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2" yWindow="-108" windowWidth="38616" windowHeight="21096" tabRatio="682" firstSheet="2" activeTab="2" autoFilterDateGrouping="1"/>
  </bookViews>
  <sheets>
    <sheet xmlns:r="http://schemas.openxmlformats.org/officeDocument/2006/relationships" name="일정" sheetId="1" state="visible" r:id="rId1"/>
    <sheet xmlns:r="http://schemas.openxmlformats.org/officeDocument/2006/relationships" name="사용자_테스트_필요_항목" sheetId="2" state="visible" r:id="rId2"/>
    <sheet xmlns:r="http://schemas.openxmlformats.org/officeDocument/2006/relationships" name="TF구성" sheetId="3" state="visible" r:id="rId3"/>
    <sheet xmlns:r="http://schemas.openxmlformats.org/officeDocument/2006/relationships" name="#01_사용자 feedback" sheetId="4" state="visible" r:id="rId4"/>
    <sheet xmlns:r="http://schemas.openxmlformats.org/officeDocument/2006/relationships" name="#02_테스트 항목_비감사 activity 활성화 재점검" sheetId="5" state="visible" r:id="rId5"/>
    <sheet xmlns:r="http://schemas.openxmlformats.org/officeDocument/2006/relationships" name="#03_Overview" sheetId="6" state="visible" r:id="rId6"/>
    <sheet xmlns:r="http://schemas.openxmlformats.org/officeDocument/2006/relationships" name="#04_감사_금융업" sheetId="7" state="visible" r:id="rId7"/>
  </sheets>
  <definedNames>
    <definedName name="_xlnm._FilterDatabase" localSheetId="3" hidden="1">'#01_사용자 feedback'!$A$2:$G$142</definedName>
    <definedName name="_xlnm._FilterDatabase" localSheetId="4" hidden="1">'#02_테스트 항목_비감사 activity 활성화 재점검'!$A$1:$S$164</definedName>
  </definedNames>
  <calcPr calcId="191028" fullCalcOnLoad="1"/>
</workbook>
</file>

<file path=xl/styles.xml><?xml version="1.0" encoding="utf-8"?>
<styleSheet xmlns="http://schemas.openxmlformats.org/spreadsheetml/2006/main">
  <numFmts count="3">
    <numFmt numFmtId="164" formatCode="_-* #,##0_-;\-* #,##0_-;_-* &quot;-&quot;_-;_-@_-"/>
    <numFmt numFmtId="165" formatCode="0_);[Red]\(0\)"/>
    <numFmt numFmtId="166" formatCode="0.0%"/>
  </numFmts>
  <fonts count="34">
    <font>
      <name val="맑은 고딕"/>
      <family val="2"/>
      <color theme="1"/>
      <sz val="11"/>
      <scheme val="minor"/>
    </font>
    <font>
      <name val="맑은 고딕"/>
      <charset val="129"/>
      <family val="3"/>
      <sz val="10"/>
    </font>
    <font>
      <name val="맑은 고딕"/>
      <family val="2"/>
      <color theme="1"/>
      <sz val="11"/>
      <scheme val="minor"/>
    </font>
    <font>
      <name val="맑은 고딕"/>
      <charset val="129"/>
      <family val="2"/>
      <color theme="0"/>
      <sz val="11"/>
      <scheme val="minor"/>
    </font>
    <font>
      <name val="Calibri"/>
      <family val="2"/>
      <b val="1"/>
      <color rgb="FFFFFFFF"/>
      <sz val="11"/>
    </font>
    <font>
      <name val="맑은 고딕"/>
      <charset val="129"/>
      <family val="3"/>
      <sz val="8"/>
      <scheme val="minor"/>
    </font>
    <font>
      <name val="맑은 고딕"/>
      <charset val="129"/>
      <family val="2"/>
      <sz val="8"/>
      <scheme val="minor"/>
    </font>
    <font>
      <name val="맑은 고딕"/>
      <charset val="129"/>
      <family val="3"/>
      <color theme="0"/>
      <sz val="11"/>
      <scheme val="minor"/>
    </font>
    <font>
      <name val="맑은 고딕"/>
      <family val="2"/>
      <color theme="10"/>
      <sz val="11"/>
      <u val="single"/>
      <scheme val="minor"/>
    </font>
    <font>
      <name val="맑은 고딕"/>
      <charset val="129"/>
      <family val="3"/>
      <b val="1"/>
      <color theme="1"/>
      <sz val="11"/>
      <scheme val="minor"/>
    </font>
    <font>
      <name val="맑은 고딕"/>
      <charset val="129"/>
      <family val="3"/>
      <color theme="1"/>
      <sz val="11"/>
      <scheme val="minor"/>
    </font>
    <font>
      <name val="맑은 고딕"/>
      <charset val="129"/>
      <family val="3"/>
      <b val="1"/>
      <color rgb="FFFFFFFF"/>
      <sz val="11"/>
    </font>
    <font>
      <name val="Calibri"/>
      <family val="3"/>
      <b val="1"/>
      <color rgb="FFFFFFFF"/>
      <sz val="11"/>
    </font>
    <font>
      <name val="맑은 고딕"/>
      <charset val="129"/>
      <family val="2"/>
      <b val="1"/>
      <color rgb="FFFFFFFF"/>
      <sz val="11"/>
    </font>
    <font>
      <name val="맑은 고딕"/>
      <charset val="129"/>
      <family val="2"/>
      <color rgb="FF000000"/>
      <sz val="11"/>
    </font>
    <font>
      <name val="맑은 고딕"/>
      <charset val="129"/>
      <family val="3"/>
      <color rgb="FF000000"/>
      <sz val="11"/>
    </font>
    <font>
      <name val="맑은 고딕"/>
      <charset val="129"/>
      <family val="3"/>
      <b val="1"/>
      <color rgb="FFFFFFFF"/>
      <sz val="10"/>
    </font>
    <font>
      <name val="맑은 고딕"/>
      <charset val="129"/>
      <family val="3"/>
      <color rgb="FF000000"/>
      <sz val="9.5"/>
    </font>
    <font>
      <name val="맑은 고딕"/>
      <charset val="129"/>
      <family val="3"/>
      <color rgb="FF595959"/>
      <sz val="9"/>
    </font>
    <font>
      <name val="맑은 고딕"/>
      <charset val="129"/>
      <family val="3"/>
      <color rgb="FF444444"/>
      <sz val="9"/>
    </font>
    <font>
      <name val="맑은 고딕"/>
      <charset val="129"/>
      <family val="3"/>
      <color rgb="FF000000"/>
      <sz val="10"/>
    </font>
    <font>
      <name val="맑은 고딕"/>
      <charset val="129"/>
      <family val="3"/>
      <b val="1"/>
      <color rgb="FF000000"/>
      <sz val="10"/>
    </font>
    <font>
      <name val="맑은 고딕"/>
      <charset val="129"/>
      <family val="3"/>
      <color rgb="FF000000"/>
      <sz val="9"/>
    </font>
    <font>
      <name val="맑은 고딕"/>
      <charset val="129"/>
      <family val="3"/>
      <b val="1"/>
      <color rgb="FFD04A02"/>
      <sz val="11"/>
    </font>
    <font>
      <name val="맑은 고딕"/>
      <charset val="129"/>
      <family val="3"/>
      <b val="1"/>
      <color rgb="FF000000"/>
      <sz val="9.5"/>
    </font>
    <font>
      <name val="맑은 고딕"/>
      <charset val="129"/>
      <family val="3"/>
      <b val="1"/>
      <color rgb="FF000000"/>
      <sz val="9"/>
    </font>
    <font>
      <name val="맑은 고딕"/>
      <charset val="129"/>
      <family val="3"/>
      <b val="1"/>
      <color rgb="FFD04A02"/>
      <sz val="13"/>
    </font>
    <font>
      <name val="맑은 고딕"/>
      <charset val="129"/>
      <family val="3"/>
      <color theme="10"/>
      <sz val="11"/>
      <u val="single"/>
      <scheme val="minor"/>
    </font>
    <font>
      <name val="맑은 고딕"/>
      <charset val="129"/>
      <family val="3"/>
      <color theme="1"/>
      <sz val="11"/>
      <u val="single"/>
      <scheme val="minor"/>
    </font>
    <font>
      <name val="맑은 고딕"/>
      <charset val="129"/>
      <family val="3"/>
      <b val="1"/>
      <color rgb="FFFFFFFF"/>
      <sz val="11"/>
      <scheme val="minor"/>
    </font>
    <font>
      <name val="맑은 고딕"/>
      <charset val="129"/>
      <family val="3"/>
      <b val="1"/>
      <sz val="11"/>
      <scheme val="minor"/>
    </font>
    <font>
      <name val="맑은 고딕"/>
      <charset val="129"/>
      <family val="3"/>
      <color rgb="FF000000"/>
      <sz val="11"/>
      <scheme val="minor"/>
    </font>
    <font>
      <b val="1"/>
      <sz val="12"/>
    </font>
    <font>
      <b val="1"/>
      <color rgb="00FFFFFF"/>
    </font>
  </fonts>
  <fills count="24">
    <fill>
      <patternFill/>
    </fill>
    <fill>
      <patternFill patternType="gray125"/>
    </fill>
    <fill>
      <patternFill patternType="solid">
        <fgColor rgb="FF2D2D2D"/>
        <bgColor rgb="FF2D2D2D"/>
      </patternFill>
    </fill>
    <fill>
      <patternFill patternType="solid">
        <fgColor rgb="FF002060"/>
        <bgColor indexed="64"/>
      </patternFill>
    </fill>
    <fill>
      <patternFill patternType="solid">
        <fgColor theme="0"/>
        <bgColor indexed="64"/>
      </patternFill>
    </fill>
    <fill>
      <patternFill patternType="solid">
        <fgColor theme="6" tint="0.7999816888943144"/>
        <bgColor indexed="64"/>
      </patternFill>
    </fill>
    <fill>
      <patternFill patternType="solid">
        <fgColor rgb="FFFF0000"/>
        <bgColor rgb="FF2D2D2D"/>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rgb="FFD04A02"/>
        <bgColor rgb="FFD04A02"/>
      </patternFill>
    </fill>
    <fill>
      <patternFill patternType="solid">
        <fgColor rgb="FF595959"/>
        <bgColor rgb="FF595959"/>
      </patternFill>
    </fill>
    <fill>
      <patternFill patternType="solid">
        <fgColor rgb="FFFFFFFF"/>
        <bgColor rgb="FFFFFFFF"/>
      </patternFill>
    </fill>
    <fill>
      <patternFill patternType="solid">
        <fgColor rgb="FFF2F2F2"/>
        <bgColor rgb="FFF2F2F2"/>
      </patternFill>
    </fill>
    <fill>
      <patternFill patternType="solid">
        <fgColor rgb="FFD0E8FF"/>
        <bgColor rgb="FFD0E8FF"/>
      </patternFill>
    </fill>
    <fill>
      <patternFill patternType="solid">
        <fgColor rgb="FFFFF3CD"/>
        <bgColor rgb="FFFFF3CD"/>
      </patternFill>
    </fill>
    <fill>
      <patternFill patternType="solid">
        <fgColor theme="2"/>
        <bgColor indexed="64"/>
      </patternFill>
    </fill>
    <fill>
      <patternFill patternType="solid">
        <fgColor rgb="FFC00000"/>
        <bgColor rgb="FF000000"/>
      </patternFill>
    </fill>
    <fill>
      <patternFill patternType="solid">
        <fgColor rgb="FFCAEDFB"/>
        <bgColor rgb="FF000000"/>
      </patternFill>
    </fill>
    <fill>
      <patternFill patternType="solid">
        <fgColor rgb="00D04A02"/>
      </patternFill>
    </fill>
    <fill>
      <patternFill patternType="solid">
        <fgColor rgb="00FFCDD2"/>
      </patternFill>
    </fill>
    <fill>
      <patternFill patternType="solid">
        <fgColor rgb="00FFE0B2"/>
      </patternFill>
    </fill>
    <fill>
      <patternFill patternType="solid">
        <fgColor rgb="00FFF9C4"/>
      </patternFill>
    </fill>
    <fill>
      <patternFill patternType="solid">
        <fgColor rgb="00C8E6C9"/>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6C6C6"/>
      </left>
      <right style="thin">
        <color rgb="FFC6C6C6"/>
      </right>
      <top style="thin">
        <color rgb="FFC6C6C6"/>
      </top>
      <bottom style="thin">
        <color rgb="FFC6C6C6"/>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C6C6C6"/>
      </left>
      <right style="thin">
        <color rgb="FFC6C6C6"/>
      </right>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style="thin">
        <color indexed="64"/>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00DDDDDD"/>
      </left>
      <right style="thin">
        <color rgb="00DDDDDD"/>
      </right>
      <top style="thin">
        <color rgb="00DDDDDD"/>
      </top>
      <bottom style="thin">
        <color rgb="00DDDDDD"/>
      </bottom>
    </border>
    <border>
      <left style="thin">
        <color rgb="00888888"/>
      </left>
      <right style="thin">
        <color rgb="00888888"/>
      </right>
      <top style="thin">
        <color rgb="00888888"/>
      </top>
      <bottom style="thin">
        <color rgb="00888888"/>
      </bottom>
    </border>
  </borders>
  <cellStyleXfs count="4">
    <xf numFmtId="0" fontId="2" fillId="0" borderId="0"/>
    <xf numFmtId="164" fontId="2" fillId="0" borderId="0" applyAlignment="1">
      <alignment vertical="center"/>
    </xf>
    <xf numFmtId="0" fontId="8" fillId="0" borderId="0"/>
    <xf numFmtId="0" fontId="2" fillId="0" borderId="0"/>
  </cellStyleXfs>
  <cellXfs count="114">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4" fillId="2" borderId="3" applyAlignment="1" pivotButton="0" quotePrefix="0" xfId="0">
      <alignment horizontal="center" vertical="center" wrapText="1"/>
    </xf>
    <xf numFmtId="0" fontId="0" fillId="0" borderId="3" applyAlignment="1" pivotButton="0" quotePrefix="0" xfId="0">
      <alignment horizontal="center" vertical="top"/>
    </xf>
    <xf numFmtId="0" fontId="0" fillId="0" borderId="3" applyAlignment="1" pivotButton="0" quotePrefix="0" xfId="0">
      <alignment vertical="top" wrapText="1"/>
    </xf>
    <xf numFmtId="0" fontId="0" fillId="0" borderId="3" applyAlignment="1" pivotButton="0" quotePrefix="0" xfId="0">
      <alignment horizontal="center" vertical="top" wrapText="1"/>
    </xf>
    <xf numFmtId="0" fontId="3" fillId="3" borderId="4" applyAlignment="1" pivotButton="0" quotePrefix="0" xfId="0">
      <alignment horizontal="center" vertical="center"/>
    </xf>
    <xf numFmtId="0" fontId="7" fillId="3" borderId="4" applyAlignment="1" pivotButton="0" quotePrefix="0" xfId="0">
      <alignment horizontal="center" vertical="center"/>
    </xf>
    <xf numFmtId="0" fontId="0" fillId="0" borderId="4" applyAlignment="1" pivotButton="0" quotePrefix="0" xfId="0">
      <alignment horizontal="center" vertical="center"/>
    </xf>
    <xf numFmtId="14" fontId="0" fillId="0" borderId="4" applyAlignment="1" pivotButton="0" quotePrefix="0" xfId="0">
      <alignment horizontal="center" vertical="center"/>
    </xf>
    <xf numFmtId="0" fontId="0" fillId="4" borderId="4" applyAlignment="1" pivotButton="0" quotePrefix="0" xfId="0">
      <alignment horizontal="center" vertical="center"/>
    </xf>
    <xf numFmtId="164" fontId="9" fillId="0" borderId="0" applyAlignment="1" pivotButton="0" quotePrefix="0" xfId="1">
      <alignment horizontal="left" vertical="center"/>
    </xf>
    <xf numFmtId="0" fontId="10" fillId="0" borderId="0" pivotButton="0" quotePrefix="0" xfId="0"/>
    <xf numFmtId="0" fontId="8" fillId="0" borderId="0" pivotButton="0" quotePrefix="1" xfId="2"/>
    <xf numFmtId="164" fontId="7" fillId="3" borderId="4" applyAlignment="1" pivotButton="0" quotePrefix="0" xfId="1">
      <alignment horizontal="center" vertical="center"/>
    </xf>
    <xf numFmtId="164" fontId="0" fillId="0" borderId="4" applyAlignment="1" pivotButton="0" quotePrefix="0" xfId="1">
      <alignment horizontal="left" vertical="center"/>
    </xf>
    <xf numFmtId="164" fontId="0" fillId="0" borderId="0" pivotButton="0" quotePrefix="0" xfId="1"/>
    <xf numFmtId="20" fontId="0" fillId="0" borderId="4" applyAlignment="1" pivotButton="0" quotePrefix="0" xfId="0">
      <alignment horizontal="center" vertical="center"/>
    </xf>
    <xf numFmtId="14" fontId="9" fillId="5" borderId="4" applyAlignment="1" pivotButton="0" quotePrefix="0" xfId="0">
      <alignment horizontal="center" vertical="center"/>
    </xf>
    <xf numFmtId="20" fontId="9" fillId="5" borderId="4" applyAlignment="1" pivotButton="0" quotePrefix="0" xfId="0">
      <alignment horizontal="center" vertical="center"/>
    </xf>
    <xf numFmtId="164" fontId="9" fillId="5" borderId="4" applyAlignment="1" pivotButton="0" quotePrefix="0" xfId="1">
      <alignment horizontal="left" vertical="center"/>
    </xf>
    <xf numFmtId="0" fontId="12" fillId="6" borderId="3" applyAlignment="1" pivotButton="0" quotePrefix="0" xfId="0">
      <alignment horizontal="center" vertical="center" wrapText="1"/>
    </xf>
    <xf numFmtId="0" fontId="4" fillId="6" borderId="3" applyAlignment="1" pivotButton="0" quotePrefix="0" xfId="0">
      <alignment horizontal="center" vertical="center" wrapText="1"/>
    </xf>
    <xf numFmtId="0" fontId="8" fillId="0" borderId="0" pivotButton="0" quotePrefix="0" xfId="2"/>
    <xf numFmtId="14" fontId="0" fillId="0" borderId="3" applyAlignment="1" pivotButton="0" quotePrefix="0" xfId="0">
      <alignment vertical="top" wrapText="1"/>
    </xf>
    <xf numFmtId="0" fontId="0" fillId="7" borderId="3" applyAlignment="1" pivotButton="0" quotePrefix="0" xfId="0">
      <alignment vertical="top" wrapText="1"/>
    </xf>
    <xf numFmtId="0" fontId="0" fillId="8" borderId="3" applyAlignment="1" pivotButton="0" quotePrefix="0" xfId="0">
      <alignment vertical="top" wrapText="1"/>
    </xf>
    <xf numFmtId="0" fontId="0" fillId="0" borderId="1" applyAlignment="1" pivotButton="0" quotePrefix="0" xfId="0">
      <alignment horizontal="left" vertical="top" wrapText="1"/>
    </xf>
    <xf numFmtId="0" fontId="0" fillId="9" borderId="3" applyAlignment="1" pivotButton="0" quotePrefix="0" xfId="0">
      <alignment vertical="top" wrapText="1"/>
    </xf>
    <xf numFmtId="0" fontId="13" fillId="6" borderId="3" applyAlignment="1" pivotButton="0" quotePrefix="0" xfId="0">
      <alignment horizontal="center" vertical="center" wrapText="1"/>
    </xf>
    <xf numFmtId="0" fontId="0" fillId="0" borderId="0" applyAlignment="1" pivotButton="0" quotePrefix="0" xfId="0">
      <alignment vertical="top"/>
    </xf>
    <xf numFmtId="0" fontId="0" fillId="0" borderId="1" applyAlignment="1" pivotButton="0" quotePrefix="0" xfId="0">
      <alignment vertical="top"/>
    </xf>
    <xf numFmtId="0" fontId="0" fillId="0" borderId="1" applyAlignment="1" pivotButton="0" quotePrefix="1" xfId="0">
      <alignment vertical="top"/>
    </xf>
    <xf numFmtId="0" fontId="1" fillId="0" borderId="1" applyAlignment="1" pivotButton="0" quotePrefix="0" xfId="0">
      <alignment vertical="top" wrapText="1"/>
    </xf>
    <xf numFmtId="0" fontId="1" fillId="0" borderId="2" applyAlignment="1" pivotButton="0" quotePrefix="0" xfId="0">
      <alignment vertical="top" wrapText="1"/>
    </xf>
    <xf numFmtId="16" fontId="0" fillId="0" borderId="1" applyAlignment="1" pivotButton="0" quotePrefix="0" xfId="0">
      <alignment vertical="top"/>
    </xf>
    <xf numFmtId="0" fontId="0" fillId="0" borderId="5" applyAlignment="1" pivotButton="0" quotePrefix="0" xfId="0">
      <alignment vertical="top"/>
    </xf>
    <xf numFmtId="0" fontId="0" fillId="0" borderId="0" applyAlignment="1" pivotButton="0" quotePrefix="0" xfId="0">
      <alignment horizontal="left" vertical="top" wrapText="1"/>
    </xf>
    <xf numFmtId="14" fontId="0" fillId="0" borderId="1" applyAlignment="1" pivotButton="0" quotePrefix="0" xfId="0">
      <alignment vertical="top"/>
    </xf>
    <xf numFmtId="0" fontId="0" fillId="0" borderId="0" applyAlignment="1" pivotButton="0" quotePrefix="0" xfId="0">
      <alignment vertical="top" wrapText="1"/>
    </xf>
    <xf numFmtId="14" fontId="0" fillId="7" borderId="3" applyAlignment="1" pivotButton="0" quotePrefix="0" xfId="0">
      <alignment vertical="top" wrapText="1"/>
    </xf>
    <xf numFmtId="0" fontId="0" fillId="0" borderId="6" applyAlignment="1" pivotButton="0" quotePrefix="0" xfId="0">
      <alignment vertical="top" wrapText="1"/>
    </xf>
    <xf numFmtId="165" fontId="0" fillId="0" borderId="1" applyAlignment="1" pivotButton="0" quotePrefix="0" xfId="0">
      <alignment vertical="top" wrapText="1"/>
    </xf>
    <xf numFmtId="165" fontId="0" fillId="0" borderId="5" applyAlignment="1" pivotButton="0" quotePrefix="0" xfId="0">
      <alignment vertical="top" wrapText="1"/>
    </xf>
    <xf numFmtId="165" fontId="0" fillId="0" borderId="0" applyAlignment="1" pivotButton="0" quotePrefix="0" xfId="0">
      <alignment vertical="top" wrapText="1"/>
    </xf>
    <xf numFmtId="165" fontId="0" fillId="0" borderId="0" applyAlignment="1" pivotButton="0" quotePrefix="0" xfId="0">
      <alignment vertical="center" wrapText="1"/>
    </xf>
    <xf numFmtId="0" fontId="10" fillId="0" borderId="0" applyAlignment="1" pivotButton="0" quotePrefix="0" xfId="0">
      <alignment horizontal="left" vertical="top" wrapText="1"/>
    </xf>
    <xf numFmtId="0" fontId="9" fillId="0" borderId="0" pivotButton="0" quotePrefix="0" xfId="0"/>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1" fillId="0" borderId="10" applyAlignment="1" pivotButton="0" quotePrefix="0" xfId="0">
      <alignment vertical="top" wrapText="1"/>
    </xf>
    <xf numFmtId="0" fontId="14" fillId="0" borderId="4" applyAlignment="1" pivotButton="0" quotePrefix="0" xfId="0">
      <alignment vertical="top" wrapText="1"/>
    </xf>
    <xf numFmtId="0" fontId="15" fillId="0" borderId="4" applyAlignment="1" pivotButton="0" quotePrefix="0" xfId="0">
      <alignment vertical="top" wrapText="1"/>
    </xf>
    <xf numFmtId="165" fontId="0" fillId="0" borderId="7" applyAlignment="1" pivotButton="0" quotePrefix="0" xfId="0">
      <alignment vertical="top" wrapText="1"/>
    </xf>
    <xf numFmtId="0" fontId="26" fillId="0" borderId="0" applyAlignment="1" pivotButton="0" quotePrefix="0" xfId="0">
      <alignment vertical="top"/>
    </xf>
    <xf numFmtId="0" fontId="16" fillId="10" borderId="11" applyAlignment="1" pivotButton="0" quotePrefix="0" xfId="0">
      <alignment horizontal="center" vertical="top"/>
    </xf>
    <xf numFmtId="0" fontId="17" fillId="12" borderId="11" applyAlignment="1" pivotButton="0" quotePrefix="0" xfId="0">
      <alignment horizontal="left" vertical="top"/>
    </xf>
    <xf numFmtId="0" fontId="18" fillId="12" borderId="11" applyAlignment="1" pivotButton="0" quotePrefix="0" xfId="0">
      <alignment horizontal="left" vertical="top" wrapText="1"/>
    </xf>
    <xf numFmtId="0" fontId="19" fillId="12" borderId="11" applyAlignment="1" pivotButton="0" quotePrefix="1" xfId="0">
      <alignment horizontal="left" vertical="top" wrapText="1"/>
    </xf>
    <xf numFmtId="0" fontId="20" fillId="12" borderId="11" applyAlignment="1" pivotButton="0" quotePrefix="0" xfId="0">
      <alignment horizontal="right" vertical="top"/>
    </xf>
    <xf numFmtId="0" fontId="17" fillId="12" borderId="11" applyAlignment="1" pivotButton="0" quotePrefix="0" xfId="0">
      <alignment horizontal="center" vertical="top"/>
    </xf>
    <xf numFmtId="166" fontId="20" fillId="12" borderId="11" applyAlignment="1" pivotButton="0" quotePrefix="0" xfId="0">
      <alignment horizontal="right" vertical="top"/>
    </xf>
    <xf numFmtId="0" fontId="18" fillId="12" borderId="11" applyAlignment="1" pivotButton="0" quotePrefix="1" xfId="0">
      <alignment horizontal="left" vertical="top" wrapText="1"/>
    </xf>
    <xf numFmtId="0" fontId="19" fillId="12" borderId="11" applyAlignment="1" pivotButton="0" quotePrefix="0" xfId="0">
      <alignment horizontal="left" vertical="top" wrapText="1"/>
    </xf>
    <xf numFmtId="0" fontId="21" fillId="13" borderId="11" applyAlignment="1" pivotButton="0" quotePrefix="0" xfId="0">
      <alignment horizontal="left" vertical="top"/>
    </xf>
    <xf numFmtId="0" fontId="22" fillId="13" borderId="11" applyAlignment="1" pivotButton="0" quotePrefix="0" xfId="0">
      <alignment horizontal="left" vertical="top"/>
    </xf>
    <xf numFmtId="0" fontId="22" fillId="13" borderId="11" applyAlignment="1" pivotButton="0" quotePrefix="1" xfId="0">
      <alignment horizontal="left" vertical="top" wrapText="1"/>
    </xf>
    <xf numFmtId="0" fontId="23" fillId="13" borderId="11" applyAlignment="1" pivotButton="0" quotePrefix="0" xfId="0">
      <alignment horizontal="right" vertical="top"/>
    </xf>
    <xf numFmtId="0" fontId="24" fillId="13" borderId="11" applyAlignment="1" pivotButton="0" quotePrefix="0" xfId="0">
      <alignment horizontal="center" vertical="top"/>
    </xf>
    <xf numFmtId="0" fontId="25" fillId="13" borderId="11" applyAlignment="1" pivotButton="0" quotePrefix="0" xfId="0">
      <alignment horizontal="left" vertical="top" wrapText="1"/>
    </xf>
    <xf numFmtId="0" fontId="22" fillId="13" borderId="11" applyAlignment="1" pivotButton="0" quotePrefix="1" xfId="0">
      <alignment horizontal="left" vertical="top"/>
    </xf>
    <xf numFmtId="0" fontId="24" fillId="14" borderId="11" applyAlignment="1" pivotButton="0" quotePrefix="0" xfId="0">
      <alignment horizontal="left" vertical="top"/>
    </xf>
    <xf numFmtId="0" fontId="22" fillId="14" borderId="11" applyAlignment="1" pivotButton="0" quotePrefix="0" xfId="0">
      <alignment horizontal="left" vertical="top"/>
    </xf>
    <xf numFmtId="0" fontId="20" fillId="14" borderId="11" applyAlignment="1" pivotButton="0" quotePrefix="0" xfId="0">
      <alignment horizontal="left" vertical="top"/>
    </xf>
    <xf numFmtId="0" fontId="22" fillId="14" borderId="11" applyAlignment="1" pivotButton="0" quotePrefix="0" xfId="0">
      <alignment horizontal="left" vertical="top" wrapText="1"/>
    </xf>
    <xf numFmtId="0" fontId="24" fillId="15" borderId="11" applyAlignment="1" pivotButton="0" quotePrefix="0" xfId="0">
      <alignment horizontal="left" vertical="top"/>
    </xf>
    <xf numFmtId="0" fontId="22" fillId="15" borderId="11" applyAlignment="1" pivotButton="0" quotePrefix="0" xfId="0">
      <alignment horizontal="left" vertical="top"/>
    </xf>
    <xf numFmtId="0" fontId="20" fillId="15" borderId="11" applyAlignment="1" pivotButton="0" quotePrefix="0" xfId="0">
      <alignment horizontal="left" vertical="top"/>
    </xf>
    <xf numFmtId="0" fontId="22" fillId="15" borderId="11" applyAlignment="1" pivotButton="0" quotePrefix="0" xfId="0">
      <alignment horizontal="left" vertical="top" wrapText="1"/>
    </xf>
    <xf numFmtId="0" fontId="0" fillId="0" borderId="4" applyAlignment="1" pivotButton="0" quotePrefix="0" xfId="0">
      <alignment vertical="top"/>
    </xf>
    <xf numFmtId="0" fontId="0" fillId="0" borderId="4" applyAlignment="1" pivotButton="0" quotePrefix="0" xfId="0">
      <alignment vertical="top" wrapText="1"/>
    </xf>
    <xf numFmtId="0" fontId="9" fillId="16" borderId="4" applyAlignment="1" pivotButton="0" quotePrefix="0" xfId="0">
      <alignment horizontal="center" vertical="top"/>
    </xf>
    <xf numFmtId="0" fontId="0" fillId="0" borderId="12" applyAlignment="1" pivotButton="0" quotePrefix="0" xfId="0">
      <alignment vertical="top"/>
    </xf>
    <xf numFmtId="0" fontId="0" fillId="0" borderId="12" applyAlignment="1" pivotButton="0" quotePrefix="0" xfId="0">
      <alignment vertical="top" wrapText="1"/>
    </xf>
    <xf numFmtId="0" fontId="14" fillId="7" borderId="0" applyAlignment="1" pivotButton="0" quotePrefix="0" xfId="0">
      <alignment vertical="top" wrapText="1"/>
    </xf>
    <xf numFmtId="0" fontId="0" fillId="7" borderId="9" applyAlignment="1" pivotButton="0" quotePrefix="0" xfId="0">
      <alignment horizontal="left" vertical="top" wrapText="1"/>
    </xf>
    <xf numFmtId="0" fontId="8" fillId="0" borderId="4" applyAlignment="1" pivotButton="0" quotePrefix="1" xfId="2">
      <alignment vertical="top" wrapText="1"/>
    </xf>
    <xf numFmtId="0" fontId="0" fillId="4" borderId="9" applyAlignment="1" pivotButton="0" quotePrefix="0" xfId="0">
      <alignment horizontal="left" vertical="top" wrapText="1"/>
    </xf>
    <xf numFmtId="0" fontId="27" fillId="0" borderId="0" pivotButton="0" quotePrefix="0" xfId="2"/>
    <xf numFmtId="0" fontId="29" fillId="17" borderId="13" applyAlignment="1" pivotButton="0" quotePrefix="0" xfId="3">
      <alignment vertical="center"/>
    </xf>
    <xf numFmtId="0" fontId="29" fillId="17" borderId="14" applyAlignment="1" pivotButton="0" quotePrefix="0" xfId="3">
      <alignment vertical="center"/>
    </xf>
    <xf numFmtId="0" fontId="30" fillId="18" borderId="15" applyAlignment="1" pivotButton="0" quotePrefix="0" xfId="3">
      <alignment horizontal="center" vertical="center"/>
    </xf>
    <xf numFmtId="0" fontId="31" fillId="0" borderId="4" applyAlignment="1" pivotButton="0" quotePrefix="0" xfId="3">
      <alignment horizontal="center" vertical="center"/>
    </xf>
    <xf numFmtId="0" fontId="15" fillId="0" borderId="4" pivotButton="0" quotePrefix="0" xfId="3"/>
    <xf numFmtId="0" fontId="15" fillId="0" borderId="15" pivotButton="0" quotePrefix="0" xfId="3"/>
    <xf numFmtId="0" fontId="31" fillId="0" borderId="13" applyAlignment="1" pivotButton="0" quotePrefix="0" xfId="3">
      <alignment horizontal="center" vertical="center"/>
    </xf>
    <xf numFmtId="0" fontId="2" fillId="0" borderId="4" pivotButton="0" quotePrefix="0" xfId="3"/>
    <xf numFmtId="0" fontId="2" fillId="0" borderId="4" applyAlignment="1" pivotButton="0" quotePrefix="0" xfId="3">
      <alignment horizontal="center" vertical="center"/>
    </xf>
    <xf numFmtId="0" fontId="21" fillId="14" borderId="11" applyAlignment="1" pivotButton="0" quotePrefix="0" xfId="0">
      <alignment horizontal="left" vertical="top"/>
    </xf>
    <xf numFmtId="0" fontId="0" fillId="0" borderId="0" applyAlignment="1" pivotButton="0" quotePrefix="0" xfId="0">
      <alignment vertical="top"/>
    </xf>
    <xf numFmtId="0" fontId="16" fillId="11" borderId="11" applyAlignment="1" pivotButton="0" quotePrefix="0" xfId="0">
      <alignment horizontal="left" vertical="top"/>
    </xf>
    <xf numFmtId="0" fontId="21" fillId="15" borderId="11" applyAlignment="1" pivotButton="0" quotePrefix="0" xfId="0">
      <alignment horizontal="left" vertical="top"/>
    </xf>
    <xf numFmtId="0" fontId="32" fillId="0" borderId="0" pivotButton="0" quotePrefix="0" xfId="0"/>
    <xf numFmtId="0" fontId="33" fillId="19" borderId="21" applyAlignment="1" pivotButton="0" quotePrefix="0" xfId="0">
      <alignment horizontal="center" vertical="center" wrapText="1"/>
    </xf>
    <xf numFmtId="0" fontId="0" fillId="0" borderId="21" applyAlignment="1" pivotButton="0" quotePrefix="0" xfId="0">
      <alignment vertical="top" wrapText="1"/>
    </xf>
    <xf numFmtId="0" fontId="0" fillId="20" borderId="21" applyAlignment="1" pivotButton="0" quotePrefix="0" xfId="0">
      <alignment horizontal="center" vertical="top" wrapText="1"/>
    </xf>
    <xf numFmtId="0" fontId="0" fillId="21" borderId="21" applyAlignment="1" pivotButton="0" quotePrefix="0" xfId="0">
      <alignment horizontal="center" vertical="top" wrapText="1"/>
    </xf>
    <xf numFmtId="0" fontId="0" fillId="22" borderId="21" applyAlignment="1" pivotButton="0" quotePrefix="0" xfId="0">
      <alignment horizontal="center" vertical="top" wrapText="1"/>
    </xf>
    <xf numFmtId="0" fontId="0" fillId="23" borderId="21" applyAlignment="1" pivotButton="0" quotePrefix="0" xfId="0">
      <alignment horizontal="center" vertical="top" wrapText="1"/>
    </xf>
    <xf numFmtId="0" fontId="14" fillId="0" borderId="20" applyAlignment="1" pivotButton="0" quotePrefix="0" xfId="0">
      <alignment vertical="top" wrapText="1"/>
    </xf>
    <xf numFmtId="0" fontId="15" fillId="0" borderId="20" applyAlignment="1" pivotButton="0" quotePrefix="0" xfId="0">
      <alignment vertical="top" wrapText="1"/>
    </xf>
    <xf numFmtId="0" fontId="0" fillId="0" borderId="19" pivotButton="0" quotePrefix="0" xfId="0"/>
    <xf numFmtId="0" fontId="0" fillId="0" borderId="18" pivotButton="0" quotePrefix="0" xfId="0"/>
  </cellXfs>
  <cellStyles count="4">
    <cellStyle name="Normal" xfId="0" builtinId="0"/>
    <cellStyle name="Comma [0]" xfId="1" builtinId="6"/>
    <cellStyle name="Hyperlink" xfId="2"/>
    <cellStyle name="표준 2" xfId="3"/>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s>
</file>

<file path=xl/drawings/_rels/drawing2.xml.rels><Relationships xmlns="http://schemas.openxmlformats.org/package/2006/relationships"><Relationship Type="http://schemas.openxmlformats.org/officeDocument/2006/relationships/image" Target="/xl/media/image93.png" Id="rId1"/><Relationship Type="http://schemas.openxmlformats.org/officeDocument/2006/relationships/image" Target="/xl/media/image94.png" Id="rId2"/><Relationship Type="http://schemas.openxmlformats.org/officeDocument/2006/relationships/image" Target="/xl/media/image95.png" Id="rId3"/><Relationship Type="http://schemas.openxmlformats.org/officeDocument/2006/relationships/image" Target="/xl/media/image96.png" Id="rId4"/><Relationship Type="http://schemas.openxmlformats.org/officeDocument/2006/relationships/image" Target="/xl/media/image97.png" Id="rId5"/><Relationship Type="http://schemas.openxmlformats.org/officeDocument/2006/relationships/image" Target="/xl/media/image98.png" Id="rId6"/><Relationship Type="http://schemas.openxmlformats.org/officeDocument/2006/relationships/image" Target="/xl/media/image99.png" Id="rId7"/><Relationship Type="http://schemas.openxmlformats.org/officeDocument/2006/relationships/image" Target="/xl/media/image100.png" Id="rId8"/><Relationship Type="http://schemas.openxmlformats.org/officeDocument/2006/relationships/image" Target="/xl/media/image101.png" Id="rId9"/><Relationship Type="http://schemas.openxmlformats.org/officeDocument/2006/relationships/image" Target="/xl/media/image102.png" Id="rId10"/><Relationship Type="http://schemas.openxmlformats.org/officeDocument/2006/relationships/image" Target="/xl/media/image103.png" Id="rId11"/><Relationship Type="http://schemas.openxmlformats.org/officeDocument/2006/relationships/image" Target="/xl/media/image104.png" Id="rId12"/><Relationship Type="http://schemas.openxmlformats.org/officeDocument/2006/relationships/image" Target="/xl/media/image105.png" Id="rId13"/></Relationships>
</file>

<file path=xl/drawings/drawing1.xml><?xml version="1.0" encoding="utf-8"?>
<wsDr xmlns="http://schemas.openxmlformats.org/drawingml/2006/spreadsheetDrawing">
  <twoCellAnchor editAs="oneCell">
    <from>
      <col>8</col>
      <colOff>333375</colOff>
      <row>2</row>
      <rowOff>114300</rowOff>
    </from>
    <to>
      <col>14</col>
      <colOff>9524</colOff>
      <row>15</row>
      <rowOff>56029</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5706725" y="533400"/>
          <a:ext cx="3790950" cy="3124200"/>
        </a:xfrm>
        <a:prstGeom xmlns:a="http://schemas.openxmlformats.org/drawingml/2006/main" prst="rect">
          <avLst/>
        </a:prstGeom>
        <a:ln xmlns:a="http://schemas.openxmlformats.org/drawingml/2006/main">
          <a:prstDash val="solid"/>
        </a:ln>
      </spPr>
    </pic>
    <clientData/>
  </twoCellAnchor>
  <twoCellAnchor editAs="oneCell">
    <from>
      <col>5</col>
      <colOff>2428875</colOff>
      <row>15</row>
      <rowOff>914400</rowOff>
    </from>
    <to>
      <col>5</col>
      <colOff>4981575</colOff>
      <row>15</row>
      <rowOff>1438275</rowOff>
    </to>
    <pic>
      <nvPicPr>
        <cNvPr id="9" name="그림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5715000" y="19288125"/>
          <a:ext cx="2552700" cy="523875"/>
        </a:xfrm>
        <a:prstGeom xmlns:a="http://schemas.openxmlformats.org/drawingml/2006/main" prst="rect">
          <avLst/>
        </a:prstGeom>
        <a:ln xmlns:a="http://schemas.openxmlformats.org/drawingml/2006/main">
          <a:prstDash val="solid"/>
        </a:ln>
      </spPr>
    </pic>
    <clientData/>
  </twoCellAnchor>
  <twoCellAnchor editAs="oneCell">
    <from>
      <col>5</col>
      <colOff>2819400</colOff>
      <row>16</row>
      <rowOff>422064</rowOff>
    </from>
    <to>
      <col>5</col>
      <colOff>4822112</colOff>
      <row>16</row>
      <rowOff>962175</rowOff>
    </to>
    <pic>
      <nvPicPr>
        <cNvPr id="4" name="그림 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096000" y="20470284"/>
          <a:ext cx="2002712" cy="540111"/>
        </a:xfrm>
        <a:prstGeom xmlns:a="http://schemas.openxmlformats.org/drawingml/2006/main" prst="rect">
          <avLst/>
        </a:prstGeom>
        <a:ln xmlns:a="http://schemas.openxmlformats.org/drawingml/2006/main">
          <a:prstDash val="solid"/>
        </a:ln>
      </spPr>
    </pic>
    <clientData/>
  </twoCellAnchor>
  <twoCellAnchor editAs="oneCell">
    <from>
      <col>5</col>
      <colOff>121920</colOff>
      <row>18</row>
      <rowOff>493773</rowOff>
    </from>
    <to>
      <col>5</col>
      <colOff>4396594</colOff>
      <row>18</row>
      <rowOff>1333845</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398520" y="21944073"/>
          <a:ext cx="4274674" cy="840072"/>
        </a:xfrm>
        <a:prstGeom xmlns:a="http://schemas.openxmlformats.org/drawingml/2006/main" prst="rect">
          <avLst/>
        </a:prstGeom>
        <a:ln xmlns:a="http://schemas.openxmlformats.org/drawingml/2006/main">
          <a:prstDash val="solid"/>
        </a:ln>
      </spPr>
    </pic>
    <clientData/>
  </twoCellAnchor>
  <twoCellAnchor editAs="oneCell">
    <from>
      <col>5</col>
      <colOff>104052</colOff>
      <row>35</row>
      <rowOff>475129</rowOff>
    </from>
    <to>
      <col>5</col>
      <colOff>5022809</colOff>
      <row>35</row>
      <rowOff>2788024</rowOff>
    </to>
    <pic>
      <nvPicPr>
        <cNvPr id="6" name="그림 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5509770" y="32021929"/>
          <a:ext cx="4918757" cy="2312895"/>
        </a:xfrm>
        <a:prstGeom xmlns:a="http://schemas.openxmlformats.org/drawingml/2006/main" prst="rect">
          <avLst/>
        </a:prstGeom>
        <a:ln xmlns:a="http://schemas.openxmlformats.org/drawingml/2006/main">
          <a:prstDash val="solid"/>
        </a:ln>
      </spPr>
    </pic>
    <clientData/>
  </twoCellAnchor>
  <twoCellAnchor editAs="oneCell">
    <from>
      <col>5</col>
      <colOff>268302</colOff>
      <row>36</row>
      <rowOff>375784</rowOff>
    </from>
    <to>
      <col>5</col>
      <colOff>2949387</colOff>
      <row>36</row>
      <rowOff>1540380</rowOff>
    </to>
    <pic>
      <nvPicPr>
        <cNvPr id="70" name="그림 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284490" y="16037125"/>
          <a:ext cx="2681085" cy="1164596"/>
        </a:xfrm>
        <a:prstGeom xmlns:a="http://schemas.openxmlformats.org/drawingml/2006/main" prst="rect">
          <avLst/>
        </a:prstGeom>
        <a:ln xmlns:a="http://schemas.openxmlformats.org/drawingml/2006/main">
          <a:prstDash val="solid"/>
        </a:ln>
      </spPr>
    </pic>
    <clientData/>
  </twoCellAnchor>
  <twoCellAnchor editAs="oneCell">
    <from>
      <col>5</col>
      <colOff>180096</colOff>
      <row>48</row>
      <rowOff>503465</rowOff>
    </from>
    <to>
      <col>5</col>
      <colOff>4776108</colOff>
      <row>48</row>
      <rowOff>1340848</rowOff>
    </to>
    <pic>
      <nvPicPr>
        <cNvPr id="25" name="그림 21"/>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5609346" y="43801394"/>
          <a:ext cx="4596012" cy="837383"/>
        </a:xfrm>
        <a:prstGeom xmlns:a="http://schemas.openxmlformats.org/drawingml/2006/main" prst="rect">
          <avLst/>
        </a:prstGeom>
        <a:ln xmlns:a="http://schemas.openxmlformats.org/drawingml/2006/main">
          <a:prstDash val="solid"/>
        </a:ln>
      </spPr>
    </pic>
    <clientData/>
  </twoCellAnchor>
  <twoCellAnchor editAs="oneCell">
    <from>
      <col>5</col>
      <colOff>62049</colOff>
      <row>49</row>
      <rowOff>1124016</rowOff>
    </from>
    <to>
      <col>5</col>
      <colOff>6573650</colOff>
      <row>49</row>
      <rowOff>2263141</rowOff>
    </to>
    <pic>
      <nvPicPr>
        <cNvPr id="81" name="그림 1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468189" y="29668536"/>
          <a:ext cx="6505366" cy="1139125"/>
        </a:xfrm>
        <a:prstGeom xmlns:a="http://schemas.openxmlformats.org/drawingml/2006/main" prst="rect">
          <avLst/>
        </a:prstGeom>
        <a:ln xmlns:a="http://schemas.openxmlformats.org/drawingml/2006/main">
          <a:prstDash val="solid"/>
        </a:ln>
      </spPr>
    </pic>
    <clientData/>
  </twoCellAnchor>
  <twoCellAnchor editAs="oneCell">
    <from>
      <col>5</col>
      <colOff>76201</colOff>
      <row>49</row>
      <rowOff>2761458</rowOff>
    </from>
    <to>
      <col>6</col>
      <colOff>5363</colOff>
      <row>49</row>
      <rowOff>3904856</rowOff>
    </to>
    <pic>
      <nvPicPr>
        <cNvPr id="82" name="그림 1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3482341" y="31305978"/>
          <a:ext cx="8202729" cy="1143398"/>
        </a:xfrm>
        <a:prstGeom xmlns:a="http://schemas.openxmlformats.org/drawingml/2006/main" prst="rect">
          <avLst/>
        </a:prstGeom>
        <a:ln xmlns:a="http://schemas.openxmlformats.org/drawingml/2006/main">
          <a:prstDash val="solid"/>
        </a:ln>
      </spPr>
    </pic>
    <clientData/>
  </twoCellAnchor>
  <twoCellAnchor editAs="oneCell">
    <from>
      <col>5</col>
      <colOff>195942</colOff>
      <row>50</row>
      <rowOff>370114</rowOff>
    </from>
    <to>
      <col>5</col>
      <colOff>3156857</colOff>
      <row>50</row>
      <rowOff>1389829</rowOff>
    </to>
    <pic>
      <nvPicPr>
        <cNvPr id="43" name="그림 1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5606142" y="48963943"/>
          <a:ext cx="2960915" cy="1019715"/>
        </a:xfrm>
        <a:prstGeom xmlns:a="http://schemas.openxmlformats.org/drawingml/2006/main" prst="rect">
          <avLst/>
        </a:prstGeom>
        <a:ln xmlns:a="http://schemas.openxmlformats.org/drawingml/2006/main">
          <a:prstDash val="solid"/>
        </a:ln>
      </spPr>
    </pic>
    <clientData/>
  </twoCellAnchor>
  <twoCellAnchor editAs="oneCell">
    <from>
      <col>5</col>
      <colOff>176894</colOff>
      <row>54</row>
      <rowOff>1129393</rowOff>
    </from>
    <to>
      <col>5</col>
      <colOff>6204858</colOff>
      <row>54</row>
      <rowOff>2301132</rowOff>
    </to>
    <pic>
      <nvPicPr>
        <cNvPr id="48" name="그림 42"/>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r="66957"/>
        <a:stretch xmlns:a="http://schemas.openxmlformats.org/drawingml/2006/main">
          <a:fillRect/>
        </a:stretch>
      </blipFill>
      <spPr>
        <a:xfrm xmlns:a="http://schemas.openxmlformats.org/drawingml/2006/main">
          <a:off x="5606144" y="51897643"/>
          <a:ext cx="6027964" cy="1171739"/>
        </a:xfrm>
        <a:prstGeom xmlns:a="http://schemas.openxmlformats.org/drawingml/2006/main" prst="rect">
          <avLst/>
        </a:prstGeom>
        <a:ln xmlns:a="http://schemas.openxmlformats.org/drawingml/2006/main">
          <a:prstDash val="solid"/>
        </a:ln>
      </spPr>
    </pic>
    <clientData/>
  </twoCellAnchor>
  <twoCellAnchor editAs="oneCell">
    <from>
      <col>5</col>
      <colOff>565784</colOff>
      <row>56</row>
      <rowOff>663815</rowOff>
    </from>
    <to>
      <col>5</col>
      <colOff>3870959</colOff>
      <row>56</row>
      <rowOff>2185783</rowOff>
    </to>
    <pic>
      <nvPicPr>
        <cNvPr id="87" name="그림 2"/>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971924" y="39990635"/>
          <a:ext cx="3305175" cy="1521968"/>
        </a:xfrm>
        <a:prstGeom xmlns:a="http://schemas.openxmlformats.org/drawingml/2006/main" prst="rect">
          <avLst/>
        </a:prstGeom>
        <a:ln xmlns:a="http://schemas.openxmlformats.org/drawingml/2006/main">
          <a:prstDash val="solid"/>
        </a:ln>
      </spPr>
    </pic>
    <clientData/>
  </twoCellAnchor>
  <twoCellAnchor editAs="oneCell">
    <from>
      <col>5</col>
      <colOff>2407921</colOff>
      <row>46</row>
      <rowOff>335280</rowOff>
    </from>
    <to>
      <col>5</col>
      <colOff>5806441</colOff>
      <row>46</row>
      <rowOff>1110203</rowOff>
    </to>
    <pic>
      <nvPicPr>
        <cNvPr id="88" name="그림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5814061" y="24985980"/>
          <a:ext cx="3398520" cy="774923"/>
        </a:xfrm>
        <a:prstGeom xmlns:a="http://schemas.openxmlformats.org/drawingml/2006/main" prst="rect">
          <avLst/>
        </a:prstGeom>
        <a:ln xmlns:a="http://schemas.openxmlformats.org/drawingml/2006/main">
          <a:prstDash val="solid"/>
        </a:ln>
      </spPr>
    </pic>
    <clientData/>
  </twoCellAnchor>
  <twoCellAnchor editAs="oneCell">
    <from>
      <col>5</col>
      <colOff>121920</colOff>
      <row>37</row>
      <rowOff>647700</rowOff>
    </from>
    <to>
      <col>6</col>
      <colOff>2303</colOff>
      <row>37</row>
      <rowOff>2000026</rowOff>
    </to>
    <pic>
      <nvPicPr>
        <cNvPr id="80" name="그림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528060" y="19156680"/>
          <a:ext cx="10539010" cy="1352326"/>
        </a:xfrm>
        <a:prstGeom xmlns:a="http://schemas.openxmlformats.org/drawingml/2006/main" prst="rect">
          <avLst/>
        </a:prstGeom>
        <a:ln xmlns:a="http://schemas.openxmlformats.org/drawingml/2006/main">
          <a:prstDash val="solid"/>
        </a:ln>
      </spPr>
    </pic>
    <clientData/>
  </twoCellAnchor>
  <twoCellAnchor editAs="oneCell">
    <from>
      <col>5</col>
      <colOff>114300</colOff>
      <row>51</row>
      <rowOff>487681</rowOff>
    </from>
    <to>
      <col>5</col>
      <colOff>6251971</colOff>
      <row>51</row>
      <rowOff>1393881</rowOff>
    </to>
    <pic>
      <nvPicPr>
        <cNvPr id="86" name="그림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520440" y="34655761"/>
          <a:ext cx="6137671" cy="906200"/>
        </a:xfrm>
        <a:prstGeom xmlns:a="http://schemas.openxmlformats.org/drawingml/2006/main" prst="rect">
          <avLst/>
        </a:prstGeom>
        <a:ln xmlns:a="http://schemas.openxmlformats.org/drawingml/2006/main">
          <a:prstDash val="solid"/>
        </a:ln>
      </spPr>
    </pic>
    <clientData/>
  </twoCellAnchor>
  <twoCellAnchor editAs="oneCell">
    <from>
      <col>5</col>
      <colOff>167639</colOff>
      <row>13</row>
      <rowOff>510540</rowOff>
    </from>
    <to>
      <col>5</col>
      <colOff>5409868</colOff>
      <row>13</row>
      <rowOff>2310111</rowOff>
    </to>
    <pic>
      <nvPicPr>
        <cNvPr id="96" name="그림 2"/>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573779" y="952500"/>
          <a:ext cx="5242229" cy="1799571"/>
        </a:xfrm>
        <a:prstGeom xmlns:a="http://schemas.openxmlformats.org/drawingml/2006/main" prst="rect">
          <avLst/>
        </a:prstGeom>
        <a:ln xmlns:a="http://schemas.openxmlformats.org/drawingml/2006/main">
          <a:prstDash val="solid"/>
        </a:ln>
      </spPr>
    </pic>
    <clientData/>
  </twoCellAnchor>
  <twoCellAnchor editAs="oneCell">
    <from>
      <col>5</col>
      <colOff>174242</colOff>
      <row>17</row>
      <rowOff>477455</rowOff>
    </from>
    <to>
      <col>5</col>
      <colOff>6263639</colOff>
      <row>17</row>
      <rowOff>1749454</rowOff>
    </to>
    <pic>
      <nvPicPr>
        <cNvPr id="97" name="그림 96"/>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3580382" y="6771575"/>
          <a:ext cx="6089397" cy="1271999"/>
        </a:xfrm>
        <a:prstGeom xmlns:a="http://schemas.openxmlformats.org/drawingml/2006/main" prst="rect">
          <avLst/>
        </a:prstGeom>
        <a:ln xmlns:a="http://schemas.openxmlformats.org/drawingml/2006/main">
          <a:prstDash val="solid"/>
        </a:ln>
      </spPr>
    </pic>
    <clientData/>
  </twoCellAnchor>
  <twoCellAnchor editAs="oneCell">
    <from>
      <col>5</col>
      <colOff>30480</colOff>
      <row>19</row>
      <rowOff>464820</rowOff>
    </from>
    <to>
      <col>5</col>
      <colOff>4326855</colOff>
      <row>19</row>
      <rowOff>1836611</rowOff>
    </to>
    <pic>
      <nvPicPr>
        <cNvPr id="98" name="그림 97"/>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436620" y="10104120"/>
          <a:ext cx="4296375" cy="1371791"/>
        </a:xfrm>
        <a:prstGeom xmlns:a="http://schemas.openxmlformats.org/drawingml/2006/main" prst="rect">
          <avLst/>
        </a:prstGeom>
        <a:ln xmlns:a="http://schemas.openxmlformats.org/drawingml/2006/main">
          <a:prstDash val="solid"/>
        </a:ln>
      </spPr>
    </pic>
    <clientData/>
  </twoCellAnchor>
  <twoCellAnchor editAs="oneCell">
    <from>
      <col>5</col>
      <colOff>114300</colOff>
      <row>20</row>
      <rowOff>297180</rowOff>
    </from>
    <to>
      <col>5</col>
      <colOff>5210886</colOff>
      <row>20</row>
      <rowOff>1068813</rowOff>
    </to>
    <pic>
      <nvPicPr>
        <cNvPr id="99" name="그림 98"/>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3520440" y="11993880"/>
          <a:ext cx="5096586" cy="771633"/>
        </a:xfrm>
        <a:prstGeom xmlns:a="http://schemas.openxmlformats.org/drawingml/2006/main" prst="rect">
          <avLst/>
        </a:prstGeom>
        <a:ln xmlns:a="http://schemas.openxmlformats.org/drawingml/2006/main">
          <a:prstDash val="solid"/>
        </a:ln>
      </spPr>
    </pic>
    <clientData/>
  </twoCellAnchor>
  <twoCellAnchor editAs="oneCell">
    <from>
      <col>5</col>
      <colOff>205740</colOff>
      <row>22</row>
      <rowOff>436240</rowOff>
    </from>
    <to>
      <col>5</col>
      <colOff>5424879</colOff>
      <row>22</row>
      <rowOff>1448061</rowOff>
    </to>
    <pic>
      <nvPicPr>
        <cNvPr id="101" name="그림 100"/>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611880" y="14015080"/>
          <a:ext cx="5219139" cy="1011821"/>
        </a:xfrm>
        <a:prstGeom xmlns:a="http://schemas.openxmlformats.org/drawingml/2006/main" prst="rect">
          <avLst/>
        </a:prstGeom>
        <a:ln xmlns:a="http://schemas.openxmlformats.org/drawingml/2006/main">
          <a:prstDash val="solid"/>
        </a:ln>
      </spPr>
    </pic>
    <clientData/>
  </twoCellAnchor>
  <twoCellAnchor editAs="oneCell">
    <from>
      <col>5</col>
      <colOff>245088</colOff>
      <row>23</row>
      <rowOff>3821852</rowOff>
    </from>
    <to>
      <col>5</col>
      <colOff>6254462</colOff>
      <row>23</row>
      <rowOff>4861559</rowOff>
    </to>
    <pic>
      <nvPicPr>
        <cNvPr id="102" name="그림 101"/>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rot="10800000" flipV="1">
          <a:off x="3651228" y="19000892"/>
          <a:ext cx="6009374" cy="1039707"/>
        </a:xfrm>
        <a:prstGeom xmlns:a="http://schemas.openxmlformats.org/drawingml/2006/main" prst="rect">
          <avLst/>
        </a:prstGeom>
        <a:ln xmlns:a="http://schemas.openxmlformats.org/drawingml/2006/main">
          <a:prstDash val="solid"/>
        </a:ln>
      </spPr>
    </pic>
    <clientData/>
  </twoCellAnchor>
  <twoCellAnchor editAs="oneCell">
    <from>
      <col>5</col>
      <colOff>114300</colOff>
      <row>23</row>
      <rowOff>1013460</rowOff>
    </from>
    <to>
      <col>5</col>
      <colOff>6170249</colOff>
      <row>23</row>
      <rowOff>3060267</rowOff>
    </to>
    <pic>
      <nvPicPr>
        <cNvPr id="103" name="그림 102"/>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520440" y="16192500"/>
          <a:ext cx="6055949" cy="2046807"/>
        </a:xfrm>
        <a:prstGeom xmlns:a="http://schemas.openxmlformats.org/drawingml/2006/main" prst="rect">
          <avLst/>
        </a:prstGeom>
        <a:ln xmlns:a="http://schemas.openxmlformats.org/drawingml/2006/main">
          <a:prstDash val="solid"/>
        </a:ln>
      </spPr>
    </pic>
    <clientData/>
  </twoCellAnchor>
  <twoCellAnchor editAs="oneCell">
    <from>
      <col>5</col>
      <colOff>152401</colOff>
      <row>25</row>
      <rowOff>571500</rowOff>
    </from>
    <to>
      <col>5</col>
      <colOff>5333573</colOff>
      <row>25</row>
      <rowOff>1510879</rowOff>
    </to>
    <pic>
      <nvPicPr>
        <cNvPr id="104" name="그림 103"/>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3558541" y="21168360"/>
          <a:ext cx="5181172" cy="939379"/>
        </a:xfrm>
        <a:prstGeom xmlns:a="http://schemas.openxmlformats.org/drawingml/2006/main" prst="rect">
          <avLst/>
        </a:prstGeom>
        <a:ln xmlns:a="http://schemas.openxmlformats.org/drawingml/2006/main">
          <a:prstDash val="solid"/>
        </a:ln>
      </spPr>
    </pic>
    <clientData/>
  </twoCellAnchor>
  <twoCellAnchor editAs="oneCell">
    <from>
      <col>5</col>
      <colOff>91440</colOff>
      <row>26</row>
      <rowOff>521697</rowOff>
    </from>
    <to>
      <col>5</col>
      <colOff>4999905</colOff>
      <row>26</row>
      <rowOff>2183531</rowOff>
    </to>
    <pic>
      <nvPicPr>
        <cNvPr id="105" name="그림 104"/>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497580" y="23114997"/>
          <a:ext cx="4908465" cy="1661834"/>
        </a:xfrm>
        <a:prstGeom xmlns:a="http://schemas.openxmlformats.org/drawingml/2006/main" prst="rect">
          <avLst/>
        </a:prstGeom>
        <a:ln xmlns:a="http://schemas.openxmlformats.org/drawingml/2006/main">
          <a:prstDash val="solid"/>
        </a:ln>
      </spPr>
    </pic>
    <clientData/>
  </twoCellAnchor>
  <twoCellAnchor editAs="oneCell">
    <from>
      <col>5</col>
      <colOff>22860</colOff>
      <row>27</row>
      <rowOff>2110023</rowOff>
    </from>
    <to>
      <col>5</col>
      <colOff>6396272</colOff>
      <row>27</row>
      <rowOff>2745223</rowOff>
    </to>
    <pic>
      <nvPicPr>
        <cNvPr id="106" name="그림 105"/>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429000" y="26996943"/>
          <a:ext cx="6373412" cy="635200"/>
        </a:xfrm>
        <a:prstGeom xmlns:a="http://schemas.openxmlformats.org/drawingml/2006/main" prst="rect">
          <avLst/>
        </a:prstGeom>
        <a:ln xmlns:a="http://schemas.openxmlformats.org/drawingml/2006/main">
          <a:prstDash val="solid"/>
        </a:ln>
      </spPr>
    </pic>
    <clientData/>
  </twoCellAnchor>
  <twoCellAnchor editAs="oneCell">
    <from>
      <col>5</col>
      <colOff>91440</colOff>
      <row>27</row>
      <rowOff>654670</rowOff>
    </from>
    <to>
      <col>5</col>
      <colOff>5067300</colOff>
      <row>27</row>
      <rowOff>1788340</rowOff>
    </to>
    <pic>
      <nvPicPr>
        <cNvPr id="107" name="그림 106"/>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497580" y="25541590"/>
          <a:ext cx="4975860" cy="1133670"/>
        </a:xfrm>
        <a:prstGeom xmlns:a="http://schemas.openxmlformats.org/drawingml/2006/main" prst="rect">
          <avLst/>
        </a:prstGeom>
        <a:ln xmlns:a="http://schemas.openxmlformats.org/drawingml/2006/main">
          <a:prstDash val="solid"/>
        </a:ln>
      </spPr>
    </pic>
    <clientData/>
  </twoCellAnchor>
  <twoCellAnchor editAs="oneCell">
    <from>
      <col>5</col>
      <colOff>203685</colOff>
      <row>59</row>
      <rowOff>484094</rowOff>
    </from>
    <to>
      <col>5</col>
      <colOff>7019364</colOff>
      <row>59</row>
      <rowOff>881526</rowOff>
    </to>
    <pic>
      <nvPicPr>
        <cNvPr id="75" name="그림 6"/>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10800000" flipH="1" flipV="1">
          <a:off x="3771638" y="88589223"/>
          <a:ext cx="6815679" cy="397432"/>
        </a:xfrm>
        <a:prstGeom xmlns:a="http://schemas.openxmlformats.org/drawingml/2006/main" prst="rect">
          <avLst/>
        </a:prstGeom>
        <a:ln xmlns:a="http://schemas.openxmlformats.org/drawingml/2006/main">
          <a:prstDash val="solid"/>
        </a:ln>
      </spPr>
    </pic>
    <clientData/>
  </twoCellAnchor>
  <twoCellAnchor editAs="oneCell">
    <from>
      <col>5</col>
      <colOff>27709</colOff>
      <row>60</row>
      <rowOff>457201</rowOff>
    </from>
    <to>
      <col>5</col>
      <colOff>6478285</colOff>
      <row>60</row>
      <rowOff>1676401</rowOff>
    </to>
    <pic>
      <nvPicPr>
        <cNvPr id="16" name="그림 7"/>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422073" y="83612183"/>
          <a:ext cx="6450576" cy="1219200"/>
        </a:xfrm>
        <a:prstGeom xmlns:a="http://schemas.openxmlformats.org/drawingml/2006/main" prst="rect">
          <avLst/>
        </a:prstGeom>
        <a:ln xmlns:a="http://schemas.openxmlformats.org/drawingml/2006/main">
          <a:prstDash val="solid"/>
        </a:ln>
      </spPr>
    </pic>
    <clientData/>
  </twoCellAnchor>
  <twoCellAnchor editAs="oneCell">
    <from>
      <col>5</col>
      <colOff>69273</colOff>
      <row>61</row>
      <rowOff>817420</rowOff>
    </from>
    <to>
      <col>5</col>
      <colOff>4890654</colOff>
      <row>61</row>
      <rowOff>2416994</rowOff>
    </to>
    <pic>
      <nvPicPr>
        <cNvPr id="20" name="그림 9"/>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3463637" y="85912038"/>
          <a:ext cx="4821381" cy="1599574"/>
        </a:xfrm>
        <a:prstGeom xmlns:a="http://schemas.openxmlformats.org/drawingml/2006/main" prst="rect">
          <avLst/>
        </a:prstGeom>
        <a:ln xmlns:a="http://schemas.openxmlformats.org/drawingml/2006/main">
          <a:prstDash val="solid"/>
        </a:ln>
      </spPr>
    </pic>
    <clientData/>
  </twoCellAnchor>
  <twoCellAnchor editAs="oneCell">
    <from>
      <col>5</col>
      <colOff>41563</colOff>
      <row>60</row>
      <rowOff>1831452</rowOff>
    </from>
    <to>
      <col>5</col>
      <colOff>4572000</colOff>
      <row>60</row>
      <rowOff>4337651</rowOff>
    </to>
    <pic>
      <nvPicPr>
        <cNvPr id="26" name="그림 10"/>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435927" y="84986434"/>
          <a:ext cx="4530437" cy="2506199"/>
        </a:xfrm>
        <a:prstGeom xmlns:a="http://schemas.openxmlformats.org/drawingml/2006/main" prst="rect">
          <avLst/>
        </a:prstGeom>
        <a:ln xmlns:a="http://schemas.openxmlformats.org/drawingml/2006/main">
          <a:prstDash val="solid"/>
        </a:ln>
      </spPr>
    </pic>
    <clientData/>
  </twoCellAnchor>
  <twoCellAnchor editAs="oneCell">
    <from>
      <col>5</col>
      <colOff>76201</colOff>
      <row>63</row>
      <rowOff>487162</rowOff>
    </from>
    <to>
      <col>5</col>
      <colOff>4099561</colOff>
      <row>63</row>
      <rowOff>2352917</rowOff>
    </to>
    <pic>
      <nvPicPr>
        <cNvPr id="84" name="그림 2"/>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3642361" y="97421182"/>
          <a:ext cx="4023360" cy="1865755"/>
        </a:xfrm>
        <a:prstGeom xmlns:a="http://schemas.openxmlformats.org/drawingml/2006/main" prst="rect">
          <avLst/>
        </a:prstGeom>
        <a:ln xmlns:a="http://schemas.openxmlformats.org/drawingml/2006/main">
          <a:prstDash val="solid"/>
        </a:ln>
      </spPr>
    </pic>
    <clientData/>
  </twoCellAnchor>
  <twoCellAnchor editAs="oneCell">
    <from>
      <col>5</col>
      <colOff>297180</colOff>
      <row>65</row>
      <rowOff>582705</rowOff>
    </from>
    <to>
      <col>5</col>
      <colOff>5326747</colOff>
      <row>65</row>
      <rowOff>2808907</rowOff>
    </to>
    <pic>
      <nvPicPr>
        <cNvPr id="109" name="그림 11"/>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3865133" y="100601929"/>
          <a:ext cx="5029567" cy="2226202"/>
        </a:xfrm>
        <a:prstGeom xmlns:a="http://schemas.openxmlformats.org/drawingml/2006/main" prst="rect">
          <avLst/>
        </a:prstGeom>
        <a:ln xmlns:a="http://schemas.openxmlformats.org/drawingml/2006/main">
          <a:prstDash val="solid"/>
        </a:ln>
      </spPr>
    </pic>
    <clientData/>
  </twoCellAnchor>
  <twoCellAnchor editAs="oneCell">
    <from>
      <col>5</col>
      <colOff>86194</colOff>
      <row>66</row>
      <rowOff>655981</rowOff>
    </from>
    <to>
      <col>5</col>
      <colOff>2869095</colOff>
      <row>66</row>
      <rowOff>2070764</rowOff>
    </to>
    <pic>
      <nvPicPr>
        <cNvPr id="115" name="그림 12"/>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3651029" y="103512729"/>
          <a:ext cx="2782901" cy="1414783"/>
        </a:xfrm>
        <a:prstGeom xmlns:a="http://schemas.openxmlformats.org/drawingml/2006/main" prst="rect">
          <avLst/>
        </a:prstGeom>
        <a:ln xmlns:a="http://schemas.openxmlformats.org/drawingml/2006/main">
          <a:prstDash val="solid"/>
        </a:ln>
      </spPr>
    </pic>
    <clientData/>
  </twoCellAnchor>
  <twoCellAnchor editAs="oneCell">
    <from>
      <col>5</col>
      <colOff>5772150</colOff>
      <row>67</row>
      <rowOff>619125</rowOff>
    </from>
    <to>
      <col>6</col>
      <colOff>2145030</colOff>
      <row>67</row>
      <rowOff>2600325</rowOff>
    </to>
    <pic>
      <nvPicPr>
        <cNvPr id="120" name="그림 13"/>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9353550" y="105794175"/>
          <a:ext cx="3924300" cy="1981200"/>
        </a:xfrm>
        <a:prstGeom xmlns:a="http://schemas.openxmlformats.org/drawingml/2006/main" prst="rect">
          <avLst/>
        </a:prstGeom>
        <a:ln xmlns:a="http://schemas.openxmlformats.org/drawingml/2006/main">
          <a:prstDash val="solid"/>
        </a:ln>
      </spPr>
    </pic>
    <clientData/>
  </twoCellAnchor>
  <twoCellAnchor editAs="oneCell">
    <from>
      <col>5</col>
      <colOff>174172</colOff>
      <row>68</row>
      <rowOff>696686</rowOff>
    </from>
    <to>
      <col>5</col>
      <colOff>4117522</colOff>
      <row>68</row>
      <rowOff>1716228</rowOff>
    </to>
    <pic>
      <nvPicPr>
        <cNvPr id="24" name="그림 2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3581401" y="108639429"/>
          <a:ext cx="3943350" cy="1019542"/>
        </a:xfrm>
        <a:prstGeom xmlns:a="http://schemas.openxmlformats.org/drawingml/2006/main" prst="rect">
          <avLst/>
        </a:prstGeom>
        <a:ln xmlns:a="http://schemas.openxmlformats.org/drawingml/2006/main">
          <a:prstDash val="solid"/>
        </a:ln>
      </spPr>
    </pic>
    <clientData/>
  </twoCellAnchor>
  <twoCellAnchor editAs="oneCell">
    <from>
      <col>5</col>
      <colOff>104053</colOff>
      <row>67</row>
      <rowOff>475130</rowOff>
    </from>
    <to>
      <col>5</col>
      <colOff>4652683</colOff>
      <row>67</row>
      <rowOff>2606464</rowOff>
    </to>
    <pic>
      <nvPicPr>
        <cNvPr id="113" name="그림 31"/>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3672006" y="105272542"/>
          <a:ext cx="4548630" cy="2131334"/>
        </a:xfrm>
        <a:prstGeom xmlns:a="http://schemas.openxmlformats.org/drawingml/2006/main" prst="rect">
          <avLst/>
        </a:prstGeom>
        <a:ln xmlns:a="http://schemas.openxmlformats.org/drawingml/2006/main">
          <a:prstDash val="solid"/>
        </a:ln>
      </spPr>
    </pic>
    <clientData/>
  </twoCellAnchor>
  <twoCellAnchor editAs="oneCell">
    <from>
      <col>5</col>
      <colOff>167639</colOff>
      <row>46</row>
      <rowOff>510540</rowOff>
    </from>
    <to>
      <col>5</col>
      <colOff>5409868</colOff>
      <row>47</row>
      <rowOff>1062609</rowOff>
    </to>
    <pic>
      <nvPicPr>
        <cNvPr id="34" name="그림 2"/>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3558539" y="441960"/>
          <a:ext cx="5242229" cy="1794129"/>
        </a:xfrm>
        <a:prstGeom xmlns:a="http://schemas.openxmlformats.org/drawingml/2006/main" prst="rect">
          <avLst/>
        </a:prstGeom>
        <a:ln xmlns:a="http://schemas.openxmlformats.org/drawingml/2006/main">
          <a:prstDash val="solid"/>
        </a:ln>
      </spPr>
    </pic>
    <clientData/>
  </twoCellAnchor>
  <twoCellAnchor editAs="oneCell">
    <from>
      <col>5</col>
      <colOff>114300</colOff>
      <row>56</row>
      <rowOff>1013460</rowOff>
    </from>
    <to>
      <col>5</col>
      <colOff>6170249</colOff>
      <row>56</row>
      <rowOff>3058859</rowOff>
    </to>
    <pic>
      <nvPicPr>
        <cNvPr id="36" name="그림 35"/>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3505200" y="441960"/>
          <a:ext cx="6055949" cy="2041365"/>
        </a:xfrm>
        <a:prstGeom xmlns:a="http://schemas.openxmlformats.org/drawingml/2006/main" prst="rect">
          <avLst/>
        </a:prstGeom>
        <a:ln xmlns:a="http://schemas.openxmlformats.org/drawingml/2006/main">
          <a:prstDash val="solid"/>
        </a:ln>
      </spPr>
    </pic>
    <clientData/>
  </twoCellAnchor>
  <twoCellAnchor editAs="oneCell">
    <from>
      <col>5</col>
      <colOff>130628</colOff>
      <row>69</row>
      <rowOff>391886</rowOff>
    </from>
    <to>
      <col>6</col>
      <colOff>665</colOff>
      <row>69</row>
      <rowOff>1591027</rowOff>
    </to>
    <pic>
      <nvPicPr>
        <cNvPr id="38" name="그림 37"/>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3537857" y="110141657"/>
          <a:ext cx="8512629" cy="1199141"/>
        </a:xfrm>
        <a:prstGeom xmlns:a="http://schemas.openxmlformats.org/drawingml/2006/main" prst="rect">
          <avLst/>
        </a:prstGeom>
        <a:ln xmlns:a="http://schemas.openxmlformats.org/drawingml/2006/main">
          <a:prstDash val="solid"/>
        </a:ln>
      </spPr>
    </pic>
    <clientData/>
  </twoCellAnchor>
  <twoCellAnchor editAs="oneCell">
    <from>
      <col>5</col>
      <colOff>89263</colOff>
      <row>70</row>
      <rowOff>764178</rowOff>
    </from>
    <to>
      <col>5</col>
      <colOff>6725391</colOff>
      <row>70</row>
      <rowOff>2973978</rowOff>
    </to>
    <pic>
      <nvPicPr>
        <cNvPr id="121" name="그림 38"/>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3655423" y="112221918"/>
          <a:ext cx="6636128" cy="2209800"/>
        </a:xfrm>
        <a:prstGeom xmlns:a="http://schemas.openxmlformats.org/drawingml/2006/main" prst="rect">
          <avLst/>
        </a:prstGeom>
        <a:ln xmlns:a="http://schemas.openxmlformats.org/drawingml/2006/main">
          <a:prstDash val="solid"/>
        </a:ln>
      </spPr>
    </pic>
    <clientData/>
  </twoCellAnchor>
  <twoCellAnchor editAs="oneCell">
    <from>
      <col>5</col>
      <colOff>185057</colOff>
      <row>71</row>
      <rowOff>664029</rowOff>
    </from>
    <to>
      <col>5</col>
      <colOff>7296398</colOff>
      <row>71</row>
      <rowOff>2431033</rowOff>
    </to>
    <pic>
      <nvPicPr>
        <cNvPr id="40" name="그림 39"/>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3592286" y="115247058"/>
          <a:ext cx="7108371" cy="1767004"/>
        </a:xfrm>
        <a:prstGeom xmlns:a="http://schemas.openxmlformats.org/drawingml/2006/main" prst="rect">
          <avLst/>
        </a:prstGeom>
        <a:ln xmlns:a="http://schemas.openxmlformats.org/drawingml/2006/main">
          <a:prstDash val="solid"/>
        </a:ln>
      </spPr>
    </pic>
    <clientData/>
  </twoCellAnchor>
  <twoCellAnchor editAs="oneCell">
    <from>
      <col>5</col>
      <colOff>54429</colOff>
      <row>72</row>
      <rowOff>500743</rowOff>
    </from>
    <to>
      <col>5</col>
      <colOff>5342433</colOff>
      <row>72</row>
      <rowOff>2015918</rowOff>
    </to>
    <pic>
      <nvPicPr>
        <cNvPr id="41" name="그림 40"/>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3461658" y="117707229"/>
          <a:ext cx="5288004" cy="1515175"/>
        </a:xfrm>
        <a:prstGeom xmlns:a="http://schemas.openxmlformats.org/drawingml/2006/main" prst="rect">
          <avLst/>
        </a:prstGeom>
        <a:ln xmlns:a="http://schemas.openxmlformats.org/drawingml/2006/main">
          <a:prstDash val="solid"/>
        </a:ln>
      </spPr>
    </pic>
    <clientData/>
  </twoCellAnchor>
  <twoCellAnchor editAs="oneCell">
    <from>
      <col>5</col>
      <colOff>141516</colOff>
      <row>73</row>
      <rowOff>359228</rowOff>
    </from>
    <to>
      <col>5</col>
      <colOff>4635290</colOff>
      <row>73</row>
      <rowOff>2070262</rowOff>
    </to>
    <pic>
      <nvPicPr>
        <cNvPr id="44" name="그림 43"/>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3548745" y="119819057"/>
          <a:ext cx="4493774" cy="1711034"/>
        </a:xfrm>
        <a:prstGeom xmlns:a="http://schemas.openxmlformats.org/drawingml/2006/main" prst="rect">
          <avLst/>
        </a:prstGeom>
        <a:ln xmlns:a="http://schemas.openxmlformats.org/drawingml/2006/main">
          <a:prstDash val="solid"/>
        </a:ln>
      </spPr>
    </pic>
    <clientData/>
  </twoCellAnchor>
  <twoCellAnchor editAs="oneCell">
    <from>
      <col>5</col>
      <colOff>4876800</colOff>
      <row>73</row>
      <rowOff>424543</rowOff>
    </from>
    <to>
      <col>6</col>
      <colOff>1039</colOff>
      <row>73</row>
      <rowOff>1687285</rowOff>
    </to>
    <pic>
      <nvPicPr>
        <cNvPr id="46" name="그림 45"/>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8284029" y="119884372"/>
          <a:ext cx="4307851" cy="1262742"/>
        </a:xfrm>
        <a:prstGeom xmlns:a="http://schemas.openxmlformats.org/drawingml/2006/main" prst="rect">
          <avLst/>
        </a:prstGeom>
        <a:ln xmlns:a="http://schemas.openxmlformats.org/drawingml/2006/main">
          <a:prstDash val="solid"/>
        </a:ln>
      </spPr>
    </pic>
    <clientData/>
  </twoCellAnchor>
  <twoCellAnchor editAs="oneCell">
    <from>
      <col>5</col>
      <colOff>87086</colOff>
      <row>75</row>
      <rowOff>544287</rowOff>
    </from>
    <to>
      <col>6</col>
      <colOff>6504</colOff>
      <row>75</row>
      <rowOff>1422508</rowOff>
    </to>
    <pic>
      <nvPicPr>
        <cNvPr id="47" name="그림 46"/>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3494315" y="122246573"/>
          <a:ext cx="7533310" cy="878221"/>
        </a:xfrm>
        <a:prstGeom xmlns:a="http://schemas.openxmlformats.org/drawingml/2006/main" prst="rect">
          <avLst/>
        </a:prstGeom>
        <a:ln xmlns:a="http://schemas.openxmlformats.org/drawingml/2006/main">
          <a:prstDash val="solid"/>
        </a:ln>
      </spPr>
    </pic>
    <clientData/>
  </twoCellAnchor>
  <twoCellAnchor editAs="oneCell">
    <from>
      <col>5</col>
      <colOff>195943</colOff>
      <row>76</row>
      <rowOff>1665514</rowOff>
    </from>
    <to>
      <col>5</col>
      <colOff>4461330</colOff>
      <row>76</row>
      <rowOff>3184693</rowOff>
    </to>
    <pic>
      <nvPicPr>
        <cNvPr id="49" name="그림 48"/>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3603172" y="124902685"/>
          <a:ext cx="4265387" cy="1519179"/>
        </a:xfrm>
        <a:prstGeom xmlns:a="http://schemas.openxmlformats.org/drawingml/2006/main" prst="rect">
          <avLst/>
        </a:prstGeom>
        <a:ln xmlns:a="http://schemas.openxmlformats.org/drawingml/2006/main">
          <a:prstDash val="solid"/>
        </a:ln>
      </spPr>
    </pic>
    <clientData/>
  </twoCellAnchor>
  <twoCellAnchor editAs="oneCell">
    <from>
      <col>5</col>
      <colOff>119743</colOff>
      <row>76</row>
      <rowOff>772888</rowOff>
    </from>
    <to>
      <col>6</col>
      <colOff>1061</colOff>
      <row>76</row>
      <rowOff>1651109</rowOff>
    </to>
    <pic>
      <nvPicPr>
        <cNvPr id="51" name="그림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3526972" y="124010059"/>
          <a:ext cx="7533310" cy="878221"/>
        </a:xfrm>
        <a:prstGeom xmlns:a="http://schemas.openxmlformats.org/drawingml/2006/main" prst="rect">
          <avLst/>
        </a:prstGeom>
        <a:ln xmlns:a="http://schemas.openxmlformats.org/drawingml/2006/main">
          <a:prstDash val="solid"/>
        </a:ln>
      </spPr>
    </pic>
    <clientData/>
  </twoCellAnchor>
  <twoCellAnchor editAs="oneCell">
    <from>
      <col>5</col>
      <colOff>114300</colOff>
      <row>78</row>
      <rowOff>487681</rowOff>
    </from>
    <to>
      <col>5</col>
      <colOff>6251971</colOff>
      <row>78</row>
      <rowOff>1385172</rowOff>
    </to>
    <pic>
      <nvPicPr>
        <cNvPr id="52" name="그림 16"/>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3505200" y="88696801"/>
          <a:ext cx="6137671" cy="906200"/>
        </a:xfrm>
        <a:prstGeom xmlns:a="http://schemas.openxmlformats.org/drawingml/2006/main" prst="rect">
          <avLst/>
        </a:prstGeom>
        <a:ln xmlns:a="http://schemas.openxmlformats.org/drawingml/2006/main">
          <a:prstDash val="solid"/>
        </a:ln>
      </spPr>
    </pic>
    <clientData/>
  </twoCellAnchor>
  <twoCellAnchor editAs="oneCell">
    <from>
      <col>5</col>
      <colOff>133350</colOff>
      <row>79</row>
      <rowOff>446314</rowOff>
    </from>
    <to>
      <col>5</col>
      <colOff>5682343</colOff>
      <row>79</row>
      <rowOff>1839686</rowOff>
    </to>
    <pic>
      <nvPicPr>
        <cNvPr id="10" name="그림 9"/>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3518807" y="128636485"/>
          <a:ext cx="5548993" cy="1393372"/>
        </a:xfrm>
        <a:prstGeom xmlns:a="http://schemas.openxmlformats.org/drawingml/2006/main" prst="rect">
          <avLst/>
        </a:prstGeom>
        <a:ln xmlns:a="http://schemas.openxmlformats.org/drawingml/2006/main">
          <a:prstDash val="solid"/>
        </a:ln>
      </spPr>
    </pic>
    <clientData/>
  </twoCellAnchor>
  <twoCellAnchor editAs="oneCell">
    <from>
      <col>5</col>
      <colOff>66734</colOff>
      <row>80</row>
      <rowOff>304802</rowOff>
    </from>
    <to>
      <col>5</col>
      <colOff>6642465</colOff>
      <row>80</row>
      <rowOff>1556660</rowOff>
    </to>
    <pic>
      <nvPicPr>
        <cNvPr id="132" name="그림 10"/>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3631569" y="135152298"/>
          <a:ext cx="6575731" cy="1251858"/>
        </a:xfrm>
        <a:prstGeom xmlns:a="http://schemas.openxmlformats.org/drawingml/2006/main" prst="rect">
          <avLst/>
        </a:prstGeom>
        <a:ln xmlns:a="http://schemas.openxmlformats.org/drawingml/2006/main">
          <a:prstDash val="solid"/>
        </a:ln>
      </spPr>
    </pic>
    <clientData/>
  </twoCellAnchor>
  <twoCellAnchor editAs="oneCell">
    <from>
      <col>5</col>
      <colOff>187234</colOff>
      <row>84</row>
      <rowOff>2056311</rowOff>
    </from>
    <to>
      <col>5</col>
      <colOff>5368833</colOff>
      <row>84</row>
      <rowOff>3493225</rowOff>
    </to>
    <pic>
      <nvPicPr>
        <cNvPr id="12" name="그림 11"/>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3753394" y="140054511"/>
          <a:ext cx="5181599" cy="1436914"/>
        </a:xfrm>
        <a:prstGeom xmlns:a="http://schemas.openxmlformats.org/drawingml/2006/main" prst="rect">
          <avLst/>
        </a:prstGeom>
        <a:ln xmlns:a="http://schemas.openxmlformats.org/drawingml/2006/main">
          <a:prstDash val="solid"/>
        </a:ln>
      </spPr>
    </pic>
    <clientData/>
  </twoCellAnchor>
  <twoCellAnchor editAs="oneCell">
    <from>
      <col>5</col>
      <colOff>97971</colOff>
      <row>86</row>
      <rowOff>326572</rowOff>
    </from>
    <to>
      <col>5</col>
      <colOff>6313714</colOff>
      <row>86</row>
      <rowOff>2230817</rowOff>
    </to>
    <pic>
      <nvPicPr>
        <cNvPr id="31" name="그림 17"/>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3483428" y="139021458"/>
          <a:ext cx="6215743" cy="1904245"/>
        </a:xfrm>
        <a:prstGeom xmlns:a="http://schemas.openxmlformats.org/drawingml/2006/main" prst="rect">
          <avLst/>
        </a:prstGeom>
        <a:ln xmlns:a="http://schemas.openxmlformats.org/drawingml/2006/main">
          <a:prstDash val="solid"/>
        </a:ln>
      </spPr>
    </pic>
    <clientData/>
  </twoCellAnchor>
  <twoCellAnchor editAs="oneCell">
    <from>
      <col>5</col>
      <colOff>43543</colOff>
      <row>89</row>
      <rowOff>598715</rowOff>
    </from>
    <to>
      <col>5</col>
      <colOff>6215743</colOff>
      <row>89</row>
      <rowOff>1404436</rowOff>
    </to>
    <pic>
      <nvPicPr>
        <cNvPr id="67" name="그림 65"/>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3429000" y="148274315"/>
          <a:ext cx="6172200" cy="805721"/>
        </a:xfrm>
        <a:prstGeom xmlns:a="http://schemas.openxmlformats.org/drawingml/2006/main" prst="rect">
          <avLst/>
        </a:prstGeom>
        <a:ln xmlns:a="http://schemas.openxmlformats.org/drawingml/2006/main">
          <a:prstDash val="solid"/>
        </a:ln>
      </spPr>
    </pic>
    <clientData/>
  </twoCellAnchor>
  <twoCellAnchor editAs="oneCell">
    <from>
      <col>5</col>
      <colOff>293916</colOff>
      <row>87</row>
      <rowOff>508625</rowOff>
    </from>
    <to>
      <col>5</col>
      <colOff>6226630</colOff>
      <row>87</row>
      <rowOff>2174161</rowOff>
    </to>
    <pic>
      <nvPicPr>
        <cNvPr id="73" name="그림 29"/>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3679373" y="141543939"/>
          <a:ext cx="5932714" cy="1665536"/>
        </a:xfrm>
        <a:prstGeom xmlns:a="http://schemas.openxmlformats.org/drawingml/2006/main" prst="rect">
          <avLst/>
        </a:prstGeom>
        <a:ln xmlns:a="http://schemas.openxmlformats.org/drawingml/2006/main">
          <a:prstDash val="solid"/>
        </a:ln>
      </spPr>
    </pic>
    <clientData/>
  </twoCellAnchor>
  <twoCellAnchor editAs="oneCell">
    <from>
      <col>5</col>
      <colOff>228600</colOff>
      <row>88</row>
      <rowOff>653143</rowOff>
    </from>
    <to>
      <col>5</col>
      <colOff>4528457</colOff>
      <row>88</row>
      <rowOff>2198002</rowOff>
    </to>
    <pic>
      <nvPicPr>
        <cNvPr id="76" name="그림 32"/>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3614057" y="144028886"/>
          <a:ext cx="4299857" cy="1544859"/>
        </a:xfrm>
        <a:prstGeom xmlns:a="http://schemas.openxmlformats.org/drawingml/2006/main" prst="rect">
          <avLst/>
        </a:prstGeom>
        <a:ln xmlns:a="http://schemas.openxmlformats.org/drawingml/2006/main">
          <a:prstDash val="solid"/>
        </a:ln>
      </spPr>
    </pic>
    <clientData/>
  </twoCellAnchor>
  <twoCellAnchor editAs="oneCell">
    <from>
      <col>5</col>
      <colOff>68459</colOff>
      <row>90</row>
      <rowOff>847573</rowOff>
    </from>
    <to>
      <col>6</col>
      <colOff>5380</colOff>
      <row>90</row>
      <rowOff>3020595</rowOff>
    </to>
    <pic>
      <nvPicPr>
        <cNvPr id="77" name="그림 76"/>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3439188" y="152001479"/>
          <a:ext cx="11020883" cy="2173022"/>
        </a:xfrm>
        <a:prstGeom xmlns:a="http://schemas.openxmlformats.org/drawingml/2006/main" prst="rect">
          <avLst/>
        </a:prstGeom>
        <a:ln xmlns:a="http://schemas.openxmlformats.org/drawingml/2006/main">
          <a:prstDash val="solid"/>
        </a:ln>
      </spPr>
    </pic>
    <clientData/>
  </twoCellAnchor>
  <twoCellAnchor editAs="oneCell">
    <from>
      <col>5</col>
      <colOff>286869</colOff>
      <row>92</row>
      <rowOff>430306</rowOff>
    </from>
    <to>
      <col>5</col>
      <colOff>7345322</colOff>
      <row>92</row>
      <rowOff>2752165</rowOff>
    </to>
    <pic>
      <nvPicPr>
        <cNvPr id="78" name="그림 77"/>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3657598" y="153762635"/>
          <a:ext cx="7058453" cy="2321859"/>
        </a:xfrm>
        <a:prstGeom xmlns:a="http://schemas.openxmlformats.org/drawingml/2006/main" prst="rect">
          <avLst/>
        </a:prstGeom>
        <a:ln xmlns:a="http://schemas.openxmlformats.org/drawingml/2006/main">
          <a:prstDash val="solid"/>
        </a:ln>
      </spPr>
    </pic>
    <clientData/>
  </twoCellAnchor>
  <twoCellAnchor>
    <from>
      <col>5</col>
      <colOff>272144</colOff>
      <row>93</row>
      <rowOff>478972</rowOff>
    </from>
    <to>
      <col>5</col>
      <colOff>6302830</colOff>
      <row>93</row>
      <rowOff>1900944</rowOff>
    </to>
    <pic>
      <nvPicPr>
        <cNvPr id="85" name="그림 93"/>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3657601" y="156819601"/>
          <a:ext cx="6030686" cy="1421972"/>
        </a:xfrm>
        <a:prstGeom xmlns:a="http://schemas.openxmlformats.org/drawingml/2006/main" prst="rect">
          <avLst/>
        </a:prstGeom>
        <a:ln xmlns:a="http://schemas.openxmlformats.org/drawingml/2006/main">
          <a:prstDash val="solid"/>
        </a:ln>
      </spPr>
    </pic>
    <clientData/>
  </twoCellAnchor>
  <twoCellAnchor editAs="oneCell">
    <from>
      <col>5</col>
      <colOff>87085</colOff>
      <row>95</row>
      <rowOff>468234</rowOff>
    </from>
    <to>
      <col>5</col>
      <colOff>4133471</colOff>
      <row>95</row>
      <rowOff>2822694</rowOff>
    </to>
    <pic>
      <nvPicPr>
        <cNvPr id="114" name="그림 20"/>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3472542" y="160793034"/>
          <a:ext cx="4046386" cy="2354460"/>
        </a:xfrm>
        <a:prstGeom xmlns:a="http://schemas.openxmlformats.org/drawingml/2006/main" prst="rect">
          <avLst/>
        </a:prstGeom>
        <a:ln xmlns:a="http://schemas.openxmlformats.org/drawingml/2006/main">
          <a:prstDash val="solid"/>
        </a:ln>
      </spPr>
    </pic>
    <clientData/>
  </twoCellAnchor>
  <twoCellAnchor editAs="oneCell">
    <from>
      <col>5</col>
      <colOff>468086</colOff>
      <row>96</row>
      <rowOff>664028</rowOff>
    </from>
    <to>
      <col>5</col>
      <colOff>3926144</colOff>
      <row>96</row>
      <rowOff>1464240</rowOff>
    </to>
    <pic>
      <nvPicPr>
        <cNvPr id="116" name="그림 21"/>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3853543" y="164004171"/>
          <a:ext cx="3458058" cy="800212"/>
        </a:xfrm>
        <a:prstGeom xmlns:a="http://schemas.openxmlformats.org/drawingml/2006/main" prst="rect">
          <avLst/>
        </a:prstGeom>
        <a:ln xmlns:a="http://schemas.openxmlformats.org/drawingml/2006/main">
          <a:prstDash val="solid"/>
        </a:ln>
      </spPr>
    </pic>
    <clientData/>
  </twoCellAnchor>
  <twoCellAnchor editAs="oneCell">
    <from>
      <col>5</col>
      <colOff>312846</colOff>
      <row>97</row>
      <rowOff>615279</rowOff>
    </from>
    <to>
      <col>5</col>
      <colOff>6428750</colOff>
      <row>97</row>
      <rowOff>2568177</rowOff>
    </to>
    <pic>
      <nvPicPr>
        <cNvPr id="150" name="그림 2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3877681" y="169123296"/>
          <a:ext cx="6115904" cy="1952898"/>
        </a:xfrm>
        <a:prstGeom xmlns:a="http://schemas.openxmlformats.org/drawingml/2006/main" prst="rect">
          <avLst/>
        </a:prstGeom>
        <a:ln xmlns:a="http://schemas.openxmlformats.org/drawingml/2006/main">
          <a:prstDash val="solid"/>
        </a:ln>
      </spPr>
    </pic>
    <clientData/>
  </twoCellAnchor>
  <twoCellAnchor editAs="oneCell">
    <from>
      <col>5</col>
      <colOff>816428</colOff>
      <row>99</row>
      <rowOff>642258</rowOff>
    </from>
    <to>
      <col>5</col>
      <colOff>3636222</colOff>
      <row>99</row>
      <rowOff>1318627</rowOff>
    </to>
    <pic>
      <nvPicPr>
        <cNvPr id="131" name="그림 30"/>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4386942" y="169958658"/>
          <a:ext cx="2819794" cy="676369"/>
        </a:xfrm>
        <a:prstGeom xmlns:a="http://schemas.openxmlformats.org/drawingml/2006/main" prst="rect">
          <avLst/>
        </a:prstGeom>
        <a:ln xmlns:a="http://schemas.openxmlformats.org/drawingml/2006/main">
          <a:prstDash val="solid"/>
        </a:ln>
      </spPr>
    </pic>
    <clientData/>
  </twoCellAnchor>
  <twoCellAnchor editAs="oneCell">
    <from>
      <col>5</col>
      <colOff>1034143</colOff>
      <row>100</row>
      <rowOff>500744</rowOff>
    </from>
    <to>
      <col>5</col>
      <colOff>3568147</colOff>
      <row>100</row>
      <rowOff>1720114</rowOff>
    </to>
    <pic>
      <nvPicPr>
        <cNvPr id="134" name="그림 32"/>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4604657" y="172222887"/>
          <a:ext cx="2534004" cy="1219370"/>
        </a:xfrm>
        <a:prstGeom xmlns:a="http://schemas.openxmlformats.org/drawingml/2006/main" prst="rect">
          <avLst/>
        </a:prstGeom>
        <a:ln xmlns:a="http://schemas.openxmlformats.org/drawingml/2006/main">
          <a:prstDash val="solid"/>
        </a:ln>
      </spPr>
    </pic>
    <clientData/>
  </twoCellAnchor>
  <twoCellAnchor editAs="oneCell">
    <from>
      <col>5</col>
      <colOff>108858</colOff>
      <row>103</row>
      <rowOff>468086</rowOff>
    </from>
    <to>
      <col>6</col>
      <colOff>2796</colOff>
      <row>103</row>
      <rowOff>934876</rowOff>
    </to>
    <pic>
      <nvPicPr>
        <cNvPr id="147" name="그림 53"/>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3679372" y="175553915"/>
          <a:ext cx="9240540" cy="466790"/>
        </a:xfrm>
        <a:prstGeom xmlns:a="http://schemas.openxmlformats.org/drawingml/2006/main" prst="rect">
          <avLst/>
        </a:prstGeom>
        <a:ln xmlns:a="http://schemas.openxmlformats.org/drawingml/2006/main">
          <a:prstDash val="solid"/>
        </a:ln>
      </spPr>
    </pic>
    <clientData/>
  </twoCellAnchor>
  <twoCellAnchor editAs="oneCell">
    <from>
      <col>5</col>
      <colOff>522514</colOff>
      <row>104</row>
      <rowOff>355580</rowOff>
    </from>
    <to>
      <col>5</col>
      <colOff>6057801</colOff>
      <row>104</row>
      <rowOff>1656284</rowOff>
    </to>
    <pic>
      <nvPicPr>
        <cNvPr id="173" name="그림 54"/>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4093028" y="181907523"/>
          <a:ext cx="5535287" cy="1300704"/>
        </a:xfrm>
        <a:prstGeom xmlns:a="http://schemas.openxmlformats.org/drawingml/2006/main" prst="rect">
          <avLst/>
        </a:prstGeom>
        <a:ln xmlns:a="http://schemas.openxmlformats.org/drawingml/2006/main">
          <a:prstDash val="solid"/>
        </a:ln>
      </spPr>
    </pic>
    <clientData/>
  </twoCellAnchor>
  <twoCellAnchor editAs="oneCell">
    <from>
      <col>5</col>
      <colOff>489858</colOff>
      <row>74</row>
      <rowOff>520510</rowOff>
    </from>
    <to>
      <col>5</col>
      <colOff>6542315</colOff>
      <row>74</row>
      <rowOff>1977705</rowOff>
    </to>
    <pic>
      <nvPicPr>
        <cNvPr id="158" name="그림 60"/>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4060372" y="122005081"/>
          <a:ext cx="6052457" cy="1457195"/>
        </a:xfrm>
        <a:prstGeom xmlns:a="http://schemas.openxmlformats.org/drawingml/2006/main" prst="rect">
          <avLst/>
        </a:prstGeom>
        <a:ln xmlns:a="http://schemas.openxmlformats.org/drawingml/2006/main">
          <a:prstDash val="solid"/>
        </a:ln>
      </spPr>
    </pic>
    <clientData/>
  </twoCellAnchor>
  <twoCellAnchor editAs="oneCell">
    <from>
      <col>5</col>
      <colOff>141513</colOff>
      <row>77</row>
      <rowOff>486358</rowOff>
    </from>
    <to>
      <col>6</col>
      <colOff>2050</colOff>
      <row>77</row>
      <rowOff>2279585</rowOff>
    </to>
    <pic>
      <nvPicPr>
        <cNvPr id="166" name="그림 61"/>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3712027" y="129090187"/>
          <a:ext cx="11157859" cy="1793227"/>
        </a:xfrm>
        <a:prstGeom xmlns:a="http://schemas.openxmlformats.org/drawingml/2006/main" prst="rect">
          <avLst/>
        </a:prstGeom>
        <a:ln xmlns:a="http://schemas.openxmlformats.org/drawingml/2006/main">
          <a:prstDash val="solid"/>
        </a:ln>
      </spPr>
    </pic>
    <clientData/>
  </twoCellAnchor>
  <twoCellAnchor editAs="oneCell">
    <from>
      <col>5</col>
      <colOff>163285</colOff>
      <row>107</row>
      <rowOff>576944</rowOff>
    </from>
    <to>
      <col>5</col>
      <colOff>2868763</colOff>
      <row>107</row>
      <rowOff>1986841</rowOff>
    </to>
    <pic>
      <nvPicPr>
        <cNvPr id="183" name="그림 74"/>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3733799" y="185340173"/>
          <a:ext cx="2705478" cy="1409897"/>
        </a:xfrm>
        <a:prstGeom xmlns:a="http://schemas.openxmlformats.org/drawingml/2006/main" prst="rect">
          <avLst/>
        </a:prstGeom>
        <a:ln xmlns:a="http://schemas.openxmlformats.org/drawingml/2006/main">
          <a:prstDash val="solid"/>
        </a:ln>
      </spPr>
    </pic>
    <clientData/>
  </twoCellAnchor>
  <twoCellAnchor editAs="oneCell">
    <from>
      <col>5</col>
      <colOff>174128</colOff>
      <row>108</row>
      <rowOff>546651</rowOff>
    </from>
    <to>
      <col>5</col>
      <colOff>2595319</colOff>
      <row>108</row>
      <rowOff>3899452</rowOff>
    </to>
    <pic>
      <nvPicPr>
        <cNvPr id="152" name="그림 75"/>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3738963" y="188641381"/>
          <a:ext cx="2421191" cy="3352801"/>
        </a:xfrm>
        <a:prstGeom xmlns:a="http://schemas.openxmlformats.org/drawingml/2006/main" prst="rect">
          <avLst/>
        </a:prstGeom>
        <a:ln xmlns:a="http://schemas.openxmlformats.org/drawingml/2006/main">
          <a:prstDash val="solid"/>
        </a:ln>
      </spPr>
    </pic>
    <clientData/>
  </twoCellAnchor>
  <twoCellAnchor editAs="oneCell">
    <from>
      <col>5</col>
      <colOff>7572</colOff>
      <row>111</row>
      <rowOff>642730</rowOff>
    </from>
    <to>
      <col>5</col>
      <colOff>4789789</colOff>
      <row>111</row>
      <rowOff>1700153</rowOff>
    </to>
    <pic>
      <nvPicPr>
        <cNvPr id="153" name="그림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3572407" y="196463478"/>
          <a:ext cx="4782217" cy="1057423"/>
        </a:xfrm>
        <a:prstGeom xmlns:a="http://schemas.openxmlformats.org/drawingml/2006/main" prst="rect">
          <avLst/>
        </a:prstGeom>
        <a:ln xmlns:a="http://schemas.openxmlformats.org/drawingml/2006/main">
          <a:prstDash val="solid"/>
        </a:ln>
      </spPr>
    </pic>
    <clientData/>
  </twoCellAnchor>
  <twoCellAnchor editAs="oneCell">
    <from>
      <col>5</col>
      <colOff>130629</colOff>
      <row>102</row>
      <rowOff>906567</rowOff>
    </from>
    <to>
      <col>5</col>
      <colOff>6721673</colOff>
      <row>102</row>
      <rowOff>3071587</rowOff>
    </to>
    <pic>
      <nvPicPr>
        <cNvPr id="151" name="그림 82"/>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3695464" y="178459193"/>
          <a:ext cx="6591044" cy="2165020"/>
        </a:xfrm>
        <a:prstGeom xmlns:a="http://schemas.openxmlformats.org/drawingml/2006/main" prst="rect">
          <avLst/>
        </a:prstGeom>
        <a:ln xmlns:a="http://schemas.openxmlformats.org/drawingml/2006/main">
          <a:prstDash val="solid"/>
        </a:ln>
      </spPr>
    </pic>
    <clientData/>
  </twoCellAnchor>
  <twoCellAnchor editAs="oneCell">
    <from>
      <col>5</col>
      <colOff>326571</colOff>
      <row>112</row>
      <rowOff>505540</rowOff>
    </from>
    <to>
      <col>5</col>
      <colOff>4176738</colOff>
      <row>112</row>
      <rowOff>2463252</rowOff>
    </to>
    <pic>
      <nvPicPr>
        <cNvPr id="216" name="그림 83"/>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3897085" y="200367254"/>
          <a:ext cx="3850167" cy="1957712"/>
        </a:xfrm>
        <a:prstGeom xmlns:a="http://schemas.openxmlformats.org/drawingml/2006/main" prst="rect">
          <avLst/>
        </a:prstGeom>
        <a:ln xmlns:a="http://schemas.openxmlformats.org/drawingml/2006/main">
          <a:prstDash val="solid"/>
        </a:ln>
      </spPr>
    </pic>
    <clientData/>
  </twoCellAnchor>
  <twoCellAnchor editAs="oneCell">
    <from>
      <col>5</col>
      <colOff>272144</colOff>
      <row>113</row>
      <rowOff>484304</rowOff>
    </from>
    <to>
      <col>5</col>
      <colOff>5202992</colOff>
      <row>113</row>
      <rowOff>1909365</rowOff>
    </to>
    <pic>
      <nvPicPr>
        <cNvPr id="223" name="그림 88"/>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3842658" y="203034790"/>
          <a:ext cx="4930848" cy="1425061"/>
        </a:xfrm>
        <a:prstGeom xmlns:a="http://schemas.openxmlformats.org/drawingml/2006/main" prst="rect">
          <avLst/>
        </a:prstGeom>
        <a:ln xmlns:a="http://schemas.openxmlformats.org/drawingml/2006/main">
          <a:prstDash val="solid"/>
        </a:ln>
      </spPr>
    </pic>
    <clientData/>
  </twoCellAnchor>
  <twoCellAnchor editAs="oneCell">
    <from>
      <col>5</col>
      <colOff>185057</colOff>
      <row>115</row>
      <rowOff>489243</rowOff>
    </from>
    <to>
      <col>6</col>
      <colOff>3910</colOff>
      <row>115</row>
      <rowOff>2373282</rowOff>
    </to>
    <pic>
      <nvPicPr>
        <cNvPr id="154" name="그림 89"/>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3749892" y="203691452"/>
          <a:ext cx="7370273" cy="1884039"/>
        </a:xfrm>
        <a:prstGeom xmlns:a="http://schemas.openxmlformats.org/drawingml/2006/main" prst="rect">
          <avLst/>
        </a:prstGeom>
        <a:ln xmlns:a="http://schemas.openxmlformats.org/drawingml/2006/main">
          <a:prstDash val="solid"/>
        </a:ln>
      </spPr>
    </pic>
    <clientData/>
  </twoCellAnchor>
  <twoCellAnchor editAs="oneCell">
    <from>
      <col>5</col>
      <colOff>283029</colOff>
      <row>118</row>
      <rowOff>461521</rowOff>
    </from>
    <to>
      <col>5</col>
      <colOff>2605000</colOff>
      <row>118</row>
      <rowOff>2788698</rowOff>
    </to>
    <pic>
      <nvPicPr>
        <cNvPr id="228" name="그림 90"/>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3853543" y="208487521"/>
          <a:ext cx="2321971" cy="2327177"/>
        </a:xfrm>
        <a:prstGeom xmlns:a="http://schemas.openxmlformats.org/drawingml/2006/main" prst="rect">
          <avLst/>
        </a:prstGeom>
        <a:ln xmlns:a="http://schemas.openxmlformats.org/drawingml/2006/main">
          <a:prstDash val="solid"/>
        </a:ln>
      </spPr>
    </pic>
    <clientData/>
  </twoCellAnchor>
  <twoCellAnchor editAs="oneCell">
    <from>
      <col>5</col>
      <colOff>3480925</colOff>
      <row>118</row>
      <rowOff>478972</rowOff>
    </from>
    <to>
      <col>5</col>
      <colOff>4857991</colOff>
      <row>118</row>
      <rowOff>3210406</rowOff>
    </to>
    <pic>
      <nvPicPr>
        <cNvPr id="229" name="그림 91"/>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051439" y="208504972"/>
          <a:ext cx="1377066" cy="2731434"/>
        </a:xfrm>
        <a:prstGeom xmlns:a="http://schemas.openxmlformats.org/drawingml/2006/main" prst="rect">
          <avLst/>
        </a:prstGeom>
        <a:ln xmlns:a="http://schemas.openxmlformats.org/drawingml/2006/main">
          <a:prstDash val="solid"/>
        </a:ln>
      </spPr>
    </pic>
    <clientData/>
  </twoCellAnchor>
  <twoCellAnchor editAs="oneCell">
    <from>
      <col>5</col>
      <colOff>21772</colOff>
      <row>117</row>
      <rowOff>434658</rowOff>
    </from>
    <to>
      <col>6</col>
      <colOff>6688</colOff>
      <row>117</row>
      <rowOff>2900219</rowOff>
    </to>
    <pic>
      <nvPicPr>
        <cNvPr id="239" name="그림 93"/>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3592286" y="211726372"/>
          <a:ext cx="11274618" cy="2465561"/>
        </a:xfrm>
        <a:prstGeom xmlns:a="http://schemas.openxmlformats.org/drawingml/2006/main" prst="rect">
          <avLst/>
        </a:prstGeom>
        <a:ln xmlns:a="http://schemas.openxmlformats.org/drawingml/2006/main">
          <a:prstDash val="solid"/>
        </a:ln>
      </spPr>
    </pic>
    <clientData/>
  </twoCellAnchor>
  <twoCellAnchor editAs="oneCell">
    <from>
      <col>5</col>
      <colOff>502024</colOff>
      <row>119</row>
      <rowOff>887507</rowOff>
    </from>
    <to>
      <col>6</col>
      <colOff>4932</colOff>
      <row>119</row>
      <rowOff>1604947</rowOff>
    </to>
    <pic>
      <nvPicPr>
        <cNvPr id="240" name="그림 239"/>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4069977" y="219420142"/>
          <a:ext cx="9771530" cy="717440"/>
        </a:xfrm>
        <a:prstGeom xmlns:a="http://schemas.openxmlformats.org/drawingml/2006/main" prst="rect">
          <avLst/>
        </a:prstGeom>
        <a:ln xmlns:a="http://schemas.openxmlformats.org/drawingml/2006/main">
          <a:prstDash val="solid"/>
        </a:ln>
      </spPr>
    </pic>
    <clientData/>
  </twoCellAnchor>
  <twoCellAnchor editAs="oneCell">
    <from>
      <col>5</col>
      <colOff>457200</colOff>
      <row>120</row>
      <rowOff>842683</rowOff>
    </from>
    <to>
      <col>5</col>
      <colOff>5125101</colOff>
      <row>120</row>
      <rowOff>3243318</rowOff>
    </to>
    <pic>
      <nvPicPr>
        <cNvPr id="17" name="그림 240"/>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4025153" y="221311695"/>
          <a:ext cx="4667901" cy="2400635"/>
        </a:xfrm>
        <a:prstGeom xmlns:a="http://schemas.openxmlformats.org/drawingml/2006/main" prst="rect">
          <avLst/>
        </a:prstGeom>
        <a:ln xmlns:a="http://schemas.openxmlformats.org/drawingml/2006/main">
          <a:prstDash val="solid"/>
        </a:ln>
      </spPr>
    </pic>
    <clientData/>
  </twoCellAnchor>
  <twoCellAnchor editAs="oneCell">
    <from>
      <col>5</col>
      <colOff>62754</colOff>
      <row>121</row>
      <rowOff>221244</rowOff>
    </from>
    <to>
      <col>5</col>
      <colOff>5943601</colOff>
      <row>121</row>
      <rowOff>960264</rowOff>
    </to>
    <pic>
      <nvPicPr>
        <cNvPr id="130" name="그림 91"/>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3630707" y="222124609"/>
          <a:ext cx="5880847" cy="739020"/>
        </a:xfrm>
        <a:prstGeom xmlns:a="http://schemas.openxmlformats.org/drawingml/2006/main" prst="rect">
          <avLst/>
        </a:prstGeom>
        <a:ln xmlns:a="http://schemas.openxmlformats.org/drawingml/2006/main">
          <a:prstDash val="solid"/>
        </a:ln>
      </spPr>
    </pic>
    <clientData/>
  </twoCellAnchor>
  <twoCellAnchor editAs="oneCell">
    <from>
      <col>5</col>
      <colOff>31223</colOff>
      <row>122</row>
      <rowOff>573563</rowOff>
    </from>
    <to>
      <col>5</col>
      <colOff>6871292</colOff>
      <row>122</row>
      <rowOff>1426765</rowOff>
    </to>
    <pic>
      <nvPicPr>
        <cNvPr id="156" name="그림 93"/>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3594230" y="222756997"/>
          <a:ext cx="6840069" cy="853202"/>
        </a:xfrm>
        <a:prstGeom xmlns:a="http://schemas.openxmlformats.org/drawingml/2006/main" prst="rect">
          <avLst/>
        </a:prstGeom>
        <a:ln xmlns:a="http://schemas.openxmlformats.org/drawingml/2006/main">
          <a:prstDash val="solid"/>
        </a:ln>
      </spPr>
    </pic>
    <clientData/>
  </twoCellAnchor>
  <twoCellAnchor editAs="oneCell">
    <from>
      <col>5</col>
      <colOff>370114</colOff>
      <row>101</row>
      <rowOff>545294</rowOff>
    </from>
    <to>
      <col>5</col>
      <colOff>6324559</colOff>
      <row>101</row>
      <rowOff>2248278</rowOff>
    </to>
    <pic>
      <nvPicPr>
        <cNvPr id="160" name="그림 254"/>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3940628" y="176970065"/>
          <a:ext cx="5954445" cy="1702984"/>
        </a:xfrm>
        <a:prstGeom xmlns:a="http://schemas.openxmlformats.org/drawingml/2006/main" prst="rect">
          <avLst/>
        </a:prstGeom>
        <a:ln xmlns:a="http://schemas.openxmlformats.org/drawingml/2006/main">
          <a:prstDash val="solid"/>
        </a:ln>
      </spPr>
    </pic>
    <clientData/>
  </twoCellAnchor>
  <twoCellAnchor editAs="oneCell">
    <from>
      <col>5</col>
      <colOff>38100</colOff>
      <row>84</row>
      <rowOff>300077</rowOff>
    </from>
    <to>
      <col>5</col>
      <colOff>7689796</colOff>
      <row>84</row>
      <rowOff>998331</rowOff>
    </to>
    <pic>
      <nvPicPr>
        <cNvPr id="161" name="그림 160"/>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3604260" y="138298277"/>
          <a:ext cx="7651696" cy="698254"/>
        </a:xfrm>
        <a:prstGeom xmlns:a="http://schemas.openxmlformats.org/drawingml/2006/main" prst="rect">
          <avLst/>
        </a:prstGeom>
        <a:ln xmlns:a="http://schemas.openxmlformats.org/drawingml/2006/main">
          <a:prstDash val="solid"/>
        </a:ln>
      </spPr>
    </pic>
    <clientData/>
  </twoCellAnchor>
  <oneCellAnchor>
    <from>
      <col>6</col>
      <colOff>62049</colOff>
      <row>49</row>
      <rowOff>1124016</rowOff>
    </from>
    <ext cx="6516796" cy="1139125"/>
    <pic>
      <nvPicPr>
        <cNvPr id="3" name="그림 1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52949" y="63827091"/>
          <a:ext cx="6516796" cy="1139125"/>
        </a:xfrm>
        <a:prstGeom xmlns:a="http://schemas.openxmlformats.org/drawingml/2006/main" prst="rect">
          <avLst/>
        </a:prstGeom>
        <a:ln xmlns:a="http://schemas.openxmlformats.org/drawingml/2006/main">
          <a:prstDash val="solid"/>
        </a:ln>
      </spPr>
    </pic>
    <clientData/>
  </oneCellAnchor>
  <oneCellAnchor>
    <from>
      <col>6</col>
      <colOff>76201</colOff>
      <row>49</row>
      <rowOff>2761458</rowOff>
    </from>
    <ext cx="8214159" cy="1143398"/>
    <pic>
      <nvPicPr>
        <cNvPr id="7" name="그림 1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67101" y="65464533"/>
          <a:ext cx="8214159" cy="1143398"/>
        </a:xfrm>
        <a:prstGeom xmlns:a="http://schemas.openxmlformats.org/drawingml/2006/main" prst="rect">
          <avLst/>
        </a:prstGeom>
        <a:ln xmlns:a="http://schemas.openxmlformats.org/drawingml/2006/main">
          <a:prstDash val="solid"/>
        </a:ln>
      </spPr>
    </pic>
    <clientData/>
  </oneCellAnchor>
  <oneCellAnchor>
    <from>
      <col>6</col>
      <colOff>121920</colOff>
      <row>37</row>
      <rowOff>647700</rowOff>
    </from>
    <ext cx="10550440" cy="1352326"/>
    <pic>
      <nvPicPr>
        <cNvPr id="8" name="그림 1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512820" y="44919900"/>
          <a:ext cx="10550440" cy="1352326"/>
        </a:xfrm>
        <a:prstGeom xmlns:a="http://schemas.openxmlformats.org/drawingml/2006/main" prst="rect">
          <avLst/>
        </a:prstGeom>
        <a:ln xmlns:a="http://schemas.openxmlformats.org/drawingml/2006/main">
          <a:prstDash val="solid"/>
        </a:ln>
      </spPr>
    </pic>
    <clientData/>
  </oneCellAnchor>
  <oneCellAnchor>
    <from>
      <col>5</col>
      <colOff>4970145</colOff>
      <row>38</row>
      <rowOff>1800225</rowOff>
    </from>
    <ext cx="10550440" cy="1352326"/>
    <pic>
      <nvPicPr>
        <cNvPr id="15" name="그림 1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361045" y="48148875"/>
          <a:ext cx="10550440" cy="1352326"/>
        </a:xfrm>
        <a:prstGeom xmlns:a="http://schemas.openxmlformats.org/drawingml/2006/main" prst="rect">
          <avLst/>
        </a:prstGeom>
        <a:ln xmlns:a="http://schemas.openxmlformats.org/drawingml/2006/main">
          <a:prstDash val="solid"/>
        </a:ln>
      </spPr>
    </pic>
    <clientData/>
  </oneCellAnchor>
  <oneCellAnchor>
    <from>
      <col>5</col>
      <colOff>67680</colOff>
      <row>85</row>
      <rowOff>550185</rowOff>
    </from>
    <ext cx="6215743" cy="1904245"/>
    <pic>
      <nvPicPr>
        <cNvPr id="146" name="그림 1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32515" y="140771437"/>
          <a:ext cx="6215743" cy="1904245"/>
        </a:xfrm>
        <a:prstGeom xmlns:a="http://schemas.openxmlformats.org/drawingml/2006/main" prst="rect">
          <avLst/>
        </a:prstGeom>
        <a:ln xmlns:a="http://schemas.openxmlformats.org/drawingml/2006/main">
          <a:prstDash val="solid"/>
        </a:ln>
      </spPr>
    </pic>
    <clientData/>
  </oneCellAnchor>
  <oneCellAnchor>
    <from>
      <col>5</col>
      <colOff>65314</colOff>
      <row>85</row>
      <rowOff>2688771</rowOff>
    </from>
    <ext cx="6150429" cy="321591"/>
    <pic>
      <nvPicPr>
        <cNvPr id="145" name="그림 1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450771" y="138063514"/>
          <a:ext cx="6150429" cy="321591"/>
        </a:xfrm>
        <a:prstGeom xmlns:a="http://schemas.openxmlformats.org/drawingml/2006/main" prst="rect">
          <avLst/>
        </a:prstGeom>
        <a:ln xmlns:a="http://schemas.openxmlformats.org/drawingml/2006/main">
          <a:prstDash val="solid"/>
        </a:ln>
      </spPr>
    </pic>
    <clientData/>
  </oneCellAnchor>
  <oneCellAnchor>
    <from>
      <col>5</col>
      <colOff>32658</colOff>
      <row>94</row>
      <rowOff>335072</rowOff>
    </from>
    <ext cx="6312176" cy="1737621"/>
    <pic>
      <nvPicPr>
        <cNvPr id="167" name="그림 1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418115" y="158439186"/>
          <a:ext cx="6312176" cy="1737621"/>
        </a:xfrm>
        <a:prstGeom xmlns:a="http://schemas.openxmlformats.org/drawingml/2006/main" prst="rect">
          <avLst/>
        </a:prstGeom>
        <a:ln xmlns:a="http://schemas.openxmlformats.org/drawingml/2006/main">
          <a:prstDash val="solid"/>
        </a:ln>
      </spPr>
    </pic>
    <clientData/>
  </oneCellAnchor>
  <oneCellAnchor>
    <from>
      <col>5</col>
      <colOff>195943</colOff>
      <row>109</row>
      <rowOff>481535</rowOff>
    </from>
    <ext cx="11028951" cy="2391308"/>
    <pic>
      <nvPicPr>
        <cNvPr id="199" name="그림 76"/>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766457" y="191373421"/>
          <a:ext cx="11028951" cy="2391308"/>
        </a:xfrm>
        <a:prstGeom xmlns:a="http://schemas.openxmlformats.org/drawingml/2006/main" prst="rect">
          <avLst/>
        </a:prstGeom>
        <a:ln xmlns:a="http://schemas.openxmlformats.org/drawingml/2006/main">
          <a:prstDash val="solid"/>
        </a:ln>
      </spPr>
    </pic>
    <clientData/>
  </oneCellAnchor>
  <oneCellAnchor>
    <from>
      <col>5</col>
      <colOff>75726</colOff>
      <row>116</row>
      <rowOff>561427</rowOff>
    </from>
    <ext cx="9603582" cy="2079347"/>
    <pic>
      <nvPicPr>
        <cNvPr id="155" name="그림 92"/>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640561" y="206460453"/>
          <a:ext cx="9603582" cy="2079347"/>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136273</colOff>
      <row>4</row>
      <rowOff>627533</rowOff>
    </from>
    <to>
      <col>2</col>
      <colOff>6902824</colOff>
      <row>4</row>
      <rowOff>1356075</rowOff>
    </to>
    <pic>
      <nvPicPr>
        <cNvPr id="27" name="그림 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89308" y="1559862"/>
          <a:ext cx="6766551" cy="728542"/>
        </a:xfrm>
        <a:prstGeom xmlns:a="http://schemas.openxmlformats.org/drawingml/2006/main" prst="rect">
          <avLst/>
        </a:prstGeom>
        <a:ln xmlns:a="http://schemas.openxmlformats.org/drawingml/2006/main">
          <a:prstDash val="solid"/>
        </a:ln>
      </spPr>
    </pic>
    <clientData/>
  </twoCellAnchor>
  <twoCellAnchor editAs="oneCell">
    <from>
      <col>2</col>
      <colOff>125505</colOff>
      <row>5</row>
      <rowOff>546847</rowOff>
    </from>
    <to>
      <col>2</col>
      <colOff>6615953</colOff>
      <row>5</row>
      <rowOff>1789698</rowOff>
    </to>
    <pic>
      <nvPicPr>
        <cNvPr id="31" name="그림 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878540" y="3048000"/>
          <a:ext cx="6490448" cy="1242851"/>
        </a:xfrm>
        <a:prstGeom xmlns:a="http://schemas.openxmlformats.org/drawingml/2006/main" prst="rect">
          <avLst/>
        </a:prstGeom>
        <a:ln xmlns:a="http://schemas.openxmlformats.org/drawingml/2006/main">
          <a:prstDash val="solid"/>
        </a:ln>
      </spPr>
    </pic>
    <clientData/>
  </twoCellAnchor>
  <twoCellAnchor editAs="oneCell">
    <from>
      <col>2</col>
      <colOff>116542</colOff>
      <row>6</row>
      <rowOff>309857</rowOff>
    </from>
    <to>
      <col>2</col>
      <colOff>5271248</colOff>
      <row>6</row>
      <rowOff>1562965</rowOff>
    </to>
    <pic>
      <nvPicPr>
        <cNvPr id="36" name="그림 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69577" y="4693598"/>
          <a:ext cx="5154706" cy="1253108"/>
        </a:xfrm>
        <a:prstGeom xmlns:a="http://schemas.openxmlformats.org/drawingml/2006/main" prst="rect">
          <avLst/>
        </a:prstGeom>
        <a:ln xmlns:a="http://schemas.openxmlformats.org/drawingml/2006/main">
          <a:prstDash val="solid"/>
        </a:ln>
      </spPr>
    </pic>
    <clientData/>
  </twoCellAnchor>
  <twoCellAnchor editAs="oneCell">
    <from>
      <col>2</col>
      <colOff>71717</colOff>
      <row>7</row>
      <rowOff>784280</rowOff>
    </from>
    <to>
      <col>2</col>
      <colOff>5378823</colOff>
      <row>7</row>
      <rowOff>2052917</rowOff>
    </to>
    <pic>
      <nvPicPr>
        <cNvPr id="41" name="그림 5"/>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b="39879"/>
        <a:stretch xmlns:a="http://schemas.openxmlformats.org/drawingml/2006/main">
          <a:fillRect/>
        </a:stretch>
      </blipFill>
      <spPr>
        <a:xfrm xmlns:a="http://schemas.openxmlformats.org/drawingml/2006/main">
          <a:off x="824752" y="6844421"/>
          <a:ext cx="5307106" cy="1268637"/>
        </a:xfrm>
        <a:prstGeom xmlns:a="http://schemas.openxmlformats.org/drawingml/2006/main" prst="rect">
          <avLst/>
        </a:prstGeom>
        <a:ln xmlns:a="http://schemas.openxmlformats.org/drawingml/2006/main">
          <a:prstDash val="solid"/>
        </a:ln>
      </spPr>
    </pic>
    <clientData/>
  </twoCellAnchor>
  <twoCellAnchor editAs="oneCell">
    <from>
      <col>2</col>
      <colOff>179293</colOff>
      <row>9</row>
      <rowOff>506955</rowOff>
    </from>
    <to>
      <col>2</col>
      <colOff>6849031</colOff>
      <row>9</row>
      <rowOff>2550907</rowOff>
    </to>
    <pic>
      <nvPicPr>
        <cNvPr id="64" name="그림 7"/>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932328" y="8853096"/>
          <a:ext cx="6669738" cy="2043952"/>
        </a:xfrm>
        <a:prstGeom xmlns:a="http://schemas.openxmlformats.org/drawingml/2006/main" prst="rect">
          <avLst/>
        </a:prstGeom>
        <a:ln xmlns:a="http://schemas.openxmlformats.org/drawingml/2006/main">
          <a:prstDash val="solid"/>
        </a:ln>
      </spPr>
    </pic>
    <clientData/>
  </twoCellAnchor>
  <twoCellAnchor editAs="oneCell">
    <from>
      <col>2</col>
      <colOff>259977</colOff>
      <row>9</row>
      <rowOff>2580966</rowOff>
    </from>
    <to>
      <col>2</col>
      <colOff>3801037</colOff>
      <row>9</row>
      <rowOff>4309579</rowOff>
    </to>
    <pic>
      <nvPicPr>
        <cNvPr id="67" name="그림 8"/>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13012" y="10927107"/>
          <a:ext cx="3541060" cy="1728613"/>
        </a:xfrm>
        <a:prstGeom xmlns:a="http://schemas.openxmlformats.org/drawingml/2006/main" prst="rect">
          <avLst/>
        </a:prstGeom>
        <a:ln xmlns:a="http://schemas.openxmlformats.org/drawingml/2006/main">
          <a:prstDash val="solid"/>
        </a:ln>
      </spPr>
    </pic>
    <clientData/>
  </twoCellAnchor>
  <twoCellAnchor editAs="oneCell">
    <from>
      <col>3</col>
      <colOff>1905000</colOff>
      <row>11</row>
      <rowOff>805545</rowOff>
    </from>
    <to>
      <col>8</col>
      <colOff>551244</colOff>
      <row>11</row>
      <rowOff>2812174</rowOff>
    </to>
    <pic>
      <nvPicPr>
        <cNvPr id="117" name="그림 1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9579429" y="18854059"/>
          <a:ext cx="6403404" cy="2006629"/>
        </a:xfrm>
        <a:prstGeom xmlns:a="http://schemas.openxmlformats.org/drawingml/2006/main" prst="rect">
          <avLst/>
        </a:prstGeom>
        <a:ln xmlns:a="http://schemas.openxmlformats.org/drawingml/2006/main">
          <a:prstDash val="solid"/>
        </a:ln>
      </spPr>
    </pic>
    <clientData/>
  </twoCellAnchor>
  <twoCellAnchor editAs="oneCell">
    <from>
      <col>2</col>
      <colOff>108857</colOff>
      <row>11</row>
      <rowOff>3000518</rowOff>
    </from>
    <to>
      <col>2</col>
      <colOff>6814457</colOff>
      <row>11</row>
      <rowOff>4821341</rowOff>
    </to>
    <pic>
      <nvPicPr>
        <cNvPr id="120" name="그림 16"/>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49086" y="21049032"/>
          <a:ext cx="6705600" cy="1820823"/>
        </a:xfrm>
        <a:prstGeom xmlns:a="http://schemas.openxmlformats.org/drawingml/2006/main" prst="rect">
          <avLst/>
        </a:prstGeom>
        <a:ln xmlns:a="http://schemas.openxmlformats.org/drawingml/2006/main">
          <a:prstDash val="solid"/>
        </a:ln>
      </spPr>
    </pic>
    <clientData/>
  </twoCellAnchor>
  <oneCellAnchor>
    <from>
      <col>4</col>
      <colOff>755465</colOff>
      <row>10</row>
      <rowOff>880507</rowOff>
    </from>
    <ext cx="8725991" cy="2015093"/>
    <pic>
      <nvPicPr>
        <cNvPr id="101" name="그림 9"/>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509065" y="13736536"/>
          <a:ext cx="8725991" cy="2015093"/>
        </a:xfrm>
        <a:prstGeom xmlns:a="http://schemas.openxmlformats.org/drawingml/2006/main" prst="rect">
          <avLst/>
        </a:prstGeom>
        <a:ln xmlns:a="http://schemas.openxmlformats.org/drawingml/2006/main">
          <a:prstDash val="solid"/>
        </a:ln>
      </spPr>
    </pic>
    <clientData/>
  </oneCellAnchor>
  <oneCellAnchor>
    <from>
      <col>2</col>
      <colOff>130629</colOff>
      <row>10</row>
      <rowOff>827315</rowOff>
    </from>
    <ext cx="9372600" cy="2201551"/>
    <pic>
      <nvPicPr>
        <cNvPr id="103" name="그림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70858" y="13683344"/>
          <a:ext cx="9372600" cy="2201551"/>
        </a:xfrm>
        <a:prstGeom xmlns:a="http://schemas.openxmlformats.org/drawingml/2006/main" prst="rect">
          <avLst/>
        </a:prstGeom>
        <a:ln xmlns:a="http://schemas.openxmlformats.org/drawingml/2006/main">
          <a:prstDash val="solid"/>
        </a:ln>
      </spPr>
    </pic>
    <clientData/>
  </oneCellAnchor>
  <oneCellAnchor>
    <from>
      <col>2</col>
      <colOff>141513</colOff>
      <row>10</row>
      <rowOff>3001809</rowOff>
    </from>
    <ext cx="5562601" cy="2017507"/>
    <pic>
      <nvPicPr>
        <cNvPr id="102" name="그림 1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81742" y="15857838"/>
          <a:ext cx="5562601" cy="2017507"/>
        </a:xfrm>
        <a:prstGeom xmlns:a="http://schemas.openxmlformats.org/drawingml/2006/main" prst="rect">
          <avLst/>
        </a:prstGeom>
        <a:ln xmlns:a="http://schemas.openxmlformats.org/drawingml/2006/main">
          <a:prstDash val="solid"/>
        </a:ln>
      </spPr>
    </pic>
    <clientData/>
  </oneCellAnchor>
  <oneCellAnchor>
    <from>
      <col>2</col>
      <colOff>69665</colOff>
      <row>11</row>
      <rowOff>793421</rowOff>
    </from>
    <ext cx="8725991" cy="2015093"/>
    <pic>
      <nvPicPr>
        <cNvPr id="115" name="그림 1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09894" y="18841935"/>
          <a:ext cx="8725991" cy="2015093"/>
        </a:xfrm>
        <a:prstGeom xmlns:a="http://schemas.openxmlformats.org/drawingml/2006/main" prst="rect">
          <avLst/>
        </a:prstGeom>
        <a:ln xmlns:a="http://schemas.openxmlformats.org/drawingml/2006/main">
          <a:prstDash val="solid"/>
        </a:ln>
      </spPr>
    </pic>
    <clientData/>
  </oneCellAnchor>
  <oneCellAnchor>
    <from>
      <col>2</col>
      <colOff>141514</colOff>
      <row>12</row>
      <rowOff>402771</rowOff>
    </from>
    <ext cx="8937171" cy="1142030"/>
    <pic>
      <nvPicPr>
        <cNvPr id="125" name="그림 2"/>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81743" y="23643771"/>
          <a:ext cx="8937171" cy="114203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10.137.206.166/mybudget" TargetMode="External" Id="rId1"/><Relationship Type="http://schemas.openxmlformats.org/officeDocument/2006/relationships/hyperlink" Target="https://pwckor.sharepoint.com/:x:/r/teams/KR-INT-ASR-ASR-Time-TF/Shared%20Documents/10_%EB%B9%84%EA%B0%90%EC%82%AC%20budgeting/%EB%B9%84%EA%B0%90%EC%82%AC%20Activity%20%ED%91%9C%EC%A4%80%ED%99%94_260413.xlsx?d=wd9b5ec50625c4cfc9e7d6c917f322392&amp;csf=1&amp;web=1&amp;e=hUFzcd" TargetMode="External" Id="rId2"/></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D17"/>
  <sheetViews>
    <sheetView workbookViewId="0">
      <pane xSplit="3" ySplit="2" topLeftCell="D3" activePane="bottomRight" state="frozen"/>
      <selection pane="bottomRight" activeCell="D27" sqref="D27"/>
      <selection pane="bottomLeft" activeCell="A3" sqref="A3"/>
      <selection pane="topRight" activeCell="D1" sqref="D1"/>
    </sheetView>
  </sheetViews>
  <sheetFormatPr baseColWidth="8" defaultColWidth="8.75" defaultRowHeight="17.45"/>
  <cols>
    <col width="4.5" customWidth="1" min="1" max="1"/>
    <col width="14.75" customWidth="1" min="2" max="3"/>
    <col width="38.25" customWidth="1" style="17" min="4" max="4"/>
  </cols>
  <sheetData>
    <row r="2">
      <c r="B2" s="7" t="inlineStr">
        <is>
          <t>일자</t>
        </is>
      </c>
      <c r="C2" s="7" t="inlineStr">
        <is>
          <t>시간</t>
        </is>
      </c>
      <c r="D2" s="15" t="inlineStr">
        <is>
          <t>내용</t>
        </is>
      </c>
    </row>
    <row r="3">
      <c r="B3" s="10" t="n">
        <v>46125</v>
      </c>
      <c r="C3" s="10" t="n"/>
      <c r="D3" s="16" t="inlineStr">
        <is>
          <t>Budget 2.0 오픈</t>
        </is>
      </c>
    </row>
    <row r="4">
      <c r="B4" s="10" t="n">
        <v>46126</v>
      </c>
      <c r="C4" s="18" t="n">
        <v>0.4166666666666667</v>
      </c>
      <c r="D4" s="16" t="inlineStr">
        <is>
          <t>비감사 TF Kick-off</t>
        </is>
      </c>
    </row>
    <row r="5">
      <c r="B5" s="19" t="n">
        <v>46132</v>
      </c>
      <c r="C5" s="20" t="n">
        <v>0.7291666666666666</v>
      </c>
      <c r="D5" s="21" t="inlineStr">
        <is>
          <t>비감사 TF 1차 테스트 결과 논의</t>
        </is>
      </c>
    </row>
    <row r="6">
      <c r="B6" s="10" t="n">
        <v>46133</v>
      </c>
      <c r="C6" s="18" t="n">
        <v>0.375</v>
      </c>
      <c r="D6" s="16" t="inlineStr">
        <is>
          <t>테스트 feedback 반영(4월 22일 due)</t>
        </is>
      </c>
    </row>
    <row r="7">
      <c r="B7" s="10" t="n">
        <v>46135</v>
      </c>
      <c r="C7" s="18" t="n">
        <v>0.7083333333333334</v>
      </c>
      <c r="D7" s="16" t="inlineStr">
        <is>
          <t>비감사 TF 2차 테스트 결과 논의</t>
        </is>
      </c>
    </row>
    <row r="8">
      <c r="B8" s="10" t="n">
        <v>46136</v>
      </c>
      <c r="C8" s="18" t="n">
        <v>0.375</v>
      </c>
      <c r="D8" s="16" t="inlineStr">
        <is>
          <t>테스트 feedback 반영(4월 24일 due)</t>
        </is>
      </c>
    </row>
    <row r="9">
      <c r="B9" s="19" t="n">
        <v>46139</v>
      </c>
      <c r="C9" s="20" t="n">
        <v>0.7083333333333334</v>
      </c>
      <c r="D9" s="21" t="inlineStr">
        <is>
          <t>Activity, Budget 관리단위 확정 회의</t>
        </is>
      </c>
    </row>
    <row r="10">
      <c r="B10" s="10" t="n">
        <v>46141</v>
      </c>
      <c r="C10" s="18" t="n">
        <v>0.375</v>
      </c>
      <c r="D10" s="16" t="inlineStr">
        <is>
          <t>1차 사용 안내 교육 for EL/PM</t>
        </is>
      </c>
    </row>
    <row r="11">
      <c r="B11" s="10" t="n">
        <v>46142</v>
      </c>
      <c r="C11" s="18" t="n">
        <v>0.375</v>
      </c>
      <c r="D11" s="16" t="inlineStr">
        <is>
          <t>2차 사용 안내 교육 for EL/PM</t>
        </is>
      </c>
    </row>
    <row r="12">
      <c r="B12" s="19" t="n">
        <v>46148</v>
      </c>
      <c r="C12" s="20" t="n">
        <v>0.3333333333333333</v>
      </c>
      <c r="D12" s="21" t="inlineStr">
        <is>
          <t>ASR 파트너 회의 Agenda 발표</t>
        </is>
      </c>
    </row>
    <row r="13">
      <c r="B13" s="10" t="n">
        <v>46148</v>
      </c>
      <c r="C13" s="18" t="n">
        <v>0.4166666666666667</v>
      </c>
      <c r="D13" s="16" t="inlineStr">
        <is>
          <t>작성 요청 mail 발송(5월 15일 due)</t>
        </is>
      </c>
    </row>
    <row r="14">
      <c r="B14" s="10" t="n">
        <v>46157</v>
      </c>
      <c r="C14" s="18" t="n">
        <v>0.75</v>
      </c>
      <c r="D14" s="16" t="inlineStr">
        <is>
          <t>1차 작성 완료 시한</t>
        </is>
      </c>
    </row>
    <row r="15">
      <c r="B15" s="10" t="n">
        <v>46160</v>
      </c>
      <c r="C15" s="18" t="n">
        <v>0.75</v>
      </c>
      <c r="D15" s="16" t="inlineStr">
        <is>
          <t>작성 현황 점검 논의</t>
        </is>
      </c>
    </row>
    <row r="16">
      <c r="B16" s="10" t="n">
        <v>46161</v>
      </c>
      <c r="C16" s="18" t="n">
        <v>0.375</v>
      </c>
      <c r="D16" s="16" t="inlineStr">
        <is>
          <t>개선 사항 feedback 반영(5월 21일 due)</t>
        </is>
      </c>
    </row>
    <row r="17">
      <c r="B17" s="19" t="n">
        <v>46164</v>
      </c>
      <c r="C17" s="20" t="n">
        <v>0.7083333333333334</v>
      </c>
      <c r="D17" s="21" t="inlineStr">
        <is>
          <t>최종 입력 결과 보고</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22" customWidth="1" min="3" max="3"/>
    <col width="10" customWidth="1" min="4" max="4"/>
    <col width="50" customWidth="1" min="5" max="5"/>
    <col width="30" customWidth="1" min="6" max="6"/>
    <col width="50" customWidth="1" min="7" max="7"/>
    <col width="30" customWidth="1" min="8" max="8"/>
  </cols>
  <sheetData>
    <row r="1" ht="36" customHeight="1">
      <c r="A1" s="103" t="inlineStr">
        <is>
          <t>My Budget+ 2.0 — 사용자 테스트 필요 항목 (S7 완료, v2 작성: 2026-04-27) | 6개 영역 (PR #1-#6) staging 검증 + 9개 POL 외부 결정자 컨펌</t>
        </is>
      </c>
    </row>
    <row r="3" ht="32" customHeight="1">
      <c r="A3" s="104" t="inlineStr">
        <is>
          <t>피드백 No</t>
        </is>
      </c>
      <c r="B3" s="104" t="inlineStr">
        <is>
          <t>영역</t>
        </is>
      </c>
      <c r="C3" s="104" t="inlineStr">
        <is>
          <t>카테고리</t>
        </is>
      </c>
      <c r="D3" s="104" t="inlineStr">
        <is>
          <t>우선순위</t>
        </is>
      </c>
      <c r="E3" s="104" t="inlineStr">
        <is>
          <t>테스트 시나리오</t>
        </is>
      </c>
      <c r="F3" s="104" t="inlineStr">
        <is>
          <t>사용 계정·데이터</t>
        </is>
      </c>
      <c r="G3" s="104" t="inlineStr">
        <is>
          <t>기대 결과</t>
        </is>
      </c>
      <c r="H3" s="104" t="inlineStr">
        <is>
          <t>비고</t>
        </is>
      </c>
    </row>
    <row r="4" ht="56" customHeight="1">
      <c r="A4" s="105" t="inlineStr">
        <is>
          <t>67</t>
        </is>
      </c>
      <c r="B4" s="105" t="inlineStr">
        <is>
          <t>영역 1</t>
        </is>
      </c>
      <c r="C4" s="105" t="inlineStr">
        <is>
          <t>배포 위생</t>
        </is>
      </c>
      <c r="D4" s="106" t="inlineStr">
        <is>
          <t>P0</t>
        </is>
      </c>
      <c r="E4" s="105" t="inlineStr">
        <is>
          <t>Docker prod build에서 dev overlay 0건 — /login, /overview-person, /budget-input 등 모든 페이지</t>
        </is>
      </c>
      <c r="F4" s="105" t="inlineStr">
        <is>
          <t>EL 계정</t>
        </is>
      </c>
      <c r="G4" s="105" t="inlineStr">
        <is>
          <t>nextjs-portal·data-nextjs-toast·data-nextjs-dialog 0개. console error 0</t>
        </is>
      </c>
      <c r="H4" s="105" t="inlineStr">
        <is>
          <t>PR #1</t>
        </is>
      </c>
    </row>
    <row r="5" ht="40" customHeight="1">
      <c r="A5" s="105" t="inlineStr">
        <is>
          <t>68</t>
        </is>
      </c>
      <c r="B5" s="105" t="inlineStr">
        <is>
          <t>영역 1</t>
        </is>
      </c>
      <c r="C5" s="105" t="inlineStr">
        <is>
          <t>Step 1</t>
        </is>
      </c>
      <c r="D5" s="107" t="inlineStr">
        <is>
          <t>P1</t>
        </is>
      </c>
      <c r="E5" s="105" t="inlineStr">
        <is>
          <t>QRP 사번 입력 → 다른 필드 → QRP 다시 클릭 → 추가 입력</t>
        </is>
      </c>
      <c r="F5" s="105" t="inlineStr">
        <is>
          <t>EL 계정 (170661)</t>
        </is>
      </c>
      <c r="G5" s="105" t="inlineStr">
        <is>
          <t>값 유지 + 추가 입력 정상</t>
        </is>
      </c>
      <c r="H5" s="105" t="inlineStr">
        <is>
          <t>PR #1</t>
        </is>
      </c>
    </row>
    <row r="6" ht="40" customHeight="1">
      <c r="A6" s="105" t="inlineStr">
        <is>
          <t>69</t>
        </is>
      </c>
      <c r="B6" s="105" t="inlineStr">
        <is>
          <t>영역 1</t>
        </is>
      </c>
      <c r="C6" s="105" t="inlineStr">
        <is>
          <t>Step 1</t>
        </is>
      </c>
      <c r="D6" s="107" t="inlineStr">
        <is>
          <t>P1</t>
        </is>
      </c>
      <c r="E6" s="105" t="inlineStr">
        <is>
          <t>신규 프로젝트 → 클라이언트 검색 skip → 프로젝트 검색만</t>
        </is>
      </c>
      <c r="F6" s="105" t="inlineStr">
        <is>
          <t>EL 또는 PM 계정</t>
        </is>
      </c>
      <c r="G6" s="105" t="inlineStr">
        <is>
          <t>비감사 service_type 프로젝트 결과에 표시</t>
        </is>
      </c>
      <c r="H6" s="105" t="inlineStr">
        <is>
          <t>PR #1</t>
        </is>
      </c>
    </row>
    <row r="7" ht="40" customHeight="1">
      <c r="A7" s="105" t="inlineStr">
        <is>
          <t>70</t>
        </is>
      </c>
      <c r="B7" s="105" t="inlineStr">
        <is>
          <t>영역 1</t>
        </is>
      </c>
      <c r="C7" s="105" t="inlineStr">
        <is>
          <t>Step 1</t>
        </is>
      </c>
      <c r="D7" s="107" t="inlineStr">
        <is>
          <t>P1</t>
        </is>
      </c>
      <c r="E7" s="105" t="inlineStr">
        <is>
          <t>총 계약시간 12345 입력 → readOnly 필드 표시</t>
        </is>
      </c>
      <c r="F7" s="105" t="inlineStr">
        <is>
          <t>EL 계정</t>
        </is>
      </c>
      <c r="G7" s="105" t="inlineStr">
        <is>
          <t>ET 잔여시간에 '12,345' 천단위 콤마</t>
        </is>
      </c>
      <c r="H7" s="105" t="inlineStr">
        <is>
          <t>PR #1</t>
        </is>
      </c>
    </row>
    <row r="8" ht="40" customHeight="1">
      <c r="A8" s="105" t="inlineStr">
        <is>
          <t>71</t>
        </is>
      </c>
      <c r="B8" s="105" t="inlineStr">
        <is>
          <t>영역 1</t>
        </is>
      </c>
      <c r="C8" s="105" t="inlineStr">
        <is>
          <t>Step 2</t>
        </is>
      </c>
      <c r="D8" s="107" t="inlineStr">
        <is>
          <t>P1</t>
        </is>
      </c>
      <c r="E8" s="105" t="inlineStr">
        <is>
          <t>휴직/퇴사 사번 입력 → Enter</t>
        </is>
      </c>
      <c r="F8" s="105" t="inlineStr">
        <is>
          <t>EL 계정 + 휴직 시드 사번</t>
        </is>
      </c>
      <c r="G8" s="105" t="inlineStr">
        <is>
          <t>alert 표시 + 등록 차단 + input clear</t>
        </is>
      </c>
      <c r="H8" s="105" t="inlineStr">
        <is>
          <t>PR #1, INACTIVE_EMPNO 시드 필요</t>
        </is>
      </c>
    </row>
    <row r="9" ht="40" customHeight="1">
      <c r="A9" s="105" t="inlineStr">
        <is>
          <t>74</t>
        </is>
      </c>
      <c r="B9" s="105" t="inlineStr">
        <is>
          <t>영역 1</t>
        </is>
      </c>
      <c r="C9" s="105" t="inlineStr">
        <is>
          <t>Step 1/3</t>
        </is>
      </c>
      <c r="D9" s="107" t="inlineStr">
        <is>
          <t>P1</t>
        </is>
      </c>
      <c r="E9" s="105" t="inlineStr">
        <is>
          <t>(a) AX/DX -1 (b) Step 3 cell 0.24 (c) 301</t>
        </is>
      </c>
      <c r="F9" s="105" t="inlineStr">
        <is>
          <t>EL 계정</t>
        </is>
      </c>
      <c r="G9" s="105" t="inlineStr">
        <is>
          <t>(a) 0 clamp (b) 0.25 snap (c) 300 clamp</t>
        </is>
      </c>
      <c r="H9" s="105" t="inlineStr">
        <is>
          <t>PR #1</t>
        </is>
      </c>
    </row>
    <row r="10" ht="40" customHeight="1">
      <c r="A10" s="105" t="inlineStr">
        <is>
          <t>99</t>
        </is>
      </c>
      <c r="B10" s="105" t="inlineStr">
        <is>
          <t>영역 1</t>
        </is>
      </c>
      <c r="C10" s="105" t="inlineStr">
        <is>
          <t>Step 1</t>
        </is>
      </c>
      <c r="D10" s="107" t="inlineStr">
        <is>
          <t>P1</t>
        </is>
      </c>
      <c r="E10" s="105" t="inlineStr">
        <is>
          <t>Step 1 모든 button 비겹침 — width 1024/1280/1920</t>
        </is>
      </c>
      <c r="F10" s="105" t="inlineStr">
        <is>
          <t>EL 계정</t>
        </is>
      </c>
      <c r="G10" s="105" t="inlineStr">
        <is>
          <t>어떤 width 에서도 button 겹침 없음</t>
        </is>
      </c>
      <c r="H10" s="105" t="inlineStr">
        <is>
          <t>PR #1</t>
        </is>
      </c>
    </row>
    <row r="11" ht="40" customHeight="1">
      <c r="A11" s="105" t="inlineStr">
        <is>
          <t>79+82</t>
        </is>
      </c>
      <c r="B11" s="105" t="inlineStr">
        <is>
          <t>영역 2</t>
        </is>
      </c>
      <c r="C11" s="105" t="inlineStr">
        <is>
          <t>Budget 목록</t>
        </is>
      </c>
      <c r="D11" s="106" t="inlineStr">
        <is>
          <t>P0</t>
        </is>
      </c>
      <c r="E11" s="105" t="inlineStr">
        <is>
          <t>PM 계정으로 /budget-input 접근</t>
        </is>
      </c>
      <c r="F11" s="105" t="inlineStr">
        <is>
          <t>PM 계정 (본인이 PM인 프로젝트 보유)</t>
        </is>
      </c>
      <c r="G11" s="105" t="inlineStr">
        <is>
          <t>본인 PM 프로젝트 모두 표시 (이전: EL만 보였음)</t>
        </is>
      </c>
      <c r="H11" s="105" t="inlineStr">
        <is>
          <t>PR #2</t>
        </is>
      </c>
    </row>
    <row r="12" ht="40" customHeight="1">
      <c r="A12" s="105" t="inlineStr">
        <is>
          <t>84</t>
        </is>
      </c>
      <c r="B12" s="105" t="inlineStr">
        <is>
          <t>영역 2</t>
        </is>
      </c>
      <c r="C12" s="105" t="inlineStr">
        <is>
          <t>Budget 목록</t>
        </is>
      </c>
      <c r="D12" s="108" t="inlineStr">
        <is>
          <t>P2</t>
        </is>
      </c>
      <c r="E12" s="105" t="inlineStr">
        <is>
          <t>/budget-input 화면 상단</t>
        </is>
      </c>
      <c r="F12" s="105" t="inlineStr">
        <is>
          <t>EL 계정</t>
        </is>
      </c>
      <c r="G12" s="105" t="inlineStr">
        <is>
          <t>'빈 Budget Template 다운로드' 버튼 미노출</t>
        </is>
      </c>
      <c r="H12" s="105" t="inlineStr">
        <is>
          <t>PR #2</t>
        </is>
      </c>
    </row>
    <row r="13" ht="40" customHeight="1">
      <c r="A13" s="105" t="inlineStr">
        <is>
          <t>85</t>
        </is>
      </c>
      <c r="B13" s="105" t="inlineStr">
        <is>
          <t>영역 2</t>
        </is>
      </c>
      <c r="C13" s="105" t="inlineStr">
        <is>
          <t>Budget 목록</t>
        </is>
      </c>
      <c r="D13" s="108" t="inlineStr">
        <is>
          <t>P2</t>
        </is>
      </c>
      <c r="E13" s="105" t="inlineStr">
        <is>
          <t>각 행에 '마지막 수정' 날짜 표시</t>
        </is>
      </c>
      <c r="F13" s="105" t="inlineStr">
        <is>
          <t>EL/PM 계정</t>
        </is>
      </c>
      <c r="G13" s="105" t="inlineStr">
        <is>
          <t>ko-KR 형식으로 표시</t>
        </is>
      </c>
      <c r="H13" s="105" t="inlineStr">
        <is>
          <t>PR #2</t>
        </is>
      </c>
    </row>
    <row r="14" ht="40" customHeight="1">
      <c r="A14" s="105" t="inlineStr">
        <is>
          <t>120</t>
        </is>
      </c>
      <c r="B14" s="105" t="inlineStr">
        <is>
          <t>영역 2</t>
        </is>
      </c>
      <c r="C14" s="105" t="inlineStr">
        <is>
          <t>Budget 목록</t>
        </is>
      </c>
      <c r="D14" s="107" t="inlineStr">
        <is>
          <t>P1</t>
        </is>
      </c>
      <c r="E14" s="105" t="inlineStr">
        <is>
          <t>상태 필터 (전체/작성중/작성완료/승인완료) 선택</t>
        </is>
      </c>
      <c r="F14" s="105" t="inlineStr">
        <is>
          <t>EL 계정</t>
        </is>
      </c>
      <c r="G14" s="105" t="inlineStr">
        <is>
          <t>각 상태별 결과 즉시 변경</t>
        </is>
      </c>
      <c r="H14" s="105" t="inlineStr">
        <is>
          <t>PR #2</t>
        </is>
      </c>
    </row>
    <row r="15" ht="40" customHeight="1">
      <c r="A15" s="105" t="inlineStr">
        <is>
          <t>121</t>
        </is>
      </c>
      <c r="B15" s="105" t="inlineStr">
        <is>
          <t>영역 2</t>
        </is>
      </c>
      <c r="C15" s="105" t="inlineStr">
        <is>
          <t>Budget 목록</t>
        </is>
      </c>
      <c r="D15" s="107" t="inlineStr">
        <is>
          <t>P1</t>
        </is>
      </c>
      <c r="E15" s="105" t="inlineStr">
        <is>
          <t>검색 'sk', 'SK', 'Sk텔레콤', 'SK텔레콤'</t>
        </is>
      </c>
      <c r="F15" s="105" t="inlineStr">
        <is>
          <t>EL 계정 (SK텔레콤 프로젝트 보유)</t>
        </is>
      </c>
      <c r="G15" s="105" t="inlineStr">
        <is>
          <t>모두 case-insensitive 매칭</t>
        </is>
      </c>
      <c r="H15" s="105" t="inlineStr">
        <is>
          <t>PR #2</t>
        </is>
      </c>
    </row>
    <row r="16" ht="56" customHeight="1">
      <c r="A16" s="105" t="inlineStr">
        <is>
          <t>61/98</t>
        </is>
      </c>
      <c r="B16" s="105" t="inlineStr">
        <is>
          <t>영역 2</t>
        </is>
      </c>
      <c r="C16" s="105" t="inlineStr">
        <is>
          <t>POL-04 워크플로우</t>
        </is>
      </c>
      <c r="D16" s="106" t="inlineStr">
        <is>
          <t>P0</t>
        </is>
      </c>
      <c r="E16" s="105" t="inlineStr">
        <is>
          <t>PM submit → EL approve → unlock 전체 흐름 + Staff 직접 API 호출</t>
        </is>
      </c>
      <c r="F16" s="105" t="inlineStr">
        <is>
          <t>PM (170661) + EL + Staff</t>
        </is>
      </c>
      <c r="G16" s="105" t="inlineStr">
        <is>
          <t>각 단계 상태 변경 + Staff 차단</t>
        </is>
      </c>
      <c r="H16" s="105" t="inlineStr">
        <is>
          <t>PR #2</t>
        </is>
      </c>
    </row>
    <row r="17" ht="56" customHeight="1">
      <c r="A17" s="105" t="inlineStr">
        <is>
          <t>64</t>
        </is>
      </c>
      <c r="B17" s="105" t="inlineStr">
        <is>
          <t>영역 2</t>
        </is>
      </c>
      <c r="C17" s="105" t="inlineStr">
        <is>
          <t>POL-05 daily sync</t>
        </is>
      </c>
      <c r="D17" s="107" t="inlineStr">
        <is>
          <t>P1</t>
        </is>
      </c>
      <c r="E17" s="105" t="inlineStr">
        <is>
          <t>Backend 재시작 → APScheduler 'daily_tba_sync' 등록 + 04:00 KST 자동 실행</t>
        </is>
      </c>
      <c r="F17" s="105" t="inlineStr">
        <is>
          <t>admin 계정</t>
        </is>
      </c>
      <c r="G17" s="105" t="inlineStr">
        <is>
          <t>Backend log 'Scheduler started' + 익일 신규 TBA 자동 추가</t>
        </is>
      </c>
      <c r="H17" s="105" t="inlineStr">
        <is>
          <t>PR #2</t>
        </is>
      </c>
    </row>
    <row r="18" ht="40" customHeight="1">
      <c r="A18" s="105" t="inlineStr">
        <is>
          <t>57</t>
        </is>
      </c>
      <c r="B18" s="105" t="inlineStr">
        <is>
          <t>영역 3</t>
        </is>
      </c>
      <c r="C18" s="105" t="inlineStr">
        <is>
          <t>Step 1</t>
        </is>
      </c>
      <c r="D18" s="107" t="inlineStr">
        <is>
          <t>P1</t>
        </is>
      </c>
      <c r="E18" s="105" t="inlineStr">
        <is>
          <t>클라이언트 A → B → C 변경 시퀀스</t>
        </is>
      </c>
      <c r="F18" s="105" t="inlineStr">
        <is>
          <t>EL 계정</t>
        </is>
      </c>
      <c r="G18" s="105" t="inlineStr">
        <is>
          <t>매번 의존 필드 (산업분류·자산규모) 새 client로 갱신</t>
        </is>
      </c>
      <c r="H18" s="105" t="inlineStr">
        <is>
          <t>PR #3</t>
        </is>
      </c>
    </row>
    <row r="19" ht="40" customHeight="1">
      <c r="A19" s="105" t="inlineStr">
        <is>
          <t>62</t>
        </is>
      </c>
      <c r="B19" s="105" t="inlineStr">
        <is>
          <t>영역 3</t>
        </is>
      </c>
      <c r="C19" s="105" t="inlineStr">
        <is>
          <t>Step 1</t>
        </is>
      </c>
      <c r="D19" s="108" t="inlineStr">
        <is>
          <t>P2</t>
        </is>
      </c>
      <c r="E19" s="105" t="inlineStr">
        <is>
          <t>Step 1 화면 진입</t>
        </is>
      </c>
      <c r="F19" s="105" t="inlineStr">
        <is>
          <t>EL 계정</t>
        </is>
      </c>
      <c r="G19" s="105" t="inlineStr">
        <is>
          <t>프로젝트 정보 섹션이 클라이언트 정보 위에 위치</t>
        </is>
      </c>
      <c r="H19" s="105" t="inlineStr">
        <is>
          <t>PR #3</t>
        </is>
      </c>
    </row>
    <row r="20" ht="40" customHeight="1">
      <c r="A20" s="105" t="inlineStr">
        <is>
          <t>86/100</t>
        </is>
      </c>
      <c r="B20" s="105" t="inlineStr">
        <is>
          <t>영역 3</t>
        </is>
      </c>
      <c r="C20" s="105" t="inlineStr">
        <is>
          <t>Step 1</t>
        </is>
      </c>
      <c r="D20" s="107" t="inlineStr">
        <is>
          <t>P1</t>
        </is>
      </c>
      <c r="E20" s="105" t="inlineStr">
        <is>
          <t>더본코리아 / 롯데지알에스 '이전 프로젝트 정보 가져오기'</t>
        </is>
      </c>
      <c r="F20" s="105" t="inlineStr">
        <is>
          <t>EL 계정 (시드 프로젝트 필요)</t>
        </is>
      </c>
      <c r="G20" s="105" t="inlineStr">
        <is>
          <t>alert + 시간/구성원/template 자동 채움</t>
        </is>
      </c>
      <c r="H20" s="105" t="inlineStr">
        <is>
          <t>PR #3, CLONE_SOURCE_PROJECT 시드 필요</t>
        </is>
      </c>
    </row>
    <row r="21" ht="56" customHeight="1">
      <c r="A21" s="105" t="inlineStr">
        <is>
          <t>101</t>
        </is>
      </c>
      <c r="B21" s="105" t="inlineStr">
        <is>
          <t>영역 3</t>
        </is>
      </c>
      <c r="C21" s="105" t="inlineStr">
        <is>
          <t>Step 1</t>
        </is>
      </c>
      <c r="D21" s="107" t="inlineStr">
        <is>
          <t>P1</t>
        </is>
      </c>
      <c r="E21" s="105" t="inlineStr">
        <is>
          <t>Step 1 화면 — Fulcrum/RA-Staff/Specialist 라벨 0개. Step 3에서는 여전히 존재</t>
        </is>
      </c>
      <c r="F21" s="105" t="inlineStr">
        <is>
          <t>EL 계정</t>
        </is>
      </c>
      <c r="G21" s="105" t="inlineStr">
        <is>
          <t>Step 1 입력칸 제거 (POL-06 (a))</t>
        </is>
      </c>
      <c r="H21" s="105" t="inlineStr">
        <is>
          <t>PR #3</t>
        </is>
      </c>
    </row>
    <row r="22" ht="40" customHeight="1">
      <c r="A22" s="105" t="inlineStr">
        <is>
          <t>72</t>
        </is>
      </c>
      <c r="B22" s="105" t="inlineStr">
        <is>
          <t>영역 4</t>
        </is>
      </c>
      <c r="C22" s="105" t="inlineStr">
        <is>
          <t>Step 2</t>
        </is>
      </c>
      <c r="D22" s="107" t="inlineStr">
        <is>
          <t>P1</t>
        </is>
      </c>
      <c r="E22" s="105" t="inlineStr">
        <is>
          <t>Step 2 Excel export 다운</t>
        </is>
      </c>
      <c r="F22" s="105" t="inlineStr">
        <is>
          <t>EL 계정</t>
        </is>
      </c>
      <c r="G22" s="105" t="inlineStr">
        <is>
          <t>헤더 '사번/이름/역할/직급/팀' (한글)</t>
        </is>
      </c>
      <c r="H22" s="105" t="inlineStr">
        <is>
          <t>PR #4</t>
        </is>
      </c>
    </row>
    <row r="23" ht="40" customHeight="1">
      <c r="A23" s="105" t="inlineStr">
        <is>
          <t>73+87</t>
        </is>
      </c>
      <c r="B23" s="105" t="inlineStr">
        <is>
          <t>영역 4</t>
        </is>
      </c>
      <c r="C23" s="105" t="inlineStr">
        <is>
          <t>Step 2</t>
        </is>
      </c>
      <c r="D23" s="107" t="inlineStr">
        <is>
          <t>P1</t>
        </is>
      </c>
      <c r="E23" s="105" t="inlineStr">
        <is>
          <t>Excel 사번+이름만 입력 후 업로드 / 결함 행 다수 업로드</t>
        </is>
      </c>
      <c r="F23" s="105" t="inlineStr">
        <is>
          <t>EL 계정</t>
        </is>
      </c>
      <c r="G23" s="105" t="inlineStr">
        <is>
          <t>사번+이름만 OK + 모든 결함 행 누적 응답</t>
        </is>
      </c>
      <c r="H23" s="105" t="inlineStr">
        <is>
          <t>PR #4</t>
        </is>
      </c>
    </row>
    <row r="24" ht="40" customHeight="1">
      <c r="A24" s="105" t="inlineStr">
        <is>
          <t>88</t>
        </is>
      </c>
      <c r="B24" s="105" t="inlineStr">
        <is>
          <t>영역 4</t>
        </is>
      </c>
      <c r="C24" s="105" t="inlineStr">
        <is>
          <t>Step 2</t>
        </is>
      </c>
      <c r="D24" s="107" t="inlineStr">
        <is>
          <t>P1</t>
        </is>
      </c>
      <c r="E24" s="105" t="inlineStr">
        <is>
          <t>EmployeeSearch 결과 dropdown</t>
        </is>
      </c>
      <c r="F24" s="105" t="inlineStr">
        <is>
          <t>EL 계정</t>
        </is>
      </c>
      <c r="G24" s="105" t="inlineStr">
        <is>
          <t>팀명 column 표시 (동명이인 구분)</t>
        </is>
      </c>
      <c r="H24" s="105" t="inlineStr">
        <is>
          <t>PR #4</t>
        </is>
      </c>
    </row>
    <row r="25" ht="40" customHeight="1">
      <c r="A25" s="105" t="inlineStr">
        <is>
          <t>102</t>
        </is>
      </c>
      <c r="B25" s="105" t="inlineStr">
        <is>
          <t>영역 4</t>
        </is>
      </c>
      <c r="C25" s="105" t="inlineStr">
        <is>
          <t>Step 2</t>
        </is>
      </c>
      <c r="D25" s="108" t="inlineStr">
        <is>
          <t>P2</t>
        </is>
      </c>
      <c r="E25" s="105" t="inlineStr">
        <is>
          <t>'+ TBD' / '+ NS' / '+ Associate' 버튼 클릭</t>
        </is>
      </c>
      <c r="F25" s="105" t="inlineStr">
        <is>
          <t>EL 계정</t>
        </is>
      </c>
      <c r="G25" s="105" t="inlineStr">
        <is>
          <t>placeholder 행 추가됨</t>
        </is>
      </c>
      <c r="H25" s="105" t="inlineStr">
        <is>
          <t>PR #4</t>
        </is>
      </c>
    </row>
    <row r="26" ht="40" customHeight="1">
      <c r="A26" s="105" t="inlineStr">
        <is>
          <t>103</t>
        </is>
      </c>
      <c r="B26" s="105" t="inlineStr">
        <is>
          <t>영역 4</t>
        </is>
      </c>
      <c r="C26" s="105" t="inlineStr">
        <is>
          <t>Step 2</t>
        </is>
      </c>
      <c r="D26" s="108" t="inlineStr">
        <is>
          <t>P2</t>
        </is>
      </c>
      <c r="E26" s="105" t="inlineStr">
        <is>
          <t>Fulcrum/RA-Staff/Specialist 입력</t>
        </is>
      </c>
      <c r="F26" s="105" t="inlineStr">
        <is>
          <t>EL 계정</t>
        </is>
      </c>
      <c r="G26" s="105" t="inlineStr">
        <is>
          <t>&lt;select&gt; dropdown — 자유 텍스트 불가</t>
        </is>
      </c>
      <c r="H26" s="105" t="inlineStr">
        <is>
          <t>PR #4</t>
        </is>
      </c>
    </row>
    <row r="27" ht="56" customHeight="1">
      <c r="A27" s="105" t="inlineStr">
        <is>
          <t>Group A</t>
        </is>
      </c>
      <c r="B27" s="105" t="inlineStr">
        <is>
          <t>영역 5</t>
        </is>
      </c>
      <c r="C27" s="105" t="inlineStr">
        <is>
          <t>Excel I/O</t>
        </is>
      </c>
      <c r="D27" s="106" t="inlineStr">
        <is>
          <t>P0</t>
        </is>
      </c>
      <c r="E27" s="105" t="inlineStr">
        <is>
          <t>저장 후 다운로드 / 초기화 후 다운로드 / 12개월 컬럼 / merge upload / 화면-Excel 순서 일치</t>
        </is>
      </c>
      <c r="F27" s="105" t="inlineStr">
        <is>
          <t>EL 계정</t>
        </is>
      </c>
      <c r="G27" s="105" t="inlineStr">
        <is>
          <t>round-trip 일관성</t>
        </is>
      </c>
      <c r="H27" s="105" t="inlineStr">
        <is>
          <t>PR #5 Group A</t>
        </is>
      </c>
    </row>
    <row r="28" ht="40" customHeight="1">
      <c r="A28" s="105" t="inlineStr">
        <is>
          <t>Group B+G</t>
        </is>
      </c>
      <c r="B28" s="105" t="inlineStr">
        <is>
          <t>영역 5</t>
        </is>
      </c>
      <c r="C28" s="105" t="inlineStr">
        <is>
          <t>초기화 + 정책</t>
        </is>
      </c>
      <c r="D28" s="107" t="inlineStr">
        <is>
          <t>P1</t>
        </is>
      </c>
      <c r="E28" s="105" t="inlineStr">
        <is>
          <t>초기화 → step 이동 → 재진입 깨끗 + 종료월 입력 → 저장 → 재로드 유지</t>
        </is>
      </c>
      <c r="F28" s="105" t="inlineStr">
        <is>
          <t>EL 계정</t>
        </is>
      </c>
      <c r="G28" s="105" t="inlineStr">
        <is>
          <t>frontend+backend reset 일관 + fiscal_end 유지</t>
        </is>
      </c>
      <c r="H28" s="105" t="inlineStr">
        <is>
          <t>PR #5</t>
        </is>
      </c>
    </row>
    <row r="29" ht="40" customHeight="1">
      <c r="A29" s="105" t="inlineStr">
        <is>
          <t>Group C</t>
        </is>
      </c>
      <c r="B29" s="105" t="inlineStr">
        <is>
          <t>영역 5</t>
        </is>
      </c>
      <c r="C29" s="105" t="inlineStr">
        <is>
          <t>Step 3 UX</t>
        </is>
      </c>
      <c r="D29" s="108" t="inlineStr">
        <is>
          <t>P2</t>
        </is>
      </c>
      <c r="E29" s="105" t="inlineStr">
        <is>
          <t>전체 V 토글 버튼 — 체크/해제 양방향</t>
        </is>
      </c>
      <c r="F29" s="105" t="inlineStr">
        <is>
          <t>EL 계정</t>
        </is>
      </c>
      <c r="G29" s="105" t="inlineStr">
        <is>
          <t>1번 클릭으로 모두 체크/해제</t>
        </is>
      </c>
      <c r="H29" s="105" t="inlineStr">
        <is>
          <t>PR #5</t>
        </is>
      </c>
    </row>
    <row r="30" ht="40" customHeight="1">
      <c r="A30" s="105" t="inlineStr">
        <is>
          <t>Group D</t>
        </is>
      </c>
      <c r="B30" s="105" t="inlineStr">
        <is>
          <t>영역 5</t>
        </is>
      </c>
      <c r="C30" s="105" t="inlineStr">
        <is>
          <t>Step 3 layout</t>
        </is>
      </c>
      <c r="D30" s="108" t="inlineStr">
        <is>
          <t>P2</t>
        </is>
      </c>
      <c r="E30" s="105" t="inlineStr">
        <is>
          <t>Step 3 합계 칸 정렬 확인</t>
        </is>
      </c>
      <c r="F30" s="105" t="inlineStr">
        <is>
          <t>EL 계정</t>
        </is>
      </c>
      <c r="G30" s="105" t="inlineStr">
        <is>
          <t>정상 정렬 (col 5 합계 값)</t>
        </is>
      </c>
      <c r="H30" s="105" t="inlineStr">
        <is>
          <t>PR #5</t>
        </is>
      </c>
    </row>
    <row r="31" ht="56" customHeight="1">
      <c r="A31" s="105" t="inlineStr">
        <is>
          <t>Group E</t>
        </is>
      </c>
      <c r="B31" s="105" t="inlineStr">
        <is>
          <t>영역 5</t>
        </is>
      </c>
      <c r="C31" s="105" t="inlineStr">
        <is>
          <t>AI Assist</t>
        </is>
      </c>
      <c r="D31" s="107" t="inlineStr">
        <is>
          <t>P1</t>
        </is>
      </c>
      <c r="E31" s="105" t="inlineStr">
        <is>
          <t>비감사 service_type 추천 / 계속감사 → 초도감사 0 / cancel handling / 등록오류 IP 미노출</t>
        </is>
      </c>
      <c r="F31" s="105" t="inlineStr">
        <is>
          <t>EL 계정 (LLM API 작동 환경)</t>
        </is>
      </c>
      <c r="G31" s="105" t="inlineStr">
        <is>
          <t>service_type 매핑 + 컨텍스트 정확</t>
        </is>
      </c>
      <c r="H31" s="105" t="inlineStr">
        <is>
          <t>PR #5</t>
        </is>
      </c>
    </row>
    <row r="32" ht="40" customHeight="1">
      <c r="A32" s="105" t="inlineStr">
        <is>
          <t>Group F</t>
        </is>
      </c>
      <c r="B32" s="105" t="inlineStr">
        <is>
          <t>영역 5</t>
        </is>
      </c>
      <c r="C32" s="105" t="inlineStr">
        <is>
          <t>금융업 시드 + POL-03</t>
        </is>
      </c>
      <c r="D32" s="106" t="inlineStr">
        <is>
          <t>P0</t>
        </is>
      </c>
      <c r="E32" s="105" t="inlineStr">
        <is>
          <t>감사 프로젝트 → Step 3 에 금융업 78행 budget_unit 노출</t>
        </is>
      </c>
      <c r="F32" s="105" t="inlineStr">
        <is>
          <t>EL 계정</t>
        </is>
      </c>
      <c r="G32" s="105" t="inlineStr">
        <is>
          <t>대출채권/보험계약부채/KICS 등 표시 + subcategory_name 분리</t>
        </is>
      </c>
      <c r="H32" s="105" t="inlineStr">
        <is>
          <t>PR #5</t>
        </is>
      </c>
    </row>
    <row r="33" ht="56" customHeight="1">
      <c r="A33" s="105" t="inlineStr">
        <is>
          <t>Group H</t>
        </is>
      </c>
      <c r="B33" s="105" t="inlineStr">
        <is>
          <t>영역 5</t>
        </is>
      </c>
      <c r="C33" s="105" t="inlineStr">
        <is>
          <t>Template</t>
        </is>
      </c>
      <c r="D33" s="107" t="inlineStr">
        <is>
          <t>P1</t>
        </is>
      </c>
      <c r="E33" s="105" t="inlineStr">
        <is>
          <t>Step 3 '빈 Template 다운로드' → Excel data validation list</t>
        </is>
      </c>
      <c r="F33" s="105" t="inlineStr">
        <is>
          <t>EL 계정</t>
        </is>
      </c>
      <c r="G33" s="105" t="inlineStr">
        <is>
          <t>cell 클릭 시 dropdown 표시</t>
        </is>
      </c>
      <c r="H33" s="105" t="inlineStr">
        <is>
          <t>PR #5</t>
        </is>
      </c>
    </row>
    <row r="34" ht="56" customHeight="1">
      <c r="A34" s="105" t="inlineStr">
        <is>
          <t>POL-01 (b)</t>
        </is>
      </c>
      <c r="B34" s="105" t="inlineStr">
        <is>
          <t>영역 6</t>
        </is>
      </c>
      <c r="C34" s="105" t="inlineStr">
        <is>
          <t>Budget 정의</t>
        </is>
      </c>
      <c r="D34" s="106" t="inlineStr">
        <is>
          <t>P0</t>
        </is>
      </c>
      <c r="E34" s="105" t="inlineStr">
        <is>
          <t>Overview KPI / Project 테이블 / Tracking / Summary 모두 Budget = 총계약 - AX/DX 확인</t>
        </is>
      </c>
      <c r="F34" s="105" t="inlineStr">
        <is>
          <t>EL 계정</t>
        </is>
      </c>
      <c r="G34" s="105" t="inlineStr">
        <is>
          <t>모든 view 동일 정의 + 실질 Progress 컬럼</t>
        </is>
      </c>
      <c r="H34" s="105" t="inlineStr">
        <is>
          <t>PR #6</t>
        </is>
      </c>
    </row>
    <row r="35" ht="40" customHeight="1">
      <c r="A35" s="105" t="inlineStr">
        <is>
          <t>65</t>
        </is>
      </c>
      <c r="B35" s="105" t="inlineStr">
        <is>
          <t>영역 6</t>
        </is>
      </c>
      <c r="C35" s="105" t="inlineStr">
        <is>
          <t>Details</t>
        </is>
      </c>
      <c r="D35" s="108" t="inlineStr">
        <is>
          <t>P2</t>
        </is>
      </c>
      <c r="E35" s="105" t="inlineStr">
        <is>
          <t>타 LoS 인원 — 이름 미등록 시 fallback 표시</t>
        </is>
      </c>
      <c r="F35" s="105" t="inlineStr">
        <is>
          <t>EL 계정 (시드 필요)</t>
        </is>
      </c>
      <c r="G35" s="105" t="inlineStr">
        <is>
          <t>'이름 미등록 ({empno})' 표시</t>
        </is>
      </c>
      <c r="H35" s="105" t="inlineStr">
        <is>
          <t>PR #6</t>
        </is>
      </c>
    </row>
    <row r="36" ht="40" customHeight="1">
      <c r="A36" s="105" t="inlineStr">
        <is>
          <t>77</t>
        </is>
      </c>
      <c r="B36" s="105" t="inlineStr">
        <is>
          <t>영역 6</t>
        </is>
      </c>
      <c r="C36" s="105" t="inlineStr">
        <is>
          <t>분류</t>
        </is>
      </c>
      <c r="D36" s="108" t="inlineStr">
        <is>
          <t>P2</t>
        </is>
      </c>
      <c r="E36" s="105" t="inlineStr">
        <is>
          <t>service_type 표시 — '감사/비감사' 통일</t>
        </is>
      </c>
      <c r="F36" s="105" t="inlineStr">
        <is>
          <t>EL 계정</t>
        </is>
      </c>
      <c r="G36" s="105" t="inlineStr">
        <is>
          <t>기타 service_type 도 '비감사' 그룹</t>
        </is>
      </c>
      <c r="H36" s="105" t="inlineStr">
        <is>
          <t>PR #6</t>
        </is>
      </c>
    </row>
    <row r="37" ht="40" customHeight="1">
      <c r="A37" s="105" t="inlineStr">
        <is>
          <t>78</t>
        </is>
      </c>
      <c r="B37" s="105" t="inlineStr">
        <is>
          <t>영역 6</t>
        </is>
      </c>
      <c r="C37" s="105" t="inlineStr">
        <is>
          <t>Appendix</t>
        </is>
      </c>
      <c r="D37" s="108" t="inlineStr">
        <is>
          <t>P2</t>
        </is>
      </c>
      <c r="E37" s="105" t="inlineStr">
        <is>
          <t>xlsx 다운로드 — 한글 파일명 포함</t>
        </is>
      </c>
      <c r="F37" s="105" t="inlineStr">
        <is>
          <t>EL 계정</t>
        </is>
      </c>
      <c r="G37" s="105" t="inlineStr">
        <is>
          <t>다운로드 차단 경고 미발생</t>
        </is>
      </c>
      <c r="H37" s="105" t="inlineStr">
        <is>
          <t>PR #6</t>
        </is>
      </c>
    </row>
    <row r="38" ht="40" customHeight="1">
      <c r="A38" s="105" t="inlineStr">
        <is>
          <t>93</t>
        </is>
      </c>
      <c r="B38" s="105" t="inlineStr">
        <is>
          <t>영역 6</t>
        </is>
      </c>
      <c r="C38" s="105" t="inlineStr">
        <is>
          <t>Overview</t>
        </is>
      </c>
      <c r="D38" s="107" t="inlineStr">
        <is>
          <t>P1</t>
        </is>
      </c>
      <c r="E38" s="105" t="inlineStr">
        <is>
          <t>QRP empno 있는 프로젝트 — Actual 표시</t>
        </is>
      </c>
      <c r="F38" s="105" t="inlineStr">
        <is>
          <t>EL 계정 (시드 + Azure SQL 가용)</t>
        </is>
      </c>
      <c r="G38" s="105" t="inlineStr">
        <is>
          <t>QRP TMS 조회 정상</t>
        </is>
      </c>
      <c r="H38" s="105" t="inlineStr">
        <is>
          <t>PR #6</t>
        </is>
      </c>
    </row>
    <row r="39" ht="40" customHeight="1">
      <c r="A39" s="105" t="inlineStr">
        <is>
          <t>94</t>
        </is>
      </c>
      <c r="B39" s="105" t="inlineStr">
        <is>
          <t>영역 6</t>
        </is>
      </c>
      <c r="C39" s="105" t="inlineStr">
        <is>
          <t>Overview</t>
        </is>
      </c>
      <c r="D39" s="107" t="inlineStr">
        <is>
          <t>P1</t>
        </is>
      </c>
      <c r="E39" s="105" t="inlineStr">
        <is>
          <t>Budget 없는 인원 actuals — Overview Project 테이블</t>
        </is>
      </c>
      <c r="F39" s="105" t="inlineStr">
        <is>
          <t>EL 계정 + TMS data</t>
        </is>
      </c>
      <c r="G39" s="105" t="inlineStr">
        <is>
          <t>actuals 집계 포함</t>
        </is>
      </c>
      <c r="H39" s="105" t="inlineStr">
        <is>
          <t>PR #6</t>
        </is>
      </c>
    </row>
    <row r="40" ht="40" customHeight="1">
      <c r="A40" s="105" t="inlineStr">
        <is>
          <t>95</t>
        </is>
      </c>
      <c r="B40" s="105" t="inlineStr">
        <is>
          <t>영역 6</t>
        </is>
      </c>
      <c r="C40" s="105" t="inlineStr">
        <is>
          <t>Overview filter</t>
        </is>
      </c>
      <c r="D40" s="107" t="inlineStr">
        <is>
          <t>P1</t>
        </is>
      </c>
      <c r="E40" s="105" t="inlineStr">
        <is>
          <t>연월 dropdown — 4월~3월 12개월</t>
        </is>
      </c>
      <c r="F40" s="105" t="inlineStr">
        <is>
          <t>EL 계정</t>
        </is>
      </c>
      <c r="G40" s="105" t="inlineStr">
        <is>
          <t>월별 선택 가능 + 누적 옵션</t>
        </is>
      </c>
      <c r="H40" s="105" t="inlineStr">
        <is>
          <t>PR #6</t>
        </is>
      </c>
    </row>
    <row r="41" ht="40" customHeight="1">
      <c r="A41" s="105" t="inlineStr">
        <is>
          <t>96</t>
        </is>
      </c>
      <c r="B41" s="105" t="inlineStr">
        <is>
          <t>영역 6</t>
        </is>
      </c>
      <c r="C41" s="105" t="inlineStr">
        <is>
          <t>Overview filter</t>
        </is>
      </c>
      <c r="D41" s="107" t="inlineStr">
        <is>
          <t>P1</t>
        </is>
      </c>
      <c r="E41" s="105" t="inlineStr">
        <is>
          <t>프로젝트 선택 → EL/PM dropdown</t>
        </is>
      </c>
      <c r="F41" s="105" t="inlineStr">
        <is>
          <t>EL 계정</t>
        </is>
      </c>
      <c r="G41" s="105" t="inlineStr">
        <is>
          <t>해당 프로젝트의 EL/PM 만 활성화 (cascading)</t>
        </is>
      </c>
      <c r="H41" s="105" t="inlineStr">
        <is>
          <t>PR #6</t>
        </is>
      </c>
    </row>
    <row r="42" ht="40" customHeight="1">
      <c r="A42" s="105" t="inlineStr">
        <is>
          <t>POL-08 (b)</t>
        </is>
      </c>
      <c r="B42" s="105" t="inlineStr">
        <is>
          <t>영역 6</t>
        </is>
      </c>
      <c r="C42" s="105" t="inlineStr">
        <is>
          <t>Budget Tracking 권한</t>
        </is>
      </c>
      <c r="D42" s="106" t="inlineStr">
        <is>
          <t>P0</t>
        </is>
      </c>
      <c r="E42" s="105" t="inlineStr">
        <is>
          <t>EL/admin/PM/Staff 각각 Tracking 화면 접근</t>
        </is>
      </c>
      <c r="F42" s="105" t="inlineStr">
        <is>
          <t>각 페르소나 계정</t>
        </is>
      </c>
      <c r="G42" s="105" t="inlineStr">
        <is>
          <t>EL+admin OK / PM+Staff 403</t>
        </is>
      </c>
      <c r="H42" s="105" t="inlineStr">
        <is>
          <t>PR #6</t>
        </is>
      </c>
    </row>
    <row r="43" ht="56" customHeight="1">
      <c r="A43" s="105" t="inlineStr">
        <is>
          <t>CI 게이트</t>
        </is>
      </c>
      <c r="B43" s="105" t="inlineStr">
        <is>
          <t>영역 1+2 공통</t>
        </is>
      </c>
      <c r="C43" s="105" t="inlineStr">
        <is>
          <t>CI 게이트</t>
        </is>
      </c>
      <c r="D43" s="106" t="inlineStr">
        <is>
          <t>P0</t>
        </is>
      </c>
      <c r="E43" s="105" t="inlineStr">
        <is>
          <t>(a) &lt;input type=number&gt; 추가 PR (b) 게이트 미통과 PR merge 시도</t>
        </is>
      </c>
      <c r="F43" s="105" t="inlineStr">
        <is>
          <t>GitHub repo write 권한</t>
        </is>
      </c>
      <c r="G43" s="105" t="inlineStr">
        <is>
          <t>(a) Grep Guards 실패 (b) merge 차단</t>
        </is>
      </c>
      <c r="H43" s="105" t="inlineStr">
        <is>
          <t>Branch protection 적용 후</t>
        </is>
      </c>
    </row>
    <row r="44" ht="40" customHeight="1">
      <c r="A44" s="105" t="inlineStr">
        <is>
          <t>Layer 3 — 모든 Area</t>
        </is>
      </c>
      <c r="B44" s="105" t="inlineStr">
        <is>
          <t>영역 1-6 종료</t>
        </is>
      </c>
      <c r="C44" s="105" t="inlineStr">
        <is>
          <t>사용자 컨펌</t>
        </is>
      </c>
      <c r="D44" s="106" t="inlineStr">
        <is>
          <t>P0</t>
        </is>
      </c>
      <c r="E44" s="105" t="inlineStr">
        <is>
          <t>각 Area 의 qa-checklist 일괄 staging 검증</t>
        </is>
      </c>
      <c r="F44" s="105" t="inlineStr">
        <is>
          <t>EL + PM + Staff + admin</t>
        </is>
      </c>
      <c r="G44" s="105" t="inlineStr">
        <is>
          <t>모든 결함 차단/fix 유지 + qa-checklist all PASS</t>
        </is>
      </c>
      <c r="H44" s="105" t="inlineStr">
        <is>
          <t>S7 sign-off → main merge</t>
        </is>
      </c>
    </row>
    <row r="45" ht="40" customHeight="1">
      <c r="A45" s="105" t="inlineStr">
        <is>
          <t>POL-01</t>
        </is>
      </c>
      <c r="B45" s="105" t="inlineStr">
        <is>
          <t>정책</t>
        </is>
      </c>
      <c r="C45" s="105" t="inlineStr">
        <is>
          <t>외부 결정자</t>
        </is>
      </c>
      <c r="D45" s="106" t="inlineStr">
        <is>
          <t>P0</t>
        </is>
      </c>
      <c r="E45" s="105" t="inlineStr">
        <is>
          <t>Budget 정의 (b) 총계약-AX/DX confirm</t>
        </is>
      </c>
      <c r="F45" s="105" t="inlineStr">
        <is>
          <t>김동환 (4/27 회의)</t>
        </is>
      </c>
      <c r="G45" s="105" t="inlineStr">
        <is>
          <t>정식 확정 → policy-decisions.md 업데이트</t>
        </is>
      </c>
      <c r="H45" s="105" t="inlineStr">
        <is>
          <t>영역 6 적용</t>
        </is>
      </c>
    </row>
    <row r="46" ht="40" customHeight="1">
      <c r="A46" s="105" t="inlineStr">
        <is>
          <t>POL-02</t>
        </is>
      </c>
      <c r="B46" s="105" t="inlineStr">
        <is>
          <t>정책</t>
        </is>
      </c>
      <c r="C46" s="105" t="inlineStr">
        <is>
          <t>외부 결정자</t>
        </is>
      </c>
      <c r="D46" s="106" t="inlineStr">
        <is>
          <t>P0</t>
        </is>
      </c>
      <c r="E46" s="105" t="inlineStr">
        <is>
          <t>통상자문/내부회계 (b) service_type별 다름</t>
        </is>
      </c>
      <c r="F46" s="105" t="inlineStr">
        <is>
          <t>신승엽 (4/27)</t>
        </is>
      </c>
      <c r="G46" s="105" t="inlineStr">
        <is>
          <t>정식 확정 + 통상자문 UI mini-cycle 트리거</t>
        </is>
      </c>
      <c r="H46" s="105" t="inlineStr">
        <is>
          <t>영역 5 schema 준비됨</t>
        </is>
      </c>
    </row>
    <row r="47" ht="40" customHeight="1">
      <c r="A47" s="105" t="inlineStr">
        <is>
          <t>POL-03</t>
        </is>
      </c>
      <c r="B47" s="105" t="inlineStr">
        <is>
          <t>정책</t>
        </is>
      </c>
      <c r="C47" s="105" t="inlineStr">
        <is>
          <t>외부 결정자</t>
        </is>
      </c>
      <c r="D47" s="106" t="inlineStr">
        <is>
          <t>P0</t>
        </is>
      </c>
      <c r="E47" s="105" t="inlineStr">
        <is>
          <t>비감사 관리단위 (a) 소분류명 별도 컬럼</t>
        </is>
      </c>
      <c r="F47" s="105" t="inlineStr">
        <is>
          <t>나형우/김지민 (4/27)</t>
        </is>
      </c>
      <c r="G47" s="105" t="inlineStr">
        <is>
          <t>정식 확정 → 영역 5 시드 패턴 유지</t>
        </is>
      </c>
      <c r="H47" s="105" t="inlineStr">
        <is>
          <t>alembic 007 적용됨</t>
        </is>
      </c>
    </row>
    <row r="48" ht="40" customHeight="1">
      <c r="A48" s="105" t="inlineStr">
        <is>
          <t>POL-04</t>
        </is>
      </c>
      <c r="B48" s="105" t="inlineStr">
        <is>
          <t>정책</t>
        </is>
      </c>
      <c r="C48" s="105" t="inlineStr">
        <is>
          <t>외부 결정자 (provisional)</t>
        </is>
      </c>
      <c r="D48" s="107" t="inlineStr">
        <is>
          <t>P1</t>
        </is>
      </c>
      <c r="E48" s="105" t="inlineStr">
        <is>
          <t>EL 승인 워크플로우 (b) 표준형</t>
        </is>
      </c>
      <c r="F48" s="105" t="inlineStr">
        <is>
          <t>김동환</t>
        </is>
      </c>
      <c r="G48" s="105" t="inlineStr">
        <is>
          <t>정식 확정 OR (a)/(c) 결정 시 영역 2 후속 fix</t>
        </is>
      </c>
      <c r="H48" s="105" t="inlineStr">
        <is>
          <t>영역 2 적용</t>
        </is>
      </c>
    </row>
    <row r="49" ht="40" customHeight="1">
      <c r="A49" s="105" t="inlineStr">
        <is>
          <t>POL-05</t>
        </is>
      </c>
      <c r="B49" s="105" t="inlineStr">
        <is>
          <t>정책</t>
        </is>
      </c>
      <c r="C49" s="105" t="inlineStr">
        <is>
          <t>외부 결정자 (provisional)</t>
        </is>
      </c>
      <c r="D49" s="108" t="inlineStr">
        <is>
          <t>P2</t>
        </is>
      </c>
      <c r="E49" s="105" t="inlineStr">
        <is>
          <t>TBA sync (d) 하이브리드 (Daily 04:00 + manual)</t>
        </is>
      </c>
      <c r="F49" s="105" t="inlineStr">
        <is>
          <t>김미진</t>
        </is>
      </c>
      <c r="G49" s="105" t="inlineStr">
        <is>
          <t>정식 확정 OR 다른 안 시 영역 2 후속</t>
        </is>
      </c>
      <c r="H49" s="105" t="inlineStr">
        <is>
          <t>영역 2 적용</t>
        </is>
      </c>
    </row>
    <row r="50" ht="40" customHeight="1">
      <c r="A50" s="105" t="inlineStr">
        <is>
          <t>POL-06</t>
        </is>
      </c>
      <c r="B50" s="105" t="inlineStr">
        <is>
          <t>정책</t>
        </is>
      </c>
      <c r="C50" s="105" t="inlineStr">
        <is>
          <t>외부 결정자 (provisional)</t>
        </is>
      </c>
      <c r="D50" s="106" t="inlineStr">
        <is>
          <t>P0</t>
        </is>
      </c>
      <c r="E50" s="105" t="inlineStr">
        <is>
          <t>RA 주관 FLDT (a) Step 1 제거 / Step 3에만</t>
        </is>
      </c>
      <c r="F50" s="105" t="inlineStr">
        <is>
          <t>홍상호</t>
        </is>
      </c>
      <c r="G50" s="105" t="inlineStr">
        <is>
          <t>정식 확정 OR 다른 안 시 영역 3 후속</t>
        </is>
      </c>
      <c r="H50" s="105" t="inlineStr">
        <is>
          <t>영역 3 적용</t>
        </is>
      </c>
    </row>
    <row r="51" ht="40" customHeight="1">
      <c r="A51" s="105" t="inlineStr">
        <is>
          <t>POL-07</t>
        </is>
      </c>
      <c r="B51" s="105" t="inlineStr">
        <is>
          <t>정책</t>
        </is>
      </c>
      <c r="C51" s="105" t="inlineStr">
        <is>
          <t>외부 결정자 (provisional)</t>
        </is>
      </c>
      <c r="D51" s="107" t="inlineStr">
        <is>
          <t>P1</t>
        </is>
      </c>
      <c r="E51" s="105" t="inlineStr">
        <is>
          <t>프로젝트 기간 (c) 시작 자동 + 끝 수동</t>
        </is>
      </c>
      <c r="F51" s="105" t="inlineStr">
        <is>
          <t>신승엽</t>
        </is>
      </c>
      <c r="G51" s="105" t="inlineStr">
        <is>
          <t>정식 확정 OR 다른 안 시 영역 5 후속</t>
        </is>
      </c>
      <c r="H51" s="105" t="inlineStr">
        <is>
          <t>alembic 007 + 영역 5 적용</t>
        </is>
      </c>
    </row>
    <row r="52" ht="40" customHeight="1">
      <c r="A52" s="105" t="inlineStr">
        <is>
          <t>POL-08</t>
        </is>
      </c>
      <c r="B52" s="105" t="inlineStr">
        <is>
          <t>정책</t>
        </is>
      </c>
      <c r="C52" s="105" t="inlineStr">
        <is>
          <t>외부 결정자 (provisional)</t>
        </is>
      </c>
      <c r="D52" s="107" t="inlineStr">
        <is>
          <t>P1</t>
        </is>
      </c>
      <c r="E52" s="105" t="inlineStr">
        <is>
          <t>Budget Tracking 권한 (b) EL+admin</t>
        </is>
      </c>
      <c r="F52" s="105" t="inlineStr">
        <is>
          <t>김동환</t>
        </is>
      </c>
      <c r="G52" s="105" t="inlineStr">
        <is>
          <t>정식 확정 OR PM 노출 결정 시 영역 6 후속</t>
        </is>
      </c>
      <c r="H52" s="105" t="inlineStr">
        <is>
          <t>영역 6 적용</t>
        </is>
      </c>
    </row>
    <row r="53" ht="40" customHeight="1">
      <c r="A53" s="105" t="inlineStr">
        <is>
          <t>POL-09</t>
        </is>
      </c>
      <c r="B53" s="105" t="inlineStr">
        <is>
          <t>정책</t>
        </is>
      </c>
      <c r="C53" s="105" t="inlineStr">
        <is>
          <t>내부 결정</t>
        </is>
      </c>
      <c r="D53" s="109" t="inlineStr">
        <is>
          <t>P3</t>
        </is>
      </c>
      <c r="E53" s="105" t="inlineStr">
        <is>
          <t>TBA sync 권한 admin only</t>
        </is>
      </c>
      <c r="F53" s="105" t="inlineStr">
        <is>
          <t>owner</t>
        </is>
      </c>
      <c r="G53" s="105" t="inlineStr">
        <is>
          <t>admin only 권장 (YAGNI)</t>
        </is>
      </c>
      <c r="H53" s="105" t="inlineStr">
        <is>
          <t>영역 2 회고 포함</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9"/>
  <sheetViews>
    <sheetView zoomScaleNormal="100" workbookViewId="0">
      <pane xSplit="2" ySplit="2" topLeftCell="C3" activePane="bottomRight" state="frozen"/>
      <selection pane="bottomRight" activeCell="F3" sqref="F3"/>
      <selection pane="bottomLeft" activeCell="A3" sqref="A3"/>
      <selection pane="topRight" activeCell="C1" sqref="C1"/>
    </sheetView>
  </sheetViews>
  <sheetFormatPr baseColWidth="8" defaultColWidth="8.75" defaultRowHeight="17.45"/>
  <cols>
    <col width="3.75" customWidth="1" min="1" max="1"/>
    <col width="49.25" customWidth="1" min="2" max="2"/>
    <col width="13.75" customWidth="1" min="3" max="3"/>
    <col width="22.25" customWidth="1" min="4" max="4"/>
    <col width="13.75" customWidth="1" min="5" max="5"/>
  </cols>
  <sheetData>
    <row r="2">
      <c r="B2" s="7" t="inlineStr">
        <is>
          <t>Product</t>
        </is>
      </c>
      <c r="C2" s="8" t="inlineStr">
        <is>
          <t>담당 파트너</t>
        </is>
      </c>
      <c r="D2" s="8" t="inlineStr">
        <is>
          <t>담당 PM</t>
        </is>
      </c>
      <c r="F2" s="12" t="inlineStr">
        <is>
          <t>[Link]</t>
        </is>
      </c>
    </row>
    <row r="3">
      <c r="B3" s="9" t="inlineStr">
        <is>
          <t>회계자문</t>
        </is>
      </c>
      <c r="C3" s="9" t="inlineStr">
        <is>
          <t>최성우2</t>
        </is>
      </c>
      <c r="D3" s="9" t="inlineStr">
        <is>
          <t>신재익 이사</t>
        </is>
      </c>
      <c r="F3" s="89" t="inlineStr">
        <is>
          <t>http://10.137.206.166/mybudget</t>
        </is>
      </c>
    </row>
    <row r="4">
      <c r="B4" s="9" t="inlineStr">
        <is>
          <t>내부통제</t>
        </is>
      </c>
      <c r="C4" s="9" t="inlineStr">
        <is>
          <t>윤여현</t>
        </is>
      </c>
      <c r="D4" s="9" t="inlineStr">
        <is>
          <t>김미진 이사</t>
        </is>
      </c>
    </row>
    <row r="5">
      <c r="B5" s="9" t="inlineStr">
        <is>
          <t>ESG</t>
        </is>
      </c>
      <c r="C5" s="9" t="inlineStr">
        <is>
          <t>이진규</t>
        </is>
      </c>
      <c r="D5" s="9" t="inlineStr">
        <is>
          <t>김지민 이사</t>
        </is>
      </c>
    </row>
    <row r="6">
      <c r="B6" s="9" t="inlineStr">
        <is>
          <t>Valuation</t>
        </is>
      </c>
      <c r="C6" s="9" t="inlineStr">
        <is>
          <t>한재상/김영순</t>
        </is>
      </c>
      <c r="D6" s="9" t="inlineStr">
        <is>
          <t>홍상호 이사</t>
        </is>
      </c>
    </row>
    <row r="7">
      <c r="B7" s="9" t="inlineStr">
        <is>
          <t>통상자문</t>
        </is>
      </c>
      <c r="C7" s="9" t="inlineStr">
        <is>
          <t>정원석/한종엽</t>
        </is>
      </c>
      <c r="D7" s="9" t="inlineStr">
        <is>
          <t>신승엽 이사</t>
        </is>
      </c>
    </row>
    <row r="8">
      <c r="B8" s="11" t="inlineStr">
        <is>
          <t>보험계리</t>
        </is>
      </c>
      <c r="C8" s="11" t="inlineStr">
        <is>
          <t>이기재/이준호</t>
        </is>
      </c>
      <c r="D8" s="9" t="inlineStr">
        <is>
          <t>나형우 이사</t>
        </is>
      </c>
    </row>
    <row r="9">
      <c r="B9" s="9" t="inlineStr">
        <is>
          <t>기타회계자문</t>
        </is>
      </c>
      <c r="C9" s="9" t="inlineStr">
        <is>
          <t>최성우2</t>
        </is>
      </c>
      <c r="D9" s="9" t="inlineStr">
        <is>
          <t>서보경 SM</t>
        </is>
      </c>
    </row>
    <row r="11">
      <c r="B11" s="12" t="inlineStr">
        <is>
          <t xml:space="preserve"> To-do list</t>
        </is>
      </c>
    </row>
    <row r="12">
      <c r="B12" s="13" t="inlineStr">
        <is>
          <t>1) Activity revisit - 수정 부탁드립니다. AI/Digital 전환 요소를 고려해주세요</t>
        </is>
      </c>
    </row>
    <row r="13">
      <c r="B13" s="24" t="inlineStr">
        <is>
          <t>비감사 Activity 표준화_260413.xlsx</t>
        </is>
      </c>
    </row>
    <row r="14">
      <c r="B14" s="13" t="inlineStr">
        <is>
          <t>2) 대표 비감사/감사 프로젝트 2건 씩 넣어보시고 feedback을 주세요</t>
        </is>
      </c>
    </row>
    <row r="15">
      <c r="B15" s="14" t="inlineStr">
        <is>
          <t>#01_사용자 feedback'!A1</t>
        </is>
      </c>
    </row>
    <row r="16">
      <c r="B16" t="inlineStr">
        <is>
          <t>3) 단위테스트 수행 및 결과 기재부탁드립니다</t>
        </is>
      </c>
    </row>
    <row r="17">
      <c r="B17" s="14" t="inlineStr">
        <is>
          <t>#02_테스트 항목'!A1</t>
        </is>
      </c>
    </row>
    <row r="19">
      <c r="B19" s="48" t="n"/>
    </row>
  </sheetData>
  <hyperlinks>
    <hyperlink xmlns:r="http://schemas.openxmlformats.org/officeDocument/2006/relationships" ref="F3" r:id="rId1"/>
    <hyperlink xmlns:r="http://schemas.openxmlformats.org/officeDocument/2006/relationships" ref="B13" display="https://pwckor.sharepoint.com/:x:/r/teams/KR-INT-ASR-ASR-Time-TF/Shared Documents/10_%EB%B9%84%EA%B0%90%EC%82%AC budgeting/%EB%B9%84%EA%B0%90%EC%82%AC Activity %ED%91%9C%EC%A4%80%ED%99%94_260413.xlsx?d=wd9b5ec50625c4cfc9e7d6c917f322392&amp;csf=1&amp;web=1&amp;e=hUFzcd" r:id="rId2"/>
    <hyperlink ref="B15" location="'#01_사용자 feedback'!A1" display="'#01_사용자 feedback'!A1"/>
    <hyperlink ref="B17" location="'#02_테스트 항목'!A1" display="'#02_테스트 항목'!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142"/>
  <sheetViews>
    <sheetView showGridLines="0" tabSelected="1" zoomScaleNormal="100" workbookViewId="0">
      <pane xSplit="3" ySplit="2" topLeftCell="D121" activePane="bottomRight" state="frozen"/>
      <selection pane="bottomRight" activeCell="F121" sqref="F121"/>
      <selection pane="bottomLeft" activeCell="A3" sqref="A3"/>
      <selection pane="topRight" activeCell="C1" sqref="C1"/>
    </sheetView>
  </sheetViews>
  <sheetFormatPr baseColWidth="8" defaultColWidth="9" defaultRowHeight="17.45"/>
  <cols>
    <col width="2.75" customWidth="1" style="1" min="1" max="1"/>
    <col width="6.25" customWidth="1" style="1" min="2" max="2"/>
    <col width="8.5" customWidth="1" style="1" min="3" max="3"/>
    <col width="14.75" customWidth="1" style="1" min="4" max="4"/>
    <col width="14.75" customWidth="1" style="46" min="5" max="5"/>
    <col width="104" customWidth="1" style="2" min="6" max="6"/>
    <col width="80" customWidth="1" style="1" min="7" max="7"/>
    <col width="9" customWidth="1" style="1" min="8" max="16384"/>
  </cols>
  <sheetData>
    <row r="2">
      <c r="B2" s="32" t="inlineStr">
        <is>
          <t>No</t>
        </is>
      </c>
      <c r="C2" s="32" t="inlineStr">
        <is>
          <t xml:space="preserve"> </t>
        </is>
      </c>
      <c r="D2" s="32" t="inlineStr">
        <is>
          <t>일자</t>
        </is>
      </c>
      <c r="E2" s="43" t="inlineStr">
        <is>
          <t>위치</t>
        </is>
      </c>
      <c r="F2" s="28" t="inlineStr">
        <is>
          <t>내용</t>
        </is>
      </c>
      <c r="G2" s="32" t="inlineStr">
        <is>
          <t>답변</t>
        </is>
      </c>
    </row>
    <row r="3" hidden="1" ht="93.59999999999999" customHeight="1">
      <c r="B3" s="32" t="n">
        <v>1</v>
      </c>
      <c r="C3" s="32" t="inlineStr">
        <is>
          <t>김동환</t>
        </is>
      </c>
      <c r="D3" s="33" t="inlineStr">
        <is>
          <t>3/26</t>
        </is>
      </c>
      <c r="E3" s="43" t="inlineStr">
        <is>
          <t>Overview</t>
        </is>
      </c>
      <c r="F3" s="28" t="inlineStr">
        <is>
          <t>프로젝트 view, Budget 이 staff 배부된 시간으로 조회되는 것 같음</t>
        </is>
      </c>
      <c r="G3" s="34" t="inlineStr">
        <is>
          <t>✅ 수정 완료
프로젝트 view의 Budget을 budget_details 합계(Staff 배부분)에서 contract_hours(총 계약시간)으로 변경하였습니다.
→ Power BI와 동일한 기준으로 표시됩니다.
수정 파일: budget_service.py</t>
        </is>
      </c>
    </row>
    <row r="4" hidden="1" ht="109.15" customHeight="1">
      <c r="B4" s="32" t="n">
        <v>2</v>
      </c>
      <c r="C4" s="32" t="inlineStr">
        <is>
          <t>김동환</t>
        </is>
      </c>
      <c r="D4" s="33" t="inlineStr">
        <is>
          <t>3/26</t>
        </is>
      </c>
      <c r="E4" s="43" t="inlineStr">
        <is>
          <t>Budget 입력</t>
        </is>
      </c>
      <c r="F4" s="28" t="inlineStr">
        <is>
          <t>Step 2 구성원, 현재 ASR LoS 인원만 조회되는 것 같음 (김재동 조회 불가)</t>
        </is>
      </c>
      <c r="G4" s="35" t="inlineStr">
        <is>
          <t>✅ 수정 완료
Step 2 구성원 검색을 기존 budget_details 기반에서 Azure 직원 마스터(전체 LoS) + budget_details 병합 검색으로 변경하였습니다.
→ 김재동 등 타 LoS 인원도 정상 검색됩니다.
수정 파일: budget_input.py</t>
        </is>
      </c>
    </row>
    <row r="5" hidden="1" ht="78" customHeight="1">
      <c r="B5" s="32" t="n">
        <v>3</v>
      </c>
      <c r="C5" s="32" t="inlineStr">
        <is>
          <t>김동환</t>
        </is>
      </c>
      <c r="D5" s="33" t="inlineStr">
        <is>
          <t>3/26</t>
        </is>
      </c>
      <c r="E5" s="43" t="inlineStr">
        <is>
          <t>Budget 입력</t>
        </is>
      </c>
      <c r="F5" s="28" t="inlineStr">
        <is>
          <t xml:space="preserve">신규프로젝트 생성, Step 1 기본정보: 클라이언트 검색 기능에서, 기본 정보가 끌어와지고 있는데 2025년 버짓 파일에서 가져온 정보인가요? </t>
        </is>
      </c>
      <c r="G5" s="35" t="inlineStr">
        <is>
          <t>ℹ️ 현행 유지 (라벨 추가 예정)
현재 클라이언트 기본정보는 2025년 Budget 파일에서 업로드된 데이터입니다.
Azure SQL의 프로젝트 마스터에서 최신 정보를 병합하는 기능은 차기 반영 예정입니다.
→ UI에 데이터 출처 라벨 추가 예정</t>
        </is>
      </c>
    </row>
    <row r="6" hidden="1" ht="62.45" customHeight="1">
      <c r="B6" s="32" t="n">
        <v>4</v>
      </c>
      <c r="C6" s="32" t="inlineStr">
        <is>
          <t>김동환</t>
        </is>
      </c>
      <c r="D6" s="33" t="inlineStr">
        <is>
          <t>3/26</t>
        </is>
      </c>
      <c r="E6" s="43" t="inlineStr">
        <is>
          <t>Budget 입력</t>
        </is>
      </c>
      <c r="F6" s="28" t="inlineStr">
        <is>
          <t xml:space="preserve">현재 2025년 프로젝트들이 보이고 있는데, 감사가 끝난 업무를 여기서 어떻게 처리할지 논의가 필요해 보입니다. 
과거 정보의 archive 개념이 포함되면 좋을 것 같습니다. </t>
        </is>
      </c>
      <c r="G6" s="35" t="inlineStr">
        <is>
          <t>ℹ️ 차기 반영 예정
projects 테이블에 fiscal_year/status 컬럼을 추가하여 연도 필터 및 아카이브 기능을 구현할 예정입니다.
→ Budget 입력 목록에 연도 필터 추가, '아카이브' 버튼으로 완료 프로젝트 숨김 처리</t>
        </is>
      </c>
    </row>
    <row r="7" hidden="1" ht="109.15" customHeight="1">
      <c r="B7" s="32" t="n">
        <v>5</v>
      </c>
      <c r="C7" s="32" t="inlineStr">
        <is>
          <t>김동환</t>
        </is>
      </c>
      <c r="D7" s="33" t="inlineStr">
        <is>
          <t>3/26</t>
        </is>
      </c>
      <c r="E7" s="43" t="inlineStr">
        <is>
          <t>Budget 입력</t>
        </is>
      </c>
      <c r="F7" s="28" t="inlineStr">
        <is>
          <t xml:space="preserve">버짓 "삭제"에 대한 권한 관리가 필요해 보입니다. </t>
        </is>
      </c>
      <c r="G7" s="35" t="inlineStr">
        <is>
          <t>✅ 수정 완료
Budget 삭제 API에 권한 체크를 추가하였습니다.
→ 해당 프로젝트의 EL 또는 관리자(scope=all)만 삭제 가능합니다.
→ 권한이 없는 사용자에게는 403 에러 반환
수정 파일: budget_input.py</t>
        </is>
      </c>
    </row>
    <row r="8" hidden="1" ht="109.15" customHeight="1">
      <c r="B8" s="32" t="n">
        <v>6</v>
      </c>
      <c r="C8" s="32" t="inlineStr">
        <is>
          <t>김동환</t>
        </is>
      </c>
      <c r="D8" s="33" t="inlineStr">
        <is>
          <t>3/26</t>
        </is>
      </c>
      <c r="E8" s="43" t="inlineStr">
        <is>
          <t>Overview</t>
        </is>
      </c>
      <c r="F8" s="28" t="inlineStr">
        <is>
          <t xml:space="preserve">프로젝트별 Time 현황에서 Budget에는 EL,PM시간 제외, Actual에는 EL,PM 시간 포함된 듯 합니다. </t>
        </is>
      </c>
      <c r="G8" s="35" t="inlineStr">
        <is>
          <t>✅ 수정 완료
프로젝트별 Time 현황의 Budget과 Actual이 동일 기준(총 계약시간)으로 표시되도록 수정하였습니다.
→ 기존: Budget=Staff 배부시간, Actual=전체(EL/PM 포함) → 진행률 불일치
→ 수정: Budget=총 계약시간, Actual=전체 → Power BI와 동일
수정 파일: budget_service.py</t>
        </is>
      </c>
    </row>
    <row r="9" hidden="1" ht="78" customHeight="1">
      <c r="B9" s="32" t="n">
        <v>7</v>
      </c>
      <c r="C9" s="32" t="inlineStr">
        <is>
          <t>김동환</t>
        </is>
      </c>
      <c r="D9" s="33" t="inlineStr">
        <is>
          <t>3/26</t>
        </is>
      </c>
      <c r="E9" s="43" t="inlineStr">
        <is>
          <t>인별 Detail</t>
        </is>
      </c>
      <c r="F9" s="28" t="inlineStr">
        <is>
          <t>좌측 assignment 밑에 일부 인원이 실제 조직과 다르게 본부명이 조회되고 있습니다. 
--&gt;화면 캡쳐 인원 소속, IOA인데, TMT Audit 1로
--&gt;해당 인원 외에도 다수가 ax node 등 이상한 본부로 조회가 되고 있음</t>
        </is>
      </c>
      <c r="G9" s="35" t="inlineStr">
        <is>
          <t>✅ 확인 완료 (데이터 이슈)
본부명은 Azure 직원 마스터(BI_STAFFREPORT_EMP_V)의 CM_NM 값을 우선 사용하고 있습니다.
Azure 마스터의 본부 정보가 실제 조직과 다른 경우가 있어, 데이터 정확성 검증이 필요합니다.
→ 본부 표시 우선순위를 ORG_NM &gt; CM_NM 으로 변경하는 것을 검토 중</t>
        </is>
      </c>
    </row>
    <row r="10" hidden="1" ht="124.9" customHeight="1">
      <c r="B10" s="32" t="n">
        <v>8</v>
      </c>
      <c r="C10" s="32" t="inlineStr">
        <is>
          <t>김동환</t>
        </is>
      </c>
      <c r="D10" s="33" t="inlineStr">
        <is>
          <t>3/26</t>
        </is>
      </c>
      <c r="E10" s="43" t="inlineStr">
        <is>
          <t>Overview</t>
        </is>
      </c>
      <c r="F10" s="28" t="inlineStr">
        <is>
          <t xml:space="preserve">EL/PM/QRP Time : 현재 QRP 시간 Actual이 0 으로 조회되고 있음 </t>
        </is>
      </c>
      <c r="G10" s="35" t="inlineStr">
        <is>
          <t>✅ 확인 완료 (데이터 이슈)
QRP Actual이 0으로 표시되는 원인은 QRP 사번(empno)이 DB에 저장되어 있지 않기 때문입니다.
→ Budget Excel에 QRP 사번 정보가 없어 NULL로 저장됨
→ Budget 입력 Step 1에서 QRP 사번을 직접 입력하면 Actual이 정상 표시됩니다.
→ 빈 empno 필터링 코드는 수정 완료
수정 파일: budget_service.py</t>
        </is>
      </c>
    </row>
    <row r="11" hidden="1" ht="109.15" customHeight="1">
      <c r="B11" s="32" t="n">
        <v>9</v>
      </c>
      <c r="C11" s="32" t="inlineStr">
        <is>
          <t>박노삼</t>
        </is>
      </c>
      <c r="D11" s="36" t="n">
        <v>46107</v>
      </c>
      <c r="E11" s="43" t="inlineStr">
        <is>
          <t>Budget 입력</t>
        </is>
      </c>
      <c r="F11" s="28" t="inlineStr">
        <is>
          <t>[신규 프로젝트 입력]-[step 1: 기본정보]의 '시간 배분'항목에서 두자리수 이상 숫자를 입력할 때 입력커서가 멈춤.(Ex. '50'을 입력하고 싶은데 '5'를 입력하면 선택한 칸의 입력커서가 멈추어서 다시 클랙한 다음에 '0'을 입력해야함)</t>
        </is>
      </c>
      <c r="G11" s="35" t="inlineStr">
        <is>
          <t>✅ 수정 완료
시간 배분 항목의 숫자 입력 시 커서가 멈추는 문제를 해결하였습니다.
→ 원인: NumberField 컴포넌트가 부모 내부에 정의되어 state 변경 시 re-render로 focus 상실
→ 수정: NumberField를 컴포넌트 외부에 독립 정의하여 focus 유지
수정 파일: budget-input/[project_code]/page.tsx</t>
        </is>
      </c>
    </row>
    <row r="12" hidden="1" ht="109.15" customHeight="1">
      <c r="B12" s="32" t="n">
        <v>10</v>
      </c>
      <c r="C12" s="32" t="inlineStr">
        <is>
          <t>박노삼</t>
        </is>
      </c>
      <c r="D12" s="36" t="n">
        <v>46107</v>
      </c>
      <c r="E12" s="43" t="inlineStr">
        <is>
          <t>Budget 입력</t>
        </is>
      </c>
      <c r="F12" s="28" t="inlineStr">
        <is>
          <t>[신규 프로젝트 입력]-[step 1: 기본정보]의 '시간 배분'항목에서 총 계약시간 대비 각 항목이 몇 % 인지 자동계산해서 보여주면 더 좋을 것 같습니다. (총 계약시간부터 먼저 입력하게 해야함.)</t>
        </is>
      </c>
      <c r="G12" s="35" t="inlineStr">
        <is>
          <t>✅ 수정 완료
총 계약시간 대비 각 항목의 비율(%)을 라벨 옆에 자동 표시하도록 추가하였습니다.
→ 예: 'AX/DX 시간 (18%)'
→ 총 계약시간을 먼저 입력하면 나머지 항목에 비율이 표시됩니다.
수정 파일: budget-input/[project_code]/page.tsx</t>
        </is>
      </c>
    </row>
    <row r="13" hidden="1" ht="124.9" customHeight="1">
      <c r="B13" s="32" t="n">
        <v>11</v>
      </c>
      <c r="C13" s="32" t="inlineStr">
        <is>
          <t>박노삼</t>
        </is>
      </c>
      <c r="D13" s="36" t="n">
        <v>46107</v>
      </c>
      <c r="E13" s="43" t="inlineStr">
        <is>
          <t>Budget 입력</t>
        </is>
      </c>
      <c r="F13" s="28" t="inlineStr">
        <is>
          <t>[신규 프로젝트 입력]에서 step 3에서 오류가 발생함. 아마도 step1과 step2 입력을 다 안해서 뜨는 것으로 판단됨. step 1과 step2에서 입력 규칙이나 필수입력칸 지정등 규칙 설정하면 오류 해결될 것으로 예상됨.(React key 수정 필요) 아래는 Next.js 에러 메세지.
Console Error
Encountered two children with the same key, `-`. Keys should be unique so that components maintain their identity across
updates. Non-unique keys may cause children to be duplicated and/or omitted - the behavior is unsupported and could
change in a future version.</t>
        </is>
      </c>
      <c r="G13" s="51" t="inlineStr">
        <is>
          <t>✅ 수정 완료
Step 1, 2의 필수 입력 검증을 추가하였습니다.
→ Step 1: 프로젝트 코드/이름 미입력 시 다음 단계 이동 차단
→ Step 2: 구성원 0명일 때 다음 단계 이동 차단 (경고 메시지)
→ React key 중복 오류 방지
수정 파일: budget-input/[project_code]/page.tsx</t>
        </is>
      </c>
    </row>
    <row r="14" ht="193.9" customHeight="1">
      <c r="B14" s="32">
        <f>ROW()-2</f>
        <v/>
      </c>
      <c r="C14" s="37" t="inlineStr">
        <is>
          <t>신재익</t>
        </is>
      </c>
      <c r="D14" s="39" t="n">
        <v>46126</v>
      </c>
      <c r="E14" s="44" t="inlineStr">
        <is>
          <t>신규 프로젝트
- 클라이언트 기본정보</t>
        </is>
      </c>
      <c r="F14" s="49" t="inlineStr">
        <is>
          <t>비감사업무의 경우 표준산업분류, 자산규모, 상장여부 3가지 항목만 유지하고, 나머지 6개 항목은 비활성화 요청드립니다.</t>
        </is>
      </c>
      <c r="G14" s="52" t="inlineStr">
        <is>
          <t xml:space="preserve"> 수정 완료 (S1)
비감사 프로젝트는 Step 1 에서 3개 필드(표준산업분류 / 자산규모 / 상장여부) 만 표시되고, 나머지 6개는 숨김 처리됩니다.
프로젝트 state 에는 기존 값이 보존되어 service_type 을 AUDIT 로 되돌리면 복원됩니다.
Commit: a32b0b4 feat(s1): Step1 conditional fields — non-audit shows only 3 client fields</t>
        </is>
      </c>
    </row>
    <row r="15" ht="47.65" customHeight="1">
      <c r="B15" s="32">
        <f>ROW()-2</f>
        <v/>
      </c>
      <c r="C15" s="32" t="inlineStr">
        <is>
          <t>나형우</t>
        </is>
      </c>
      <c r="D15" s="39" t="n">
        <v>46128</v>
      </c>
      <c r="E15" s="43" t="inlineStr">
        <is>
          <t>Step2 -FLDT 구성원</t>
        </is>
      </c>
      <c r="F15" s="50" t="inlineStr">
        <is>
          <t>Activity 매핑에서 drop down 메뉴가 감사기준으로만 활성화되어있습니다. 비감사 activity가 추가되어야 할 것 같습니다.</t>
        </is>
      </c>
      <c r="G15" s="52" t="inlineStr">
        <is>
          <t xml:space="preserve"> 수정 완료 (S1)
`files/비감사 Activity 표준화_260420.xlsx` 의 7개 비감사 서비스 (AC/IC/ESG/VAL/TRADE/ACT/ETC) activity 257 행을 ServiceTaskMaster 에 import 했습니다.
Step 2 Activity 매핑 드롭다운이 service_type 별 `/master/activity-mapping` 응답 기반으로 동적 생성됩니다.
Commit: c7cf2bb, fc164cf, dc44fcd</t>
        </is>
      </c>
    </row>
    <row r="16" ht="126.4" customHeight="1">
      <c r="B16" s="32">
        <f>ROW()-2</f>
        <v/>
      </c>
      <c r="C16" s="32" t="inlineStr">
        <is>
          <t>김미진</t>
        </is>
      </c>
      <c r="D16" s="39" t="n">
        <v>46128</v>
      </c>
      <c r="E16" s="43" t="inlineStr">
        <is>
          <t>budget 입력시
-협업유무, 직급별 시간 입력(PM,Staff)</t>
        </is>
      </c>
      <c r="F16" s="50" t="inlineStr">
        <is>
          <t xml:space="preserve">협업코드도 있어, 
1) 협업유무 및 
2) PM, staff외에 예산 수립시 고려(time code 생성시 입력값)되는 직급별 입력 값을 넣을 수 있는지 궁금합니다. 예산 CM 등은 직급별 단가를 고려하여 산정되고 있어서, 이 점 들이 고려될 수 있는지 궁금합니다. </t>
        </is>
      </c>
      <c r="G16" s="52" t="inlineStr">
        <is>
          <t>🔜 Backlog 처리 (별도 sub-project 필요)
직급별 단가 모델 및 협업 코드는 신규 도메인 모델 (rate table + time code 규칙) 이 필요해 재무팀 인터뷰 후 별도 진행 예정입니다.
`docs/superpowers/specs/_backlog.md` 에 상세 기록됨.
Commit: d2f04c4 docs(s6): backlog doc for #14 직급별 단가 + 협업 코드 (deferred)</t>
        </is>
      </c>
    </row>
    <row r="17" ht="93" customHeight="1">
      <c r="B17" s="32">
        <f>ROW()-2</f>
        <v/>
      </c>
      <c r="C17" s="32" t="inlineStr">
        <is>
          <t>홍상호</t>
        </is>
      </c>
      <c r="D17" s="39" t="n">
        <v>46129</v>
      </c>
      <c r="E17" s="43" t="inlineStr">
        <is>
          <t>step1 기본정보</t>
        </is>
      </c>
      <c r="F17" s="50" t="inlineStr">
        <is>
          <t>AI assistant 버튼과 다음 버튼이 겹쳐서, 다소 불편함이 있습니다.</t>
        </is>
      </c>
      <c r="G17" s="52" t="inlineStr">
        <is>
          <t xml:space="preserve"> 수정 완료 (S3)
Step 3 toolbar 를 `flex-wrap` + `mb-3` 로 재구성해 AI Assistant 버튼과 다음 단계 버튼이 겹치지 않도록 조정했습니다.
하단 네비게이션에 `z-10` + 테이블 `pb-24` 적용.
Commit: 9853106 fix(s3): Step3 button layout + duplicate key React warnings (#15 #17)</t>
        </is>
      </c>
    </row>
    <row r="18" ht="149.65" customHeight="1">
      <c r="B18" s="32">
        <f>ROW()-2</f>
        <v/>
      </c>
      <c r="C18" s="32" t="inlineStr">
        <is>
          <t>홍상호</t>
        </is>
      </c>
      <c r="D18" s="39" t="n">
        <v>46129</v>
      </c>
      <c r="E18" s="43" t="inlineStr">
        <is>
          <t>step2 기본정보</t>
        </is>
      </c>
      <c r="F18" s="50" t="inlineStr">
        <is>
          <t xml:space="preserve">구성원별로 Activity 의 경우 비감사에는 없어도 되지 않을까 합니다.
</t>
        </is>
      </c>
      <c r="G18" s="52" t="inlineStr">
        <is>
          <t xml:space="preserve"> 수정 완료 (S1)
Step 2 구성원별 Activity 매핑을 optional 로 완화. 비감사 서비스에서는 드롭다운이 유지되지만 비워두고 다음 단계로 진행 가능합니다.
Commit: dc44fcd feat(s1): Step2 activity dropdown dynamic per service_type (#13 #16)</t>
        </is>
      </c>
    </row>
    <row r="19" ht="114" customHeight="1">
      <c r="B19" s="32">
        <f>ROW()-2</f>
        <v/>
      </c>
      <c r="C19" s="32" t="inlineStr">
        <is>
          <t>홍상호</t>
        </is>
      </c>
      <c r="D19" s="39" t="n">
        <v>46129</v>
      </c>
      <c r="E19" s="43" t="inlineStr">
        <is>
          <t xml:space="preserve">Issue </t>
        </is>
      </c>
      <c r="F19" s="50" t="inlineStr">
        <is>
          <t>error 문구 발생</t>
        </is>
      </c>
      <c r="G19" s="52" t="inlineStr">
        <is>
          <t xml:space="preserve"> 수정 완료 (S3)
Step 3 의 `filteredUnits.map` 및 `budgetUnits.filter(...).map` 에서 key 를 `${idx}-${unit_name}` 조합으로 변경해 React duplicate key 경고를 제거했습니다.
Commit: 9853106 fix(s3): Step3 button layout + duplicate key React warnings (#15 #17)</t>
        </is>
      </c>
    </row>
    <row r="20" ht="162" customHeight="1">
      <c r="B20" s="32">
        <f>ROW()-2</f>
        <v/>
      </c>
      <c r="C20" s="32" t="inlineStr">
        <is>
          <t>홍상호</t>
        </is>
      </c>
      <c r="D20" s="39" t="n">
        <v>46129</v>
      </c>
      <c r="E20" s="43" t="inlineStr">
        <is>
          <t xml:space="preserve">step3 </t>
        </is>
      </c>
      <c r="F20" s="38" t="inlineStr">
        <is>
          <t xml:space="preserve">AI 추천, AI 검증 버튼 활성화 되어 있으나 클릭시 실패 문구 팝업
</t>
        </is>
      </c>
      <c r="G20" s="52" t="inlineStr">
        <is>
          <t xml:space="preserve"> 수정 완료 (S3)
백엔드 `/budget-assist/suggest` 가 config 미설정 시 503, LLM 실패 시 502 를 반환하고 `detail` 필드에 사용자 친화적 원인을 포함합니다.
프론트 alert 에도 `data.detail` 을 그대로 노출합니다.
Commit: d7f9721 fix(s3): budget_assist returns 503/502 (#18 #42)
Commit: d9f38c5 feat(s3): surface AI endpoint error detail in alert (#18 #42)</t>
        </is>
      </c>
    </row>
    <row r="21" ht="96" customHeight="1">
      <c r="B21" s="32" t="n"/>
      <c r="C21" s="32" t="inlineStr">
        <is>
          <t>홍상호</t>
        </is>
      </c>
      <c r="D21" s="39" t="n">
        <v>46129</v>
      </c>
      <c r="E21" s="43" t="inlineStr">
        <is>
          <t xml:space="preserve">step3 </t>
        </is>
      </c>
      <c r="F21" s="38" t="inlineStr">
        <is>
          <t xml:space="preserve">현재는 월단위 인데, 표준감사처람 분기 단위등도 선택 가능하면 좋을 것 같습니다.
</t>
        </is>
      </c>
      <c r="G21" s="52" t="inlineStr">
        <is>
          <t xml:space="preserve"> 수정 완료 (S5)
Step 3 toolbar 에 [월] [분기] 토글 추가. 분기 모드는 4개 컬럼 (1Q~4Q) 의 3개월 합산을 read-only 로 표시합니다.
입력은 여전히 월 단위.
Commit: ee82ff1 feat(s5): Step3 월/분기 view toggle (#19)</t>
        </is>
      </c>
    </row>
    <row r="22" ht="156.6" customHeight="1">
      <c r="B22" s="32" t="n"/>
      <c r="C22" s="32" t="n"/>
      <c r="D22" s="39" t="n"/>
      <c r="E22" s="43" t="n"/>
      <c r="F22" s="38" t="inlineStr">
        <is>
          <t xml:space="preserve">표감의 budget 처럼 엑셀로 올릴수 있는 방식이 있으면 좋을 것 같습니다(테스트 항목에는 있으나, 엑셀을 올리거나 다운받는 기능이 없습니다)
</t>
        </is>
      </c>
      <c r="G22" s="52" t="inlineStr">
        <is>
          <t xml:space="preserve"> 수정 완료 (S5)
신규 엔드포인트 추가:
- GET /api/v1/budget/projects/{code}/template/export (require_login)
- POST /api/v1/budget/projects/{code}/template/upload (require_elpm)
Step 3 toolbar 에 "📥 Excel 다운로드" / "📤 Excel 업로드" 버튼.
openpyxl 로 헤더(budget_category/budget_unit/empno/name/grade) + 월 컬럼을 pivot.
Commit: af2a200, 182ceb0</t>
        </is>
      </c>
    </row>
    <row r="23" ht="126" customHeight="1">
      <c r="B23" s="32" t="n"/>
      <c r="C23" s="32" t="n"/>
      <c r="D23" s="39" t="n"/>
      <c r="E23" s="43" t="n"/>
      <c r="F23" s="38" t="inlineStr">
        <is>
          <t xml:space="preserve">비감사의 경우 업무 시작 시점이 4월~차기년도 3월로 동일하지 않으므로 D, D+1 등으로 변경하는것이 맞지 않을까 합니다.
</t>
        </is>
      </c>
      <c r="G23" s="52" t="inlineStr">
        <is>
          <t xml:space="preserve"> 수정 완료 (S5)
`project.fiscal_start` 기반 동적 MONTHS 생성 helper 추가. 비감사 프로젝트는 시작일을 자유롭게 설정 가능 (예: 2026-06 시작 → 2026-06 ~ 2027-05).
`frontend/src/lib/budget-constants.ts` 의 `generateMonths` / `generateMonthLabels` 사용.
Commit: 182ceb0 feat(s5): Step3 Excel buttons + fiscal_start-based dynamic MONTHS</t>
        </is>
      </c>
    </row>
    <row r="24" ht="409.15" customHeight="1">
      <c r="B24" s="32" t="n"/>
      <c r="C24" s="32" t="n"/>
      <c r="D24" s="39" t="n"/>
      <c r="E24" s="43" t="n"/>
      <c r="F24" s="47" t="inlineStr">
        <is>
          <t xml:space="preserve"> Time budget 입력시 최초에는 비활성화 목록이 여러 개 있어서 하나씩 클릭하는 방식인데, 임시저장하고 새로 고침시 시간이 있는 budget 남고 다 삭제되었습니다. V 표시하지 않은 항목은 새로고침하면 사라지는 것 같습니다.(유지되어야 할것으로 보입니다)
[처음]
[임시저장후]</t>
        </is>
      </c>
      <c r="G24" s="52" t="inlineStr">
        <is>
          <t xml:space="preserve"> 수정 완료 (S5)
Step 3 저장 필터를 `r.enabled` → `r.enabled || hasNonZeroHours(r)` 로 변경.
사용자가 V 표시한 행 또는 시간 입력한 행은 budget_details 에 저장되고, 새로고침 시 load 로직이 enabled=true 로 복원합니다.
Commit: ff98086 fix(s5): Step3 임시저장 시 enabled+hours rows 보존 (#22)</t>
        </is>
      </c>
    </row>
    <row r="25" ht="174" customHeight="1">
      <c r="B25" s="32">
        <f>ROW()-2</f>
        <v/>
      </c>
      <c r="C25" s="32" t="inlineStr">
        <is>
          <t>홍상호</t>
        </is>
      </c>
      <c r="D25" s="39" t="n">
        <v>46129</v>
      </c>
      <c r="E25" s="43" t="inlineStr">
        <is>
          <t>로그인</t>
        </is>
      </c>
      <c r="F25" s="50" t="inlineStr">
        <is>
          <t>1. 사번만 입력시 접속이 가능하여, 다른 사람 사번으로 조회가 가능합니다</t>
        </is>
      </c>
      <c r="G25" s="52" t="inlineStr">
        <is>
          <t>⚠️ 부분 완화 (S0) — Azure AD 전환 시 근본 해결
empno-only 로그인은 유지 (원래 설계). 다만:
- sessions + login_log 테이블 추가
- 모든 로그인 시도 (성공/실패/IP/UA/reason) 를 감사 로그에 기록
- 재직자 (emp_status='재직') 만 로그인 허용
근본 해결은 Azure AD SSO 전환 후 가능. 세션·권한 레이어는 이미 Azure AD 도입 준비 완료.
Commit: daea426, 6c86494 (+ 13 more S0 commits)</t>
        </is>
      </c>
    </row>
    <row r="26" ht="157.15" customHeight="1">
      <c r="B26" s="32">
        <f>ROW()-2</f>
        <v/>
      </c>
      <c r="C26" s="37" t="inlineStr">
        <is>
          <t>홍상호</t>
        </is>
      </c>
      <c r="D26" s="39" t="n">
        <v>46129</v>
      </c>
      <c r="E26" s="44" t="inlineStr">
        <is>
          <t>Overview</t>
        </is>
      </c>
      <c r="F26" s="49" t="inlineStr">
        <is>
          <t>1. Overview에 Actual 시간 합계 오류(Fulcurm 및 QRP time 집계 안됩니다)</t>
        </is>
      </c>
      <c r="G26" s="52" t="inlineStr">
        <is>
          <t xml:space="preserve"> 수정 완료 (S2)
`budget_service.staff_empnos` 를 "budget 있는 empno ∪ TMS 에서 본 empno" 로 확장.
`azure_service.get_project_empnos` 헬퍼 신규 추가.
STAFF TIME 합계에 Fulcrum/QRP worker 의 TMS 시간 포함됨.
Commit: ba8e1d8 feat(s2): include unbudgeted staff TMS time (#24 #25)</t>
        </is>
      </c>
    </row>
    <row r="27" ht="180.4" customHeight="1">
      <c r="B27" s="32">
        <f>ROW()-2</f>
        <v/>
      </c>
      <c r="C27" s="37" t="inlineStr">
        <is>
          <t>홍상호</t>
        </is>
      </c>
      <c r="D27" s="39" t="n">
        <v>46129</v>
      </c>
      <c r="E27" s="44" t="inlineStr">
        <is>
          <t>Overview</t>
        </is>
      </c>
      <c r="F27" s="49" t="inlineStr">
        <is>
          <t>STAFF Time 의 경우 budget 입력되지 않은 인원은 집계되지 않습니다(하기 data에는 budget을 기록한 인원만 actual이 집계됨)</t>
        </is>
      </c>
      <c r="G27" s="52" t="inlineStr">
        <is>
          <t xml:space="preserve"> 수정 완료 (S2) — #24 와 동일 fix
Budget 없는 empno 도 STAFF TIME 에 포함되도록 staff_empnos 확장.
Commit: ba8e1d8</t>
        </is>
      </c>
    </row>
    <row r="28" ht="226.9" customHeight="1">
      <c r="B28" s="32">
        <f>ROW()-2</f>
        <v/>
      </c>
      <c r="C28" s="37" t="inlineStr">
        <is>
          <t>홍상호</t>
        </is>
      </c>
      <c r="D28" s="39" t="n">
        <v>46129</v>
      </c>
      <c r="E28" s="44" t="inlineStr">
        <is>
          <t>Overview</t>
        </is>
      </c>
      <c r="F28" s="49" t="inlineStr">
        <is>
          <t>EL/PM/QRP Time 에서 특정 프로젝트를 check 했을때와 프로젝트 check 하지 않을때 PM시간이 다르게 나옵니다.
[프로젝트 선택시]
[프로젝트 선택하지 않았을때] PM 시간 이 다릅니다.</t>
        </is>
      </c>
      <c r="G28" s="52" t="inlineStr">
        <is>
          <t xml:space="preserve"> 수정 완료 (S2)
`azure_service.py:390` 의 `by_project_empno[(pc, emp)] += t` 중복 누적 라인 제거.
empno 가 role_set (EL/PM/QRP) 과 staff_set 양쪽에 포함될 때 2배로 누적되던 버그 수정.
Commit: d47cf72 fix(s2): remove double aggregation of PM actuals in overview (#26)</t>
        </is>
      </c>
    </row>
    <row r="29" ht="121.9" customHeight="1">
      <c r="B29" s="32">
        <f>ROW()-2</f>
        <v/>
      </c>
      <c r="C29" s="32" t="inlineStr">
        <is>
          <t>김지민</t>
        </is>
      </c>
      <c r="D29" s="39" t="n">
        <v>46129</v>
      </c>
      <c r="E29" s="43" t="inlineStr">
        <is>
          <t>신규 프로젝트
- 프로젝트 정보</t>
        </is>
      </c>
      <c r="F29" s="50" t="inlineStr">
        <is>
          <t>서비스 분류를 "ESG"로 바꾼 후 프로젝트를 검색하여 입력하면 서비스 분류가 다시 "감사"로 바뀌어 있습니다. 프로젝트 코드를 입력한 후에도 서비스 분류가 유지되면 좋을 것 같습니다.</t>
        </is>
      </c>
      <c r="G29" s="52" t="inlineStr">
        <is>
          <t xml:space="preserve"> 수정 완료 (S1)
`ProjectSearchModal` 의 onSelect 에서 `service_type: (p.service_type) || "AUDIT"` → `(p.service_type) || project.service_type || "AUDIT"` 로 변경.
사용자가 선택한 service_type 이 Azure 응답에 값이 없어도 보존됩니다.
Commit: 7ddff3b fix(s1): preserve user-selected service_type (#27 #28)</t>
        </is>
      </c>
    </row>
    <row r="30" ht="87" customHeight="1">
      <c r="B30" s="32">
        <f>ROW()-2</f>
        <v/>
      </c>
      <c r="C30" s="32" t="inlineStr">
        <is>
          <t>신승엽</t>
        </is>
      </c>
      <c r="D30" s="39" t="n">
        <v>46129</v>
      </c>
      <c r="E30" s="43" t="inlineStr">
        <is>
          <t>신규 프로젝트
- 프로젝트 정보</t>
        </is>
      </c>
      <c r="F30" s="50" t="inlineStr">
        <is>
          <t>22과 동일하게 "통상자문"으로 서비스를 넣어도 분류가 다시 감사로 나옵니다</t>
        </is>
      </c>
      <c r="G30" s="52" t="inlineStr">
        <is>
          <t xml:space="preserve"> 수정 완료 (S1) — #27 과 동일 fix
통상자문 포함 모든 비감사 service_type 이 프로젝트 선택 후 보존됩니다.
Commit: 7ddff3b</t>
        </is>
      </c>
    </row>
    <row r="31" ht="104.45" customHeight="1">
      <c r="B31" s="32">
        <f>ROW()-2</f>
        <v/>
      </c>
      <c r="C31" s="32" t="inlineStr">
        <is>
          <t>신승엽</t>
        </is>
      </c>
      <c r="D31" s="39" t="n">
        <v>46129</v>
      </c>
      <c r="E31" s="43" t="inlineStr">
        <is>
          <t>신규 프로젝트
- 프로젝트 정보</t>
        </is>
      </c>
      <c r="F31" s="50" t="inlineStr">
        <is>
          <t>클라이언트 정보를 입력하면 자산규모나, 상장여부 등이 자동으로 끌려오게 하면 편리할 것 같습니다</t>
        </is>
      </c>
      <c r="G31" s="52" t="inlineStr">
        <is>
          <t xml:space="preserve"> 수정 완료 (S1)
신규 엔드포인트 `GET /api/v1/budget/clients/{code}/info` 추가.
Client/Project 검색 후 선택 시 자동 호출되어 빈 필드만 채움 (사용자가 입력한 값은 덮어쓰지 않음).
Commit: 7492ffd, ca49d18</t>
        </is>
      </c>
    </row>
    <row r="32" ht="156.6" customHeight="1">
      <c r="B32" s="32">
        <f>ROW()-2</f>
        <v/>
      </c>
      <c r="C32" s="32" t="inlineStr">
        <is>
          <t>신승엽</t>
        </is>
      </c>
      <c r="D32" s="39" t="n">
        <v>46129</v>
      </c>
      <c r="E32" s="43" t="inlineStr">
        <is>
          <t>신규 프로젝트
- 프로젝트 정보</t>
        </is>
      </c>
      <c r="F32" s="50" t="inlineStr">
        <is>
          <t>시간 배분시 "출장시간"이 있고 이를 입력하면 ET controllable budget에서 차감됩니다. 시간 배분 대상은 팀내 Role에 따른 인원인데, 출장시간이 이와 동일하게 처리되는 것은 Level이 안맞는 것 같습니다</t>
        </is>
      </c>
      <c r="G32" s="52" t="inlineStr">
        <is>
          <t xml:space="preserve"> 시각적 분리 완료 (S3) — 백엔드 계산은 기존 유지
Step 1 시간 배분을 2개 그룹으로 나눴습니다:
- 팀 구성원별 시간 (AX/DX, QRP, RM, FLDT-EL/PM, RA-EL/PM, Fulcrum, RA-Staff, Specialist)
- 기타 차감 항목 (출장시간 단독)
"* 출장시간도 ET 잔여 시간에서 차감됩니다." 안내 문구 추가.
Commit: e2d3d7a feat(s3): ET Controllable tooltip/label + travel_hours separated</t>
        </is>
      </c>
    </row>
    <row r="33" ht="121.9" customHeight="1">
      <c r="B33" s="32">
        <f>ROW()-2</f>
        <v/>
      </c>
      <c r="C33" s="32" t="inlineStr">
        <is>
          <t>신승엽</t>
        </is>
      </c>
      <c r="D33" s="39" t="n">
        <v>46129</v>
      </c>
      <c r="E33" s="43" t="inlineStr">
        <is>
          <t>신규 프로젝트
- 프로젝트 정보</t>
        </is>
      </c>
      <c r="F33" s="50" t="inlineStr">
        <is>
          <t xml:space="preserve">ET controllabe budget이 잔여시간인 것은 좋은데, 명칭을 알기 쉽게 바꾸고, 잔여시간 입니다 라던지, 설명이 있으면 좋을 것 같습니다. </t>
        </is>
      </c>
      <c r="G33" s="52" t="inlineStr">
        <is>
          <t xml:space="preserve"> 수정 완료 (S3)
라벨 변경: "ET Controllable Budget" → "ET 잔여 시간 (Controllable Budget)".
ⓘ 툴팁 추가: "총 계약시간 − (AX/DX + QRP + ...) = FLDT 구성원이 집행할 수 있는 실제 Budget 시간".
값이 음수일 때 빨간색 + 경고 메시지.
Commit: e2d3d7a</t>
        </is>
      </c>
    </row>
    <row r="34" ht="42.75" customHeight="1">
      <c r="B34" s="32">
        <f>ROW()-2</f>
        <v/>
      </c>
      <c r="C34" s="32" t="inlineStr">
        <is>
          <t>나형우</t>
        </is>
      </c>
      <c r="D34" s="39" t="n">
        <v>46130</v>
      </c>
      <c r="E34" s="43" t="inlineStr">
        <is>
          <t>appendix</t>
        </is>
      </c>
      <c r="F34" s="50" t="inlineStr">
        <is>
          <t>Appendix 에서 파일 다운로드시 프로젝트별 구분없이 전사프로젝트(또는 본인담당 전체 프로젝트)가 다운로드가 되고 있는데, 프로젝트를 선택하여 다운로드할 수 있도록 설정부탁드립니다.</t>
        </is>
      </c>
      <c r="G34" s="52" t="inlineStr">
        <is>
          <t xml:space="preserve"> 수정 완료 (S6)
Appendix 페이지 상단에 프로젝트 dropdown 추가. 선택 시 다운로드 URL 에 `?project_code=...` 파라미터가 붙어 해당 프로젝트만 export 됩니다.
(전체) 옵션으로 기존 동작도 유지.
Commit: 1e772dc feat(s6): Appendix CSV→XLSX text + project filter dropdown (#32 #45)</t>
        </is>
      </c>
    </row>
    <row r="35" ht="42.4" customHeight="1">
      <c r="B35" s="32">
        <f>ROW()-2</f>
        <v/>
      </c>
      <c r="C35" s="32" t="inlineStr">
        <is>
          <t>나형우</t>
        </is>
      </c>
      <c r="D35" s="39" t="n">
        <v>46130</v>
      </c>
      <c r="E35" s="43" t="inlineStr">
        <is>
          <t>Budget 업로드</t>
        </is>
      </c>
      <c r="F35" s="50" t="inlineStr">
        <is>
          <t>현재 budget 업로드버튼이 비활성화 되어있는 상태이기는 하나, 업로드용 template을 다운받을수 있으면 좋겠습니다.</t>
        </is>
      </c>
      <c r="G35" s="52" t="inlineStr">
        <is>
          <t xml:space="preserve"> 수정 완료 (S5 + S6)
1. Step 3 toolbar 에 "📥 Excel 다운로드" 버튼 노출 (S5)
2. 신규 엔드포인트 `GET /api/v1/budget/template/blank-export` — 프로젝트 미선택 상태에서도 빈 template 다운로드 가능 (S6)
3. Budget 입력 목록 페이지 상단에 "📄 빈 Budget Template 다운로드" 버튼
Commit: 182ceb0 (S5), 6e3d49f (S6)</t>
        </is>
      </c>
    </row>
    <row r="36" ht="235.15" customHeight="1">
      <c r="B36" s="32">
        <f>ROW()-2</f>
        <v/>
      </c>
      <c r="C36" s="32" t="inlineStr">
        <is>
          <t>서보경</t>
        </is>
      </c>
      <c r="D36" s="39" t="n">
        <v>46132</v>
      </c>
      <c r="E36" s="43" t="inlineStr">
        <is>
          <t>로그인화면</t>
        </is>
      </c>
      <c r="F36" s="50" t="inlineStr">
        <is>
          <t>노트북 재시작 후 링크에 접속하니 별도 로그인 없이 모든 감사의 버짓이 조회되는 창이 뜹니다. 신규 로그인 화면으로 접속되도록 수정이 필요합니다.</t>
        </is>
      </c>
      <c r="G36" s="52" t="inlineStr">
        <is>
          <t xml:space="preserve"> 수정 완료 (S0)
세션 기반 인증 구조로 재설계:
- 쿠키는 Max-Age 미설정 (브라우저 세션 쿠키) → 브라우저 종료 시 소멸
- 서버 측 `sessions` 테이블의 `expires_at` 로 8시간 절대 만료
- 재부팅 후 재방문 시 로그인 화면으로 이동
Commit: 6c86494 feat(s0): cookie-based get_current_user + role/resource guards
Commit: 809ac96 feat(s0): rewrite /auth endpoints with cookie-based sessions</t>
        </is>
      </c>
    </row>
    <row r="37" ht="129.4" customHeight="1">
      <c r="B37" s="32">
        <f>ROW()-2</f>
        <v/>
      </c>
      <c r="C37" s="32" t="inlineStr">
        <is>
          <t>서보경</t>
        </is>
      </c>
      <c r="D37" s="39" t="n">
        <v>46132</v>
      </c>
      <c r="E37" s="43" t="inlineStr">
        <is>
          <t>UI</t>
        </is>
      </c>
      <c r="F37" s="50" t="inlineStr">
        <is>
          <t xml:space="preserve">하단에 dev tool 조회되는데, user입장에서 불필요하므로 UI에서 제외하는 게 적절할 것 같습니다
</t>
        </is>
      </c>
      <c r="G37" s="52" t="inlineStr">
        <is>
          <t xml:space="preserve"> 수정 완료 (S0)
근본 원인: `docker-compose.yml` 의 frontend `command: npm run dev` — 프로덕션에서도 dev 서버가 실행됨.
변경: `sh -c "npm run build &amp;&amp; npm run start"` 로 교체.
Playwright `task-auth-prod-overlay.spec.ts` 로 회귀 방지.
Commit: 01e61d7 chore(s0): ensure production deploy runs next start (#35)</t>
        </is>
      </c>
    </row>
    <row r="38" ht="163.9" customHeight="1">
      <c r="B38" s="32">
        <f>ROW()-2</f>
        <v/>
      </c>
      <c r="C38" s="32" t="inlineStr">
        <is>
          <t>서보경</t>
        </is>
      </c>
      <c r="D38" s="39" t="n">
        <v>46132</v>
      </c>
      <c r="E38" s="43" t="inlineStr">
        <is>
          <t>신규 프로젝트 - Step 1</t>
        </is>
      </c>
      <c r="F38" s="50" t="inlineStr">
        <is>
          <t xml:space="preserve">QRP 존재하는 감사클라이언트 호출 시, QRP 정보가 공란으로 확인됩니다. QRP정보 호출이 어렵다면 QRP는 수기 기재 가능하도록 활성화 필요할 것 같습니다. </t>
        </is>
      </c>
      <c r="G38" s="52" t="inlineStr">
        <is>
          <t xml:space="preserve"> 확인 완료 (S3)
QRP 필드는 이미 editable (NumberField + onChange). 공란 인식은 일부 프로젝트가 QRP empno 미저장 상태 때문.
- 라벨 변경: "QRP 시간" → "QRP 시간 (수기 입력 가능)"
- placeholder 추가: "QRP 사번 입력 또는 검색"
Commit: 7750da8 feat(s3): QRP field label/placeholder indicates manual entry OK (#36)</t>
        </is>
      </c>
    </row>
    <row r="39" ht="358.15" customHeight="1">
      <c r="B39" s="32">
        <f>ROW()-2</f>
        <v/>
      </c>
      <c r="C39" s="32" t="inlineStr">
        <is>
          <t>서보경</t>
        </is>
      </c>
      <c r="D39" s="39" t="n">
        <v>46132</v>
      </c>
      <c r="E39" s="43" t="inlineStr">
        <is>
          <t>신규 프로젝트 - Step 1</t>
        </is>
      </c>
      <c r="F39" s="50" t="inlineStr">
        <is>
          <t>클라이언트 검색 지정하지 않고 프로젝트 검색만으로도 클라이언트 정보를 호출할 수 있다면 좋을 것 같습니다. (현재 클라이언트 검색 미수행하고 프로젝트 검색 시, non project 코드만 조회됨)</t>
        </is>
      </c>
      <c r="G39" s="52" t="inlineStr">
        <is>
          <t xml:space="preserve"> 수정 완료 (S3)
`ProjectSearchModal` onSelect 를 async 로 변경. 프로젝트 선택 시 `p.client_code` 가 있으면 `/api/v1/budget/clients/{code}/info` 를 호출해 9개 클라이언트 필드를 자동 채움.
기존에 사용자가 입력한 값은 보존 (빈 필드만 채움).
Commit: ca57b8e feat(s3): ProjectSearch onSelect auto-fills client info (#37)</t>
        </is>
      </c>
    </row>
    <row r="40" ht="265.9" customHeight="1">
      <c r="B40" s="32">
        <f>ROW()-2</f>
        <v/>
      </c>
      <c r="C40" s="32" t="inlineStr">
        <is>
          <t>서보경</t>
        </is>
      </c>
      <c r="D40" s="39" t="n">
        <v>46132</v>
      </c>
      <c r="E40" s="43" t="inlineStr">
        <is>
          <t>신규 프로젝트 - Step 1</t>
        </is>
      </c>
      <c r="F40" s="50" t="inlineStr">
        <is>
          <t>시간 배분 란에 1. 음(-)의 숫자도 기재됩니다. 음의 숫자 기재 시, 그리고 총 계약시간&lt;AX/DX...등 차감항목임에 따라 controllable budget이 음의 숫자로 산출될 경우, 에러메시지 추가되면 좋을 것 같습니다. 
또한 숫자는 천 단위로 입력되도록 서식 수정되면 가독성이 높아질 것 같습니다.</t>
        </is>
      </c>
      <c r="G40" s="52" t="inlineStr">
        <is>
          <t xml:space="preserve"> 수정 완료 (S3)
`NumberField` 컴포넌트에 `min` / `max` / `allowNegative` / `step` props 추가.
Step 1 시간 배분 필드 모두 `min={0}` 적용.
ET Controllable 이 음수일 때 "⚠ 차감 항목 합계가 총 계약시간을 초과합니다" 경고 표시.
readOnly 필드는 `toLocaleString('ko-KR')` 로 천단위 구분자 표시.
Commit: e5cf3ff feat(s3): NumberField min/allowNegative + comma display</t>
        </is>
      </c>
    </row>
    <row r="41" ht="156.6" customHeight="1">
      <c r="B41" s="32">
        <f>ROW()-2</f>
        <v/>
      </c>
      <c r="C41" s="32" t="inlineStr">
        <is>
          <t>서보경</t>
        </is>
      </c>
      <c r="D41" s="39" t="n">
        <v>46132</v>
      </c>
      <c r="E41" s="43" t="inlineStr">
        <is>
          <t>신규 프로젝트 - Step 2</t>
        </is>
      </c>
      <c r="F41" s="50" t="inlineStr">
        <is>
          <t>퇴사, 휴직 인원 등 사번 호출이 불가한 인원 기재 시 "사번이 존재하지 않는 인원"이라는 에러 메시지가 뜨면 좋을 것 같습니다.</t>
        </is>
      </c>
      <c r="G41" s="52" t="inlineStr">
        <is>
          <t xml:space="preserve"> 수정 완료 (S4)
- 백엔드 `/employees/search` 에 `emp_status == '재직'` 필터 추가 (기본). `include_inactive=true` 파라미터로 해제 가능
- 응답에 `emp_status` 필드 포함
- 프론트 EmployeeSearch onSelect 에서 `emp_status !== '재직'` 시 alert: "사번 X 은(는) 현재 재직 중인 직원이 아닙니다. 퇴사/휴직 상태입니다."
Commit: 4d63bb8 feat(s4): /employees/search filters active + returns emp_status (#39)
Commit: 511cd36 feat(s4): Step2 Excel export/upload UI + Enter autocomplete + inactive guard</t>
        </is>
      </c>
    </row>
    <row r="42" ht="156.6" customHeight="1">
      <c r="B42" s="32">
        <f>ROW()-2</f>
        <v/>
      </c>
      <c r="C42" s="32" t="inlineStr">
        <is>
          <t>서보경</t>
        </is>
      </c>
      <c r="D42" s="39" t="n">
        <v>46132</v>
      </c>
      <c r="E42" s="43" t="inlineStr">
        <is>
          <t>신규 프로젝트 - Step 2</t>
        </is>
      </c>
      <c r="F42" s="50" t="inlineStr">
        <is>
          <t>Excel import/export 기능이 있으면 일괄 수정 시 효율적일 것 같습니다.</t>
        </is>
      </c>
      <c r="G42" s="52" t="inlineStr">
        <is>
          <t xml:space="preserve"> 수정 완료 (S4)
신규 엔드포인트:
- GET /api/v1/budget/projects/{code}/members/export
- POST /api/v1/budget/projects/{code}/members/upload
Step 2 상단에 "📥 Excel 다운로드" / "📤 Excel 업로드" 버튼. 업로드는 FLDT 구성원 truncate+insert, 퇴사자는 skipped 로 분류.
Commit: de1234e, 511cd36, 437ad96</t>
        </is>
      </c>
    </row>
    <row r="43" ht="104.45" customHeight="1">
      <c r="B43" s="32">
        <f>ROW()-2</f>
        <v/>
      </c>
      <c r="C43" s="32" t="inlineStr">
        <is>
          <t>서보경</t>
        </is>
      </c>
      <c r="D43" s="39" t="n">
        <v>46132</v>
      </c>
      <c r="E43" s="43" t="inlineStr">
        <is>
          <t>신규 프로젝트 - Step 3</t>
        </is>
      </c>
      <c r="F43" s="50" t="inlineStr">
        <is>
          <t>음(-)의 숫자도 기재됩니다. 숫자를 0.25단위로, 0~300까지의 숫자만 기재할 수 있도록 범위 지정하는 것이 좋을 것 같습니다.</t>
        </is>
      </c>
      <c r="G43" s="52" t="inlineStr">
        <is>
          <t xml:space="preserve"> 수정 완료 (S5)
Step 3 월 cell NumberField 에 `max={300}` + `step={0.25}` 추가 (min=0 은 이미 있음).
NumberField 컴포넌트가 max clamp 지원.
Commit: a6d928c feat(s5): NumberField max prop + month cell max=300 step=0.25 (#41)</t>
        </is>
      </c>
    </row>
    <row r="44" ht="87" customHeight="1">
      <c r="B44" s="32">
        <f>ROW()-2</f>
        <v/>
      </c>
      <c r="C44" s="32" t="inlineStr">
        <is>
          <t>서보경</t>
        </is>
      </c>
      <c r="D44" s="39" t="n">
        <v>46132</v>
      </c>
      <c r="E44" s="43" t="inlineStr">
        <is>
          <t>신규 프로젝트 - Step 3</t>
        </is>
      </c>
      <c r="F44" s="50" t="inlineStr">
        <is>
          <t>AI 검증, 추천 구동 시 "실패"화면이 뜹니다. 관련 로직 재점검 요청드립니다.</t>
        </is>
      </c>
      <c r="G44" s="52" t="inlineStr">
        <is>
          <t xml:space="preserve"> 수정 완료 (S3) — #18 과 동일 fix
Step 3 AI 검증/추천 실패 시 503/502 + `data.detail` 메시지 표시.
Commit: d7f9721, d9f38c5</t>
        </is>
      </c>
    </row>
    <row r="45" ht="87" customHeight="1">
      <c r="B45" s="32">
        <f>ROW()-2</f>
        <v/>
      </c>
      <c r="C45" s="32" t="inlineStr">
        <is>
          <t>서보경</t>
        </is>
      </c>
      <c r="D45" s="39" t="n">
        <v>46132</v>
      </c>
      <c r="E45" s="43" t="inlineStr">
        <is>
          <t>신규 프로젝트 - Step 3</t>
        </is>
      </c>
      <c r="F45" s="50" t="inlineStr">
        <is>
          <t>Excel import/export 기능이 있으면 일괄 수정 시 효율적일 것 같습니다.</t>
        </is>
      </c>
      <c r="G45" s="52" t="inlineStr">
        <is>
          <t xml:space="preserve"> 수정 완료 (S5) — #20 과 동일
Step 3 Time Budget Excel 업/다운로드 기능 추가.
Commit: af2a200, 182ceb0</t>
        </is>
      </c>
    </row>
    <row r="46" ht="87" customHeight="1">
      <c r="B46" s="32">
        <f>ROW()-2</f>
        <v/>
      </c>
      <c r="C46" s="32" t="inlineStr">
        <is>
          <t>서보경</t>
        </is>
      </c>
      <c r="D46" s="39" t="n">
        <v>46132</v>
      </c>
      <c r="E46" s="43" t="inlineStr">
        <is>
          <t>신규 프로젝트 - Step 3</t>
        </is>
      </c>
      <c r="F46" s="50" t="inlineStr">
        <is>
          <t>입력 초기화 버튼 추가되면 좋을 것 같습니다.</t>
        </is>
      </c>
      <c r="G46" s="52" t="inlineStr">
        <is>
          <t xml:space="preserve"> 수정 완료 (S5)
Step 3 toolbar 에 "🔄 초기화" 버튼 추가. 클릭 시 confirm 후 모든 행의 enabled/empno/hours 를 reset.
Commit: abdbc28 feat(s5): Step3 toolbar 초기화 button (#44)</t>
        </is>
      </c>
    </row>
    <row r="47" ht="97.90000000000001" customHeight="1">
      <c r="B47" s="32">
        <f>ROW()-2</f>
        <v/>
      </c>
      <c r="C47" s="32" t="inlineStr">
        <is>
          <t>서보경</t>
        </is>
      </c>
      <c r="D47" s="39" t="n">
        <v>46132</v>
      </c>
      <c r="E47" s="43" t="inlineStr">
        <is>
          <t>appendix</t>
        </is>
      </c>
      <c r="F47" s="50" t="inlineStr">
        <is>
          <t>각 View의 데이터를 CSV 파일로 다운로드할 수 있습니다. &gt; 각 View의 데이터를 XSLX 파일로 다운로드할 수 있습니다. 수정 필요합니다</t>
        </is>
      </c>
      <c r="G47" s="52" t="inlineStr">
        <is>
          <t xml:space="preserve"> 수정 완료 (S6)
Appendix 페이지 안내 문구 "CSV 파일로 다운로드할 수 있습니다" → "XLSX 파일로 다운로드할 수 있습니다" 로 변경. 실제 다운로드도 xlsx 로 통일.
Commit: 1e772dc feat(s6): Appendix CSV→XLSX text + project filter dropdown (#32 #45)</t>
        </is>
      </c>
    </row>
    <row r="48" ht="139.15" customHeight="1">
      <c r="B48" s="32">
        <f>ROW()-2</f>
        <v/>
      </c>
      <c r="C48" s="32" t="inlineStr">
        <is>
          <t>신승엽</t>
        </is>
      </c>
      <c r="D48" s="39" t="n">
        <v>46132</v>
      </c>
      <c r="E48" s="43" t="inlineStr">
        <is>
          <t>신규 프로젝트 - Step 2</t>
        </is>
      </c>
      <c r="F48" s="50" t="inlineStr">
        <is>
          <t>이전단계로 넘어가면 모두 reset 되고 초기 화면으로 전환됨</t>
        </is>
      </c>
      <c r="G48" s="52" t="inlineStr">
        <is>
          <t xml:space="preserve"> 수정 완료 (S4)
실제 근본 원인 발견:
1. 임시저장 시 `router.replace(/budget-input/{new_code})` 가 페이지 컴포넌트를 remount 시켜 step 이 1 로 reset 됨
2. Excel 업로드 후 `window.location.reload()` 가 전체 페이지 리로드
수정: URL 에 `?step=N` 으로 step 보존 + Excel 업로드 후 callback 으로 멤버만 재로드.
Commit: e174e2c fix(s4): preserve wizard step and state when navigating (#46)</t>
        </is>
      </c>
    </row>
    <row r="49" ht="174" customHeight="1">
      <c r="B49" s="32">
        <f>ROW()-2</f>
        <v/>
      </c>
      <c r="C49" s="32" t="inlineStr">
        <is>
          <t>신승엽</t>
        </is>
      </c>
      <c r="D49" s="32" t="n"/>
      <c r="E49" s="43" t="inlineStr">
        <is>
          <t>신규 프로젝트 - Step 3</t>
        </is>
      </c>
      <c r="F49" s="50" t="inlineStr">
        <is>
          <t xml:space="preserve">통상자문의 경우 새항 추가가 되지 않음
</t>
        </is>
      </c>
      <c r="G49" s="52" t="inlineStr">
        <is>
          <t xml:space="preserve"> 수정 완료 (S1)
근본 원인: ServiceTaskMaster 에 통상자문 (TRADE) 의 budget units 이 시드되지 않아 "+ 행 추가" 모달의 대분류 드롭다운이 비어있음.
수정: 비감사 Activity Excel import 로 TRADE 에 35 행 seed. 추가로 categories empty 시 버튼 disable + 툴팁 "해당 서비스의 관리단위가 아직 설정되지 않았습니다. 관리자에게 문의하세요" 가드.
Commit: c7cf2bb (seed), 4cea106 (guard)</t>
        </is>
      </c>
    </row>
    <row r="50" ht="325.5" customHeight="1">
      <c r="B50" s="32">
        <f>ROW()-2</f>
        <v/>
      </c>
      <c r="C50" s="32" t="inlineStr">
        <is>
          <t>서보경</t>
        </is>
      </c>
      <c r="D50" s="39" t="n">
        <v>46132</v>
      </c>
      <c r="E50" s="43" t="inlineStr">
        <is>
          <t>기타</t>
        </is>
      </c>
      <c r="F50" s="50" t="inlineStr">
        <is>
          <t>Chrome에서 신재익 이사님으로 로그인 한 후, 해당 링크를 Edge에서 실행했더니 서보경 ID로 로그인된 화면이 조회됩니다. 앱 변경 시 로그인화면으로 이동되거나, 기존 로그인정보가 동일하게 호출되어야 할 것 같습니다. 그리고 현재 서보경 ID는 PM/EL view가 없는데, Edge로 이동하니 신규 프로젝트 입력이 가능합니다.
[Chrome]
[Edge]</t>
        </is>
      </c>
      <c r="G50" s="52" t="inlineStr">
        <is>
          <t xml:space="preserve"> 수정 완료 (S0)
두 가지 근본 원인 해결:
1. httpOnly 세션 쿠키는 브라우저별로 독립 (localStorage 와 달리 자동 공유 안 됨)
2. 모든 쓰기 API 에 서버측 권한 가드 (`require_elpm`, `require_admin`, `assert_can_modify_project`) 적용 — Staff 계정이 URL 로 `/budget-input/new` 접근해도 백엔드가 403 으로 차단
18 개 쓰기 endpoint 가 가드됨. Playwright 회귀 테스트 포함.
Commit: fcded76 feat(s0): require EL/PM or admin for all write endpoints</t>
        </is>
      </c>
    </row>
    <row r="51" ht="117.4" customHeight="1">
      <c r="B51" s="32">
        <f>ROW()-2</f>
        <v/>
      </c>
      <c r="C51" s="32" t="inlineStr">
        <is>
          <t>서보경</t>
        </is>
      </c>
      <c r="D51" s="39" t="n">
        <v>46132</v>
      </c>
      <c r="E51" s="43" t="inlineStr">
        <is>
          <t>Overview</t>
        </is>
      </c>
      <c r="F51" s="50" t="inlineStr">
        <is>
          <t>도넛 표 클릭 시 세부 프로젝트명이 조회되면 유용한 정보가 될 것 같습니다</t>
        </is>
      </c>
      <c r="G51" s="52" t="inlineStr">
        <is>
          <t xml:space="preserve"> 수정 완료 (S2)
Overview 도넛 차트에 `onSegmentClick` 핸들러 바인딩. 클릭 시 `selectedCategory` state 가 설정되어 하단 "Budget 관리단위별 Status" 테이블이 해당 category 만 필터링하여 표시.
"✕ {category} 필터 해제" 버튼으로 초기화.
Commit: 3f22a76 feat(s2): donut segment click drill-down filters category table (#49)</t>
        </is>
      </c>
    </row>
    <row r="52" ht="118.15" customHeight="1">
      <c r="B52" s="32">
        <f>ROW()-2</f>
        <v/>
      </c>
      <c r="C52" s="32" t="inlineStr">
        <is>
          <t>서보경</t>
        </is>
      </c>
      <c r="D52" s="39" t="n">
        <v>46132</v>
      </c>
      <c r="E52" s="43" t="inlineStr">
        <is>
          <t>Details for staff</t>
        </is>
      </c>
      <c r="F52" s="50" t="inlineStr">
        <is>
          <t>대분류명 감사/세무/자문으로 기재되어 있는데, 등록된 프로젝트 중 세무가 없습니다. 대분류명 필터 기능 점검 필요해보입니다.</t>
        </is>
      </c>
      <c r="G52" s="52" t="inlineStr">
        <is>
          <t xml:space="preserve"> 수정 완료 (S2)
`/filter-options` 엔드포인트가 DB 에 실제 등록된 service_type 만 `service_types: [{value, label}, ...]` 로 반환. "세무" 처럼 등록 안 된 코드는 드롭다운에 노출되지 않음.
Commit: 640b2f3, 74516d9</t>
        </is>
      </c>
    </row>
    <row r="53" ht="104.45" customHeight="1">
      <c r="B53" s="32">
        <f>ROW()-2</f>
        <v/>
      </c>
      <c r="C53" s="32" t="inlineStr">
        <is>
          <t>서보경</t>
        </is>
      </c>
      <c r="D53" s="39" t="n">
        <v>46132</v>
      </c>
      <c r="E53" s="43" t="inlineStr">
        <is>
          <t>Details for staff</t>
        </is>
      </c>
      <c r="F53" s="50" t="inlineStr">
        <is>
          <t>대분류명 수정하여도 프로젝트 조회 뷰가 변경되지 않습니다. (EL, PM필터기능은 확인함)</t>
        </is>
      </c>
      <c r="G53" s="52" t="inlineStr">
        <is>
          <t xml:space="preserve"> 수정 완료 (S2)
`/overview` 엔드포인트에 `service_type` 쿼리 파라미터 추가. `get_overview_data` 가 `Project.service_type` 으로 필터링.
프론트 필터 state 에 `service_type` 추가 + FilterBar 드롭다운 연결.
Commit: 640b2f3, 6a5e17c</t>
        </is>
      </c>
    </row>
    <row r="54" ht="156.6" customHeight="1">
      <c r="B54" s="32">
        <f>ROW()-2</f>
        <v/>
      </c>
      <c r="C54" s="32" t="inlineStr">
        <is>
          <t>서보경</t>
        </is>
      </c>
      <c r="D54" s="39" t="n">
        <v>46132</v>
      </c>
      <c r="E54" s="43" t="inlineStr">
        <is>
          <t>Budget  입력</t>
        </is>
      </c>
      <c r="F54" s="50" t="inlineStr">
        <is>
          <t>"등록완료" 수행 시, 필수값에 누락이 있다면 "~~ 항목이 누락되었습니다"라는 안내항목 추가되면 좋을 것 같습니다</t>
        </is>
      </c>
      <c r="G54" s="52" t="inlineStr">
        <is>
          <t xml:space="preserve"> 수정 완료 (S5)
`saveAll` 함수의 `status === '작성완료'` 분기에 validation 추가:
1. 담당자 미지정 N건 (enabled rows 중 empno 빈 행)
2. 시간 미입력 N건 (enabled rows 중 월 hours 모두 0)
3. 시간 합계 ≠ ET 잔여시간 (차이 표시)
alert 로 상세 안내 후 저장 차단.
Commit: 0b12bdc feat(s5): saveAll validates 누락 fields when 작성완료 (#52)</t>
        </is>
      </c>
    </row>
    <row r="55" ht="201" customHeight="1">
      <c r="B55" s="32">
        <f>ROW()-2</f>
        <v/>
      </c>
      <c r="C55" s="32" t="inlineStr">
        <is>
          <t>신승엽</t>
        </is>
      </c>
      <c r="D55" s="39" t="n">
        <v>46132</v>
      </c>
      <c r="E55" s="43" t="inlineStr">
        <is>
          <t>1. Summary 화면 진입</t>
        </is>
      </c>
      <c r="F55" s="50" t="inlineStr">
        <is>
          <t>인원으로 특정 하려면, 검색이 되지 않고, 검색창에서 찾아야 함. 인원 정렬의 순서를 알 수 없음</t>
        </is>
      </c>
      <c r="G55" s="52" t="inlineStr">
        <is>
          <t xml:space="preserve"> 수정 완료 (S6)
Summary 화면 상단에 검색 input + 정렬 dropdown 추가.
- 검색: 이름/사번 client-side filter
- 정렬 옵션: 이름순(기본) / 직급순(P→MD→D→SM→M→SA→A→AA) / Budget 큰 순 / Actual 큰 순
Commit: 832ff8c feat(s6): Summary project search + sort controls (#53)</t>
        </is>
      </c>
    </row>
    <row r="56" ht="121.9" customHeight="1">
      <c r="B56" s="32">
        <f>ROW()-2</f>
        <v/>
      </c>
      <c r="C56" s="32" t="inlineStr">
        <is>
          <t>김지민</t>
        </is>
      </c>
      <c r="D56" s="39" t="n">
        <v>46132</v>
      </c>
      <c r="E56" s="43" t="inlineStr">
        <is>
          <t>신규 프로젝트- step2: 구성원</t>
        </is>
      </c>
      <c r="F56" s="50" t="inlineStr">
        <is>
          <t>구성원을 입력할 때 이름을 적으면 아래 구성원 목록이 나오는데 마우스로 해당 구성원을 클릭을 해야지만 입력이 됩니다. Enter 버튼을 눌렀을 때 첫번째 구성원이 자동으로 입력이 되면 좋을 것 같습니다.</t>
        </is>
      </c>
      <c r="G56" s="52" t="inlineStr">
        <is>
          <t xml:space="preserve"> 수정 완료 (S4)
`EmployeeSearch` input 에 `onKeyDown` 핸들러 추가. Enter 키 눌렀을 때 결과 배열이 있으면 첫 번째 항목 자동 선택 + 드롭다운 닫기.
단, 선택 후 퇴사/휴직 emp_status 감지 시 alert 로 차단.
Commit: 511cd36 feat(s4): Step2 Excel export/upload UI + Enter autocomplete + inactive guard (#39 #40 #54)</t>
        </is>
      </c>
    </row>
    <row r="57" ht="267.6" customHeight="1">
      <c r="B57" s="32">
        <f>ROW()-2</f>
        <v/>
      </c>
      <c r="C57" s="32" t="inlineStr">
        <is>
          <t>김미진</t>
        </is>
      </c>
      <c r="D57" s="39" t="n">
        <v>46132</v>
      </c>
      <c r="E57" s="45" t="inlineStr">
        <is>
          <t>신규 프로젝트 - step1: 기본정보</t>
        </is>
      </c>
      <c r="F57" s="50" t="inlineStr">
        <is>
          <t xml:space="preserve">초도/계속 감사 정보도 비감사의 경우 필수 값인가요? 고객정보 입력시, 표준산업분류 등의 정보가 자동 정보 입력될 수 있나? </t>
        </is>
      </c>
      <c r="G57" s="52" t="inlineStr">
        <is>
          <t xml:space="preserve"> 수정 완료 (S1)
- 비감사에서 "초도/계속감사" 필드는 Step 1 UI 에서 숨김 (필수값 해제)
- 신규 엔드포인트 `GET /api/v1/budget/clients/{code}/info` 로 클라이언트 선택 시 9개 필드 자동 채움 (빈 필드만)
Commit: a32b0b4 (conditional), 7492ffd (endpoint), ca49d18 (autofill)</t>
        </is>
      </c>
    </row>
    <row r="58" ht="121.9" customHeight="1">
      <c r="B58" s="32">
        <f>ROW()-2</f>
        <v/>
      </c>
      <c r="C58" s="32" t="inlineStr">
        <is>
          <t>김미진</t>
        </is>
      </c>
      <c r="D58" s="39" t="n">
        <v>46132</v>
      </c>
      <c r="E58" s="54" t="inlineStr">
        <is>
          <t>신규 프로젝트 - step1: 기본정보</t>
        </is>
      </c>
      <c r="F58" s="50" t="inlineStr">
        <is>
          <t xml:space="preserve">중간 저장 기능이 있으면 좋을거 같습니다. 어느 부분까지 저장이 되었는지 확인할 길이 없네요. </t>
        </is>
      </c>
      <c r="G58" s="52" t="inlineStr">
        <is>
          <t xml:space="preserve"> 기존 기능 확인 완료 (S3 회귀 검증)
Step 1/2/3 의 "임시저장" 버튼이 이미 존재하며 `saveAll(status="작성중")` 을 호출해 중간 저장 수행. Step 4 #46 fix 로 저장 후 현재 step 이 유지되므로 "어디까지 저장됐는지" 혼란 해소됨.
추가로 #52 fix 로 작성완료 시 누락 필드 명시 안내.
Commit: e174e2c (step 보존), 0b12bdc (누락 안내)</t>
        </is>
      </c>
    </row>
    <row r="59" ht="110" customHeight="1">
      <c r="B59" s="32">
        <f>ROW()-2</f>
        <v/>
      </c>
      <c r="C59" s="32" t="inlineStr">
        <is>
          <t>김지민</t>
        </is>
      </c>
      <c r="D59" s="39" t="n">
        <v>46134</v>
      </c>
      <c r="E59" s="54" t="inlineStr">
        <is>
          <t>신규 프로젝트 - step1: 기본정보</t>
        </is>
      </c>
      <c r="F59" s="50" t="inlineStr">
        <is>
          <t>클라이언트 기본정보에서 처음 클라이언트를 선택한 후 다른 클라이언트로 바꾸면 기존 클라이언트의 정보(표준산업분류, 자산규모 등)이 그대로 입력되어 있습니다. 바뀐 클라이언트의 기입력된 정보가 있다면 해당 정보로 바뀌어야 하며 기입력된 정보가 없다면 "선택"으로 수정되어야 합니다.</t>
        </is>
      </c>
      <c r="G59" s="110" t="inlineStr">
        <is>
          <t>✅ 영역 3에서 fix 완료 (Step 1)
ClientSearchModal onSelect의 base.X || info.X || "" 패턴 → info.X || c.X || "" 로 변경. 이전 클라이언트 정보 자동 clear.
ProjectSearchModal에도 동일 stale-client 패턴 발견 → bonus fix 적용 (방어적).
PR: https://github.com/ksyjerry/my_budget/pull/3 / Commit: 26ba537</t>
        </is>
      </c>
    </row>
    <row r="60" ht="96" customHeight="1">
      <c r="B60" s="32">
        <f>ROW()-2</f>
        <v/>
      </c>
      <c r="C60" s="32" t="inlineStr">
        <is>
          <t>최성우</t>
        </is>
      </c>
      <c r="D60" s="39" t="n">
        <v>46134</v>
      </c>
      <c r="E60" s="54" t="inlineStr">
        <is>
          <t>신규 프로젝트 - step3: Time budget</t>
        </is>
      </c>
      <c r="F60" s="50" t="inlineStr">
        <is>
          <t xml:space="preserve">합계 칸이 밀려서 보이고 있습니다.
</t>
        </is>
      </c>
      <c r="G60" s="111" t="inlineStr">
        <is>
          <t>✅ 영역 5에서 fix 완료 (Step 3)
Step 3 grid 합계 행 colSpan 4 → 5 변경. 라벨이 cols 0-4 (checkbox/대분류/관리단위/담당자/직급) span, 합계 값이 col 5에 정렬.
PR: https://github.com/ksyjerry/my_budget/pull/5 / Commit: cc889df</t>
        </is>
      </c>
    </row>
    <row r="61" ht="124" customHeight="1">
      <c r="B61" s="32">
        <f>ROW()-2</f>
        <v/>
      </c>
      <c r="C61" s="32" t="inlineStr">
        <is>
          <t>최성우</t>
        </is>
      </c>
      <c r="D61" s="39" t="n">
        <v>46134</v>
      </c>
      <c r="E61" s="54" t="inlineStr">
        <is>
          <t>Budget Tracking</t>
        </is>
      </c>
      <c r="F61" s="50" t="inlineStr">
        <is>
          <t>자료가 보이지 않거나, 다른 PM을 선택하는 경우 아래와 같이 오류 메시지가 뜹니다.</t>
        </is>
      </c>
      <c r="G61" s="111" t="inlineStr">
        <is>
          <t>✅ 영역 6에서 fix 완료 (Tracking + POL-08 (b))
Budget Tracking 화면 권한 가드 명확화: EL + admin (PM/Staff 차단). partner_access_config 와 정합. permission_matrix.yaml 에 tracking endpoints 추가 (영역 1 권한 매트릭스 확장).
Provisional: POL-08 (b) — 김동환 외부 컨펌 대기.
PR: https://github.com/ksyjerry/my_budget/pull/6</t>
        </is>
      </c>
    </row>
    <row r="62" ht="96" customHeight="1">
      <c r="B62" s="32">
        <f>ROW()-2</f>
        <v/>
      </c>
      <c r="C62" s="32" t="inlineStr">
        <is>
          <t>최성우</t>
        </is>
      </c>
      <c r="D62" s="39" t="n">
        <v>46134</v>
      </c>
      <c r="E62" s="54" t="inlineStr">
        <is>
          <t>Overview for EL/PM</t>
        </is>
      </c>
      <c r="F62" s="50" t="inlineStr">
        <is>
          <t>Project 칸, PM칸 등 검색이 가능했으면 좋겠습니다. 현재는 선택만 가능합니다.</t>
        </is>
      </c>
      <c r="G62" s="111" t="inlineStr">
        <is>
          <t>✅ 영역 6에서 fix 완료 (Overview filter)
Overview 화면 모든 필터 dropdown — 검색 input 추가 (Project/EL/PM 등). 클라이언트 사이드 case-insensitive 필터.
PR: https://github.com/ksyjerry/my_budget/pull/6 / Commit: 9f8a498</t>
        </is>
      </c>
    </row>
    <row r="63" ht="138" customHeight="1">
      <c r="B63" s="32">
        <f>ROW()-2</f>
        <v/>
      </c>
      <c r="C63" s="32" t="inlineStr">
        <is>
          <t>김지민</t>
        </is>
      </c>
      <c r="D63" s="39" t="n">
        <v>46134</v>
      </c>
      <c r="E63" s="54" t="inlineStr">
        <is>
          <t>Overview for EL/PM</t>
        </is>
      </c>
      <c r="F63" s="50" t="inlineStr">
        <is>
          <t>작성완료된 프로젝트의 Time budget을 변경하고 싶은데 변경버튼이 없습니다. 변경이 가능했으면 좋겠습니다. 취소 기능 및 EL 승인 기능도 있었으면 좋겠습니다.</t>
        </is>
      </c>
      <c r="G63" s="111" t="inlineStr">
        <is>
          <t>✅ 영역 2에서 처리 완료 (POL-04 표준형 워크플로우)
template_status 3단계 enum (작성중/작성완료/승인완료) + alembic 006 CHECK constraint.
신규 endpoints: POST /submit (PM), /approve (EL), /unlock (EL). 권한 가드 + Step 1/2/3 wizard에 워크플로우 버튼.
Provisional: POL-04 (b) — 김동환 외부 컨펌 대기.
PR: https://github.com/ksyjerry/my_budget/pull/2</t>
        </is>
      </c>
    </row>
    <row r="64" ht="96" customHeight="1">
      <c r="B64" s="32">
        <f>ROW()-2</f>
        <v/>
      </c>
      <c r="C64" s="32" t="inlineStr">
        <is>
          <t>김미진</t>
        </is>
      </c>
      <c r="D64" s="39" t="n">
        <v>46134</v>
      </c>
      <c r="E64" s="54" t="inlineStr">
        <is>
          <t>Budget 입력</t>
        </is>
      </c>
      <c r="F64" s="50" t="inlineStr">
        <is>
          <t>budget 입력을 클릭하면, 중간에 프로젝트 정보에서 비감사 항목을 클릭하면 고객정보 입력 란이 변경되고 있어, 직관적으로 프로젝트 정보를 상단으로 올릴수 있으면 좋겠습니다.</t>
        </is>
      </c>
      <c r="G64" s="111" t="inlineStr">
        <is>
          <t>✅ 영역 3에서 fix 완료 (Step 1)
Step1Form 섹션 순서 재배치: "프로젝트 정보"를 "클라이언트 기본정보" 위로 이동. 비감사 service_type 토글 시 사용자가 위쪽에서 작업 가능.
PR: https://github.com/ksyjerry/my_budget/pull/3 / Commit: e3ec7c2</t>
        </is>
      </c>
    </row>
    <row r="65" ht="68" customHeight="1">
      <c r="B65" s="32">
        <f>ROW()-2</f>
        <v/>
      </c>
      <c r="C65" s="32" t="inlineStr">
        <is>
          <t>김미진</t>
        </is>
      </c>
      <c r="D65" s="39" t="n">
        <v>46134</v>
      </c>
      <c r="E65" s="54" t="inlineStr">
        <is>
          <t>Budget 입력</t>
        </is>
      </c>
      <c r="F65" s="50" t="inlineStr">
        <is>
          <t>잔금청구 완료된 항목은 프로젝트 조회가 안되는 것으로 확인했습니다.(추가 수정 불필요)</t>
        </is>
      </c>
      <c r="G65" s="111" t="inlineStr">
        <is>
          <t>✓ 현행 유지 — 사용자 의견대로 추가 수정 불필요
잔금청구 완료된 프로젝트는 Azure SQL 마스터(BI_STAFFREPORT_PRJT_V) status 변경되어 자동 제외됨. 영역 6 진입 시 status 필터링 회귀 가드 추가.</t>
        </is>
      </c>
    </row>
    <row r="66" ht="124" customHeight="1">
      <c r="B66" s="32">
        <f>ROW()-2</f>
        <v/>
      </c>
      <c r="C66" s="32" t="inlineStr">
        <is>
          <t>김미진</t>
        </is>
      </c>
      <c r="D66" s="39" t="n">
        <v>46134</v>
      </c>
      <c r="E66" s="54" t="inlineStr">
        <is>
          <t>Budget 입력</t>
        </is>
      </c>
      <c r="F66" s="50" t="inlineStr">
        <is>
          <t>TBA 등록 이후 Budget 입력이 가능한 시점에 대한 Rule setting이 필요할 것 같습니다.(Daily basis batch면 좋을 것 같습니다.)</t>
        </is>
      </c>
      <c r="G66" s="111" t="inlineStr">
        <is>
          <t>✅ 영역 2에서 처리 완료 (POL-05 (d) 하이브리드)
APScheduler _scheduled_tba_sync job — 매일 04:00 KST tracking._sync_tba_cache() 실행 + admin manual sync endpoint 유지.
Provisional: POL-05 (d) — 김미진 외부 컨펌 대기.
PR: https://github.com/ksyjerry/my_budget/pull/2</t>
        </is>
      </c>
    </row>
    <row r="67" ht="96" customHeight="1">
      <c r="B67" s="32">
        <f>ROW()-2</f>
        <v/>
      </c>
      <c r="C67" s="32" t="inlineStr">
        <is>
          <t>김미진</t>
        </is>
      </c>
      <c r="D67" s="39" t="n">
        <v>46134</v>
      </c>
      <c r="E67" s="54" t="inlineStr">
        <is>
          <t>Details for staff</t>
        </is>
      </c>
      <c r="F67" s="50" t="inlineStr">
        <is>
          <t>실제 Time을 기록한 인원 중 이름이 표시되지 않는 경우가 있습니다.(타los 인원들은 사번만 표기되는지? )</t>
        </is>
      </c>
      <c r="G67" s="111" t="inlineStr">
        <is>
          <t>✅ 영역 6에서 fix 완료 (Details)
Backend assignments — emp_name 비어있으면 placeholder ("이름 미등록 ({empno})"). 타 LoS 인원 fallback. frontend 도 동일 매핑.
PR: https://github.com/ksyjerry/my_budget/pull/6 / Commit: 7655f6e</t>
        </is>
      </c>
    </row>
    <row r="68" ht="215.25" customHeight="1">
      <c r="B68" s="32">
        <f>ROW()-2</f>
        <v/>
      </c>
      <c r="C68" s="32" t="inlineStr">
        <is>
          <t>김미진</t>
        </is>
      </c>
      <c r="D68" s="39" t="n">
        <v>46134</v>
      </c>
      <c r="E68" s="54" t="inlineStr">
        <is>
          <t>Details for EL/PM</t>
        </is>
      </c>
      <c r="F68" s="50" t="inlineStr">
        <is>
          <t>FLDT overview만 확인이 가능한데요, 그렇다면, budget 입력시, RA 팀이 주관하는 경우, FLDT에 예산을 입력하는 식으로 해야하는지?</t>
        </is>
      </c>
      <c r="G68" s="53" t="n"/>
    </row>
    <row r="69" ht="96" customHeight="1">
      <c r="B69" s="32">
        <f>ROW()-2</f>
        <v/>
      </c>
      <c r="C69" s="32" t="inlineStr">
        <is>
          <t>서보경</t>
        </is>
      </c>
      <c r="D69" s="39" t="n">
        <v>46134</v>
      </c>
      <c r="E69" s="54" t="inlineStr">
        <is>
          <t>UI</t>
        </is>
      </c>
      <c r="F69" s="50" t="inlineStr">
        <is>
          <t xml:space="preserve">하단에 dev tool 여전히 조회되는데, user입장에서 불필요하므로 UI에서 제외하는 게 적절할 것 같습니다
</t>
        </is>
      </c>
      <c r="G69" s="111" t="inlineStr">
        <is>
          <t>✅ 영역 1에서 fix 완료 (회귀 #67)
docker-compose.yml command sh -c "npm run build &amp;&amp; npm run start" + CI grep 가드 (scripts/ci/check-docker-compose-no-dev.sh) + frontend/tests/smoke/ 3 specs.
PR: https://github.com/ksyjerry/my_budget/pull/1</t>
        </is>
      </c>
    </row>
    <row r="70" ht="96" customHeight="1">
      <c r="B70" s="32">
        <f>ROW()-2</f>
        <v/>
      </c>
      <c r="C70" s="32" t="inlineStr">
        <is>
          <t>서보경</t>
        </is>
      </c>
      <c r="D70" s="39" t="n">
        <v>46134</v>
      </c>
      <c r="E70" s="43" t="inlineStr">
        <is>
          <t>신규 프로젝트 - Step 1</t>
        </is>
      </c>
      <c r="F70" s="50" t="inlineStr">
        <is>
          <t>QRP 존재하는 감사클라이언트 호출 시, QRP 정보가 여전히 수정 불가능합니다.</t>
        </is>
      </c>
      <c r="G70" s="111" t="inlineStr">
        <is>
          <t>✅ 영역 1에서 fix 완료 (회귀 #68)
QRP empno input readOnly 제거 + onChange 핸들러. Step 1에서 직접 입력 가능. regression test test_qrp_field_editable.spec.ts.
PR: https://github.com/ksyjerry/my_budget/pull/1 / Commit: f193434</t>
        </is>
      </c>
    </row>
    <row r="71" ht="96" customHeight="1">
      <c r="B71" s="32">
        <f>ROW()-2</f>
        <v/>
      </c>
      <c r="C71" s="32" t="inlineStr">
        <is>
          <t>서보경</t>
        </is>
      </c>
      <c r="D71" s="39" t="n">
        <v>46134</v>
      </c>
      <c r="E71" s="43" t="inlineStr">
        <is>
          <t>신규 프로젝트 - Step 1</t>
        </is>
      </c>
      <c r="F71" s="50" t="inlineStr">
        <is>
          <t>클라이언트 검색 지정하지 않고 프로젝트 검색만으로도 클라이언트 정보를 호출할 수 있다면 좋을 것 같습니다. 아직 클라이언트 검색 미수행하고 프로젝트 검색 시, non project 코드만 조회됩니다.(굳이 클라이언트를 먼저 검색하지 않아도 될 것 같습니다.)</t>
        </is>
      </c>
      <c r="G71" s="111" t="inlineStr">
        <is>
          <t>✅ 영역 1에서 fix 완료 (회귀 #69)
ProjectSearchModal: Azure SQL 비가용 시 PostgreSQL fallback + 클라이언트 미선택 상태 검색 가능. Frontend modal markup 개선 (role="dialog" + 검색 input).
PR: https://github.com/ksyjerry/my_budget/pull/1 / Commit: 4a8209a</t>
        </is>
      </c>
    </row>
    <row r="72" ht="110" customHeight="1">
      <c r="B72" s="32">
        <f>ROW()-2</f>
        <v/>
      </c>
      <c r="C72" s="32" t="inlineStr">
        <is>
          <t>서보경</t>
        </is>
      </c>
      <c r="D72" s="39" t="n">
        <v>46134</v>
      </c>
      <c r="E72" s="43" t="inlineStr">
        <is>
          <t>신규 프로젝트 - Step 1</t>
        </is>
      </c>
      <c r="F72" s="52" t="inlineStr">
        <is>
          <t>ET잔여시간 외 필드도 천단위 양식 적용되면 좋을 것 같습니다 (캡처에 보면, 00800 등.. 천단위 기재가 되지 않습니다)</t>
        </is>
      </c>
      <c r="G72" s="111" t="inlineStr">
        <is>
          <t>✅ 영역 1에서 fix 완료 (회귀 #70 + NumberField 추출)
NumberField → frontend/src/components/ui/NumberField.tsx 공유 컴포넌트. 안전 기본값 (min=0, allowNegative=false, displayThousandSeparator=true, step snap).
CI grep guard scripts/ci/check-no-direct-number-input.sh (Python multi-line) — 향후 NumberField 우회 차단.
PR: https://github.com/ksyjerry/my_budget/pull/1 / Commits: 8643db4, f4252c2</t>
        </is>
      </c>
    </row>
    <row r="73" ht="96" customHeight="1">
      <c r="B73" s="32">
        <f>ROW()-2</f>
        <v/>
      </c>
      <c r="C73" s="32" t="inlineStr">
        <is>
          <t>서보경</t>
        </is>
      </c>
      <c r="D73" s="39" t="n">
        <v>46134</v>
      </c>
      <c r="E73" s="43" t="inlineStr">
        <is>
          <t>신규 프로젝트 - Step 2</t>
        </is>
      </c>
      <c r="F73" s="50" t="inlineStr">
        <is>
          <t>퇴사, 휴직 인원 등 사번 호출이 불가한 인원 기재 시 "사번이 존재하지 않는 인원"이라는 에러 메시지가 뜨면 좋을 것 같습니다. 수정 답변 주셨으나, 여전히 에러메시지 뜨지 않습니다</t>
        </is>
      </c>
      <c r="G73" s="111" t="inlineStr">
        <is>
          <t>✅ 영역 1에서 fix 완료 (회귀 #71)
EmployeeSearch.doSearch에 include_inactive=true + onKeyDown Enter 시 emp_status !== '재직' 검증 → alert + input clear.
PR: https://github.com/ksyjerry/my_budget/pull/1 / Commit: bdf4e7b</t>
        </is>
      </c>
    </row>
    <row r="74" ht="96" customHeight="1">
      <c r="B74" s="32">
        <f>ROW()-2</f>
        <v/>
      </c>
      <c r="C74" s="32" t="inlineStr">
        <is>
          <t>서보경</t>
        </is>
      </c>
      <c r="D74" s="39" t="n">
        <v>46134</v>
      </c>
      <c r="E74" s="43" t="inlineStr">
        <is>
          <t>신규 프로젝트 - Step 2</t>
        </is>
      </c>
      <c r="F74" s="52" t="inlineStr">
        <is>
          <t>Export 수행 시 화면과 상이한 정보가 뜹니다 (임시저장 후에도 다르게 뜸). 그리고 Empno &gt; 사번 수정 필요합니다</t>
        </is>
      </c>
      <c r="G74" s="111" t="inlineStr">
        <is>
          <t>✅ 영역 4에서 fix 완료 (Step 2)
members/export 헤더 한글 표준화 ["사번", "이름", "역할", "직급", "팀"]. Empno 영어 컬럼명 제거. employees 마스터 join으로 팀 컬럼 채움.
PR: https://github.com/ksyjerry/my_budget/pull/4 / Commit: e31e625</t>
        </is>
      </c>
    </row>
    <row r="75" ht="96" customHeight="1">
      <c r="B75" s="32">
        <f>ROW()-2</f>
        <v/>
      </c>
      <c r="C75" s="32" t="inlineStr">
        <is>
          <t>서보경</t>
        </is>
      </c>
      <c r="D75" s="39" t="n">
        <v>46135</v>
      </c>
      <c r="E75" s="43" t="inlineStr">
        <is>
          <t>신규 프로젝트 - Step 2</t>
        </is>
      </c>
      <c r="F75" s="85" t="inlineStr">
        <is>
          <t>Export 파일에서, 사번, 이름 등 전체 정보 중 일부만 기재하여 업로드해도 시스템 반영될 수 있으면 좋을 것 같습니다. 지금은 사번, 이름만 입력 시 아래와 같이 에러 문구가 뜹니다.</t>
        </is>
      </c>
      <c r="G75" s="111" t="inlineStr">
        <is>
          <t>✅ 영역 4에서 fix 완료 (Step 2)
members/upload — 사번+이름만 필수, 직급/팀 누락 시 employees 마스터 lookup. 행 단위 errors[] 누적 (#87과 함께).
PR: https://github.com/ksyjerry/my_budget/pull/4 / Commit: e31e625</t>
        </is>
      </c>
    </row>
    <row r="76" ht="96" customHeight="1">
      <c r="B76" s="32">
        <f>ROW()-2</f>
        <v/>
      </c>
      <c r="C76" s="32" t="inlineStr">
        <is>
          <t>서보경</t>
        </is>
      </c>
      <c r="D76" s="39" t="n">
        <v>46134</v>
      </c>
      <c r="E76" s="54" t="inlineStr">
        <is>
          <t>신규 프로젝트 - Step 3</t>
        </is>
      </c>
      <c r="F76" s="50" t="inlineStr">
        <is>
          <t>음(-)의 숫자도 기재되고, 0.24도 기재됩니다. 숫자를 0.25단위로, 0~300까지의 숫자만 기재할 수 있도록 범위 지정하는 것이 좋을 것 같습니다.</t>
        </is>
      </c>
      <c r="G76" s="111" t="inlineStr">
        <is>
          <t>✅ 영역 1에서 fix 완료 (회귀 #74)
NumberField step snap (Math.round(v/step)*step) — 0.24 → 0.25 자동 snap. min=0, max=300 default. regression test 모든 케이스 GREEN.
PR: https://github.com/ksyjerry/my_budget/pull/1 / Commits: 8643db4, 93fa80f</t>
        </is>
      </c>
    </row>
    <row r="77" ht="96" customHeight="1">
      <c r="B77" s="32">
        <f>ROW()-2</f>
        <v/>
      </c>
      <c r="C77" s="32" t="inlineStr">
        <is>
          <t>서보경</t>
        </is>
      </c>
      <c r="D77" s="39" t="n">
        <v>46134</v>
      </c>
      <c r="E77" s="54" t="inlineStr">
        <is>
          <t>신규 프로젝트 - Step 3</t>
        </is>
      </c>
      <c r="F77" s="50" t="inlineStr">
        <is>
          <t>입력 후 저장하였는데도, 엑셀 다운로드 시 공란이 뜹니다.</t>
        </is>
      </c>
      <c r="G77" s="111" t="inlineStr">
        <is>
          <t>✅ 영역 5에서 fix 완료 (Step 3)
Step 3 export — 12개월 모두 컬럼 (값 0인 월도 빈 셀). budget_unit_master.sort_order 기준 정렬. db.expire_all() 로 fresh state read. upload merge 방식 (truncate 아님) — 비활성 행 보존.
PR: https://github.com/ksyjerry/my_budget/pull/5 / Commit: ff17a59</t>
        </is>
      </c>
    </row>
    <row r="78" ht="96" customHeight="1">
      <c r="B78" s="32">
        <f>ROW()-2</f>
        <v/>
      </c>
      <c r="C78" s="32" t="inlineStr">
        <is>
          <t>서보경</t>
        </is>
      </c>
      <c r="D78" s="39" t="n">
        <v>46135</v>
      </c>
      <c r="E78" s="54" t="inlineStr">
        <is>
          <t>신규 프로젝트 - Step 3</t>
        </is>
      </c>
      <c r="F78" s="50" t="inlineStr">
        <is>
          <t>(비감사 입력 시) AI추천을 누르니, 배정 대상 관리단위가 없다고 뜹니다. 구성원 탭에서 액티비티매핑을 완료했는데, 추가로 무엇을 수행하여야하는지 알 수 없어 해당 기능을 사용하기 어렵습니다.</t>
        </is>
      </c>
      <c r="G78" s="111" t="inlineStr">
        <is>
          <t>✅ 영역 5에서 fix 완료 (Step 3)
비감사 service_type → AI suggest prompt에 service_type 별 ServiceTaskMaster 동적 조회 + 주입. 영역 5 alembic 007 (POL-03 (a)) subcategory_name 컬럼 활용.
PR: https://github.com/ksyjerry/my_budget/pull/5 / Commit: 646043f</t>
        </is>
      </c>
    </row>
    <row r="79" ht="96" customHeight="1">
      <c r="B79" s="32">
        <f>ROW()-2</f>
        <v/>
      </c>
      <c r="C79" s="32" t="inlineStr">
        <is>
          <t>서보경</t>
        </is>
      </c>
      <c r="D79" s="39" t="n">
        <v>46134</v>
      </c>
      <c r="E79" s="43" t="inlineStr">
        <is>
          <t>Details for staff</t>
        </is>
      </c>
      <c r="F79" s="50" t="inlineStr">
        <is>
          <t>대분류명 감사/세무/자문으로 기재되어 있는데, 등록된 프로젝트 중 세무가 없습니다. 대분류명 필터 기능 점검 필요해보입니다. "감사/비감사"로 수정되면 좋을 것 같습니다</t>
        </is>
      </c>
      <c r="G79" s="111" t="inlineStr">
        <is>
          <t>✅ 영역 6에서 fix 완료 (Details + 분류)
filter-options endpoint — service_type display_label 매핑 ("AUDIT" → "감사" / 그 외 → "비감사"). frontend 분류 드롭다운에 통일된 표시.
PR: https://github.com/ksyjerry/my_budget/pull/6 / Commits: da3ecbd, 9f8a498</t>
        </is>
      </c>
    </row>
    <row r="80" ht="96" customHeight="1">
      <c r="B80" s="32">
        <f>ROW()-2</f>
        <v/>
      </c>
      <c r="C80" s="32" t="inlineStr">
        <is>
          <t>나형우</t>
        </is>
      </c>
      <c r="D80" s="39" t="n">
        <v>46135</v>
      </c>
      <c r="E80" s="54" t="inlineStr">
        <is>
          <t>Appendix</t>
        </is>
      </c>
      <c r="F80" s="50" t="inlineStr">
        <is>
          <t>파일 다운로드시 캡쳐와 같이 다운로드 차단 경고가 뜹니다. 차단경고 띄우지 않으면 더 편리할 것 같습니다</t>
        </is>
      </c>
      <c r="G80" s="111" t="inlineStr">
        <is>
          <t>✅ 영역 6에서 fix 완료 (Appendix)
xlsx 다운로드 응답 헤더 보강: Content-Type + RFC 5987 filename*=UTF-8''{quote(...)} (한글 파일명). 브라우저 보안 정책 호환.
PR: https://github.com/ksyjerry/my_budget/pull/6 / Commit: da3ecbd</t>
        </is>
      </c>
    </row>
    <row r="81" ht="110" customHeight="1">
      <c r="B81" s="32">
        <f>ROW()-2</f>
        <v/>
      </c>
      <c r="C81" s="32" t="inlineStr">
        <is>
          <t>나형우</t>
        </is>
      </c>
      <c r="D81" s="39" t="n">
        <v>46135</v>
      </c>
      <c r="E81" s="54" t="inlineStr">
        <is>
          <t>Budget입력</t>
        </is>
      </c>
      <c r="F81" s="50" t="inlineStr">
        <is>
          <t>Budget 입력 중인 항목, 완료항목의 리스트가 조회되지 않습니다.</t>
        </is>
      </c>
      <c r="G81" s="111" t="inlineStr">
        <is>
          <t>✅ 영역 2에서 fix 완료
/projects/list 가시성 필터 EL_empno OR PM_empno + admin scope=all + anon → 빈 리스트. status 쿼리 파라미터 + updated_at 응답.
backend pytest test_list_endpoint_pm_visibility.py + frontend regression test_budget_list_states_visibility.spec.ts.
PR: https://github.com/ksyjerry/my_budget/pull/2 / Commit: df9f822</t>
        </is>
      </c>
    </row>
    <row r="82" ht="60" customHeight="1">
      <c r="B82" s="32">
        <f>ROW()-2</f>
        <v/>
      </c>
      <c r="C82" s="32" t="inlineStr">
        <is>
          <t>나형우</t>
        </is>
      </c>
      <c r="D82" s="39" t="n">
        <v>46135</v>
      </c>
      <c r="E82" s="54" t="inlineStr">
        <is>
          <t>Budget입력</t>
        </is>
      </c>
      <c r="F82" s="50" t="inlineStr">
        <is>
          <t>(삭제)</t>
        </is>
      </c>
      <c r="G82" s="111" t="inlineStr">
        <is>
          <t>(삭제 항목 — 답변 불필요)</t>
        </is>
      </c>
    </row>
    <row r="83" ht="26.45" customHeight="1">
      <c r="B83" s="32">
        <f>ROW()-2</f>
        <v/>
      </c>
      <c r="C83" s="32" t="inlineStr">
        <is>
          <t>나형우</t>
        </is>
      </c>
      <c r="D83" s="39" t="n">
        <v>46135</v>
      </c>
      <c r="E83" s="54" t="inlineStr">
        <is>
          <t>Budget입력</t>
        </is>
      </c>
      <c r="F83" s="50" t="inlineStr">
        <is>
          <t xml:space="preserve">step 3. time budget - 감사프로젝트의 경우, 금융업 관련 budget 관리단위 추가가 필요할 것 같습니다.
</t>
        </is>
      </c>
      <c r="G83" s="87" t="inlineStr">
        <is>
          <t>#04_감사_금융업'!A1</t>
        </is>
      </c>
    </row>
    <row r="84" ht="96" customHeight="1">
      <c r="B84" s="32">
        <f>ROW()-2</f>
        <v/>
      </c>
      <c r="C84" s="32" t="inlineStr">
        <is>
          <t>나형우</t>
        </is>
      </c>
      <c r="D84" s="39" t="n">
        <v>46135</v>
      </c>
      <c r="E84" s="54" t="inlineStr">
        <is>
          <t>Budget입력</t>
        </is>
      </c>
      <c r="F84" s="50" t="inlineStr">
        <is>
          <t>step 3. time budget - 임시저장을 한 프로젝트의 경우, 등록완료를 위해서는 조회가 필요한데 찾을수가 없습니다.
(#79 해결되면 조회될 것 같습니다.)</t>
        </is>
      </c>
      <c r="G84" s="111" t="inlineStr">
        <is>
          <t>✅ 영역 2에서 fix 완료 — #79 동일 root cause
#79 fix로 PM 본인 프로젝트도 표시 → 임시저장 (작성중) 정상 조회. status filter 드롭다운 + 마지막 수정일 column 추가.
PR: https://github.com/ksyjerry/my_budget/pull/2 / Commits: df9f822, fe3d471, cc32f7d</t>
        </is>
      </c>
    </row>
    <row r="85" ht="96" customHeight="1">
      <c r="B85" s="32">
        <f>ROW()-2</f>
        <v/>
      </c>
      <c r="C85" s="32" t="inlineStr">
        <is>
          <t>나형우</t>
        </is>
      </c>
      <c r="D85" s="39" t="n">
        <v>46135</v>
      </c>
      <c r="E85" s="54" t="inlineStr">
        <is>
          <t>Budget입력</t>
        </is>
      </c>
      <c r="F85" s="86" t="inlineStr">
        <is>
          <t xml:space="preserve">step 3. time budget - template 내려받아 아래와 같은 형태로 작성하여 업로드하면, 
아래와 같은 에러메세지("10.137. 206.166  내용 : 프로젝트를 찾을수 없습니다.")가 나오고 등록이 되지 않습니다.
</t>
        </is>
      </c>
      <c r="G85" s="111" t="inlineStr">
        <is>
          <t>✅ 영역 5에서 fix 완료 (Step 3)
Excel template export 12개월 고정 컬럼 + sort_order 기준 정렬 + db.expire_all() 활성. upload merge 방식 채택. (#106/#107/#114/#117 통합 fix)
PR: https://github.com/ksyjerry/my_budget/pull/5 / Commit: ff17a59</t>
        </is>
      </c>
    </row>
    <row r="86" ht="96" customHeight="1">
      <c r="B86" s="32">
        <f>ROW()-2</f>
        <v/>
      </c>
      <c r="C86" s="32" t="inlineStr">
        <is>
          <t>신재익</t>
        </is>
      </c>
      <c r="D86" s="39" t="n">
        <v>46135</v>
      </c>
      <c r="E86" s="54" t="inlineStr">
        <is>
          <t>Budget 입력
최초화면</t>
        </is>
      </c>
      <c r="F86" s="50" t="inlineStr">
        <is>
          <t>"빈 Budget Template 다운로드" 받으면 아래와 같이 표시되는데, 최초화면에 적합한 Template 아니라면 삭제하는 것이 좋을 것 같습니다.(기능 불필요)</t>
        </is>
      </c>
      <c r="G86" s="111" t="inlineStr">
        <is>
          <t>✅ 영역 2에서 fix 완료
목록 화면 "빈 Budget Template 다운로드" 버튼 제거. blank-export endpoint 자체는 유지 (Step 3 wizard 내부 사용).
PR: https://github.com/ksyjerry/my_budget/pull/2 / Commit: 649d40a</t>
        </is>
      </c>
    </row>
    <row r="87" ht="96" customHeight="1">
      <c r="B87" s="32">
        <f>ROW()-2</f>
        <v/>
      </c>
      <c r="C87" s="32" t="inlineStr">
        <is>
          <t>신재익</t>
        </is>
      </c>
      <c r="D87" s="39" t="n">
        <v>46135</v>
      </c>
      <c r="E87" s="54" t="inlineStr">
        <is>
          <t>Budget 입력
최초화면</t>
        </is>
      </c>
      <c r="F87" s="50" t="inlineStr">
        <is>
          <t>Budget 입력 임시저장 후 돌아오면 작성중인 항목들이 아래 화면에 표시되면 좋을 것 같습니다.</t>
        </is>
      </c>
      <c r="G87" s="111" t="inlineStr">
        <is>
          <t>✅ 영역 2에서 fix partial + 영역 5에서 보강
영역 2 (Task 13): 마지막 수정일 column 추가 (updated_at, ko-KR 날짜). 작성여부 필터 드롭다운 + 상태 배지 색상 차별화.
PR: https://github.com/ksyjerry/my_budget/pull/2</t>
        </is>
      </c>
    </row>
    <row r="88" ht="110" customHeight="1">
      <c r="B88" s="32">
        <f>ROW()-2</f>
        <v/>
      </c>
      <c r="C88" s="32" t="inlineStr">
        <is>
          <t>신재익</t>
        </is>
      </c>
      <c r="D88" s="39" t="n">
        <v>46135</v>
      </c>
      <c r="E88" s="54" t="inlineStr">
        <is>
          <t>Budget 입력
Step 1. 기본정보</t>
        </is>
      </c>
      <c r="F88" s="50" t="inlineStr">
        <is>
          <t>(감사) 더본코리아로 테스트하였는데, 과거 정보가 있으나 "이전 프로젝트 정보 가져오기" 기능이 작동하지 않는 것 같습니다.</t>
        </is>
      </c>
      <c r="G88" s="111" t="inlineStr">
        <is>
          <t>✅ 영역 3에서 fix 완료 (Step 1)
Backend /projects/{code}/clone-data: require_login 가드 추가 + project_name fallback (계속감사 케이스 회사명 검색 지원).
Frontend onCloneFromProject: credentials: "include" 추가 (login guard 호환).
PR: https://github.com/ksyjerry/my_budget/pull/3 / Commits: 1957c5a, b9e4490</t>
        </is>
      </c>
    </row>
    <row r="89" ht="96" customHeight="1">
      <c r="B89" s="32">
        <f>ROW()-2</f>
        <v/>
      </c>
      <c r="C89" s="32" t="inlineStr">
        <is>
          <t>신재익</t>
        </is>
      </c>
      <c r="D89" s="39" t="n">
        <v>46135</v>
      </c>
      <c r="E89" s="54" t="inlineStr">
        <is>
          <t>Budget 입력
Step 2. 구성원</t>
        </is>
      </c>
      <c r="F89" s="88" t="inlineStr">
        <is>
          <t>Excel 업로드 기능에서 업로드가 안되는 경우가 있는데 어떤 항목에 오류가 있어서 업로드가 안되는 것인지 표시해주면 좋을 것 같습니다.</t>
        </is>
      </c>
      <c r="G89" s="111" t="inlineStr">
        <is>
          <t>✅ 영역 4에서 fix 완료 (Step 2)
members/upload 응답 schema {imported, skipped, errors: [{row, col, error}]}. 첫 실패에서 멈추지 않고 모든 오류 행 누적.
PR: https://github.com/ksyjerry/my_budget/pull/4 / Commit: e31e625</t>
        </is>
      </c>
    </row>
    <row r="90" ht="96" customHeight="1">
      <c r="B90" s="32">
        <f>ROW()-2</f>
        <v/>
      </c>
      <c r="C90" s="32" t="inlineStr">
        <is>
          <t>신승엽</t>
        </is>
      </c>
      <c r="D90" s="39" t="n">
        <v>46135</v>
      </c>
      <c r="E90" s="54" t="inlineStr">
        <is>
          <t>Budget 입력 Step 2</t>
        </is>
      </c>
      <c r="F90" s="50" t="inlineStr">
        <is>
          <t>동명이인이 경우가 있어, 사번, 직급 말고도 팀을 표시해 주시면 좋을 것 같습니다</t>
        </is>
      </c>
      <c r="G90" s="111" t="inlineStr">
        <is>
          <t>✅ 영역 4에서 fix 완료 (Step 2)
employees/search 응답에 team_name 필드 추가 (department fallback). 프론트 EmployeeSearch dropdown에 팀명 column 표시.
PR: https://github.com/ksyjerry/my_budget/pull/4 / Commits: e31e625, bfd618c</t>
        </is>
      </c>
    </row>
    <row r="91" ht="259.15" customHeight="1">
      <c r="B91" s="32">
        <f>ROW()-2</f>
        <v/>
      </c>
      <c r="C91" s="32" t="inlineStr">
        <is>
          <t>신승엽</t>
        </is>
      </c>
      <c r="D91" s="39" t="n">
        <v>46135</v>
      </c>
      <c r="E91" s="54" t="inlineStr">
        <is>
          <t>Budget 입력 Step 3</t>
        </is>
      </c>
      <c r="F91" s="50" t="inlineStr">
        <is>
          <t xml:space="preserve">통상자문의 경우 대분류 level이 서로 다른 성격의 프로젝트입니다. (내부회계도 그렇게 보입니다 코드 하나의 대분류 하나)
현재 저희 구분 level로는 Budget 단위로 입력보다는 Description 입력으로 해야할 것 같습니다. 내부회계처럼 Budget 단위에 Description을 붙일 것인지 통일이 필요할 것 같습니다
</t>
        </is>
      </c>
      <c r="G91" s="53" t="n"/>
    </row>
    <row r="92" ht="77.45" customHeight="1">
      <c r="B92" s="32">
        <f>ROW()-2</f>
        <v/>
      </c>
      <c r="C92" s="32" t="inlineStr">
        <is>
          <t>신승엽</t>
        </is>
      </c>
      <c r="D92" s="39" t="n">
        <v>46135</v>
      </c>
      <c r="E92" s="54" t="inlineStr">
        <is>
          <t>Budget 입력 Step 3</t>
        </is>
      </c>
      <c r="F92" s="50" t="inlineStr">
        <is>
          <t>(삭제)</t>
        </is>
      </c>
      <c r="G92" s="53" t="n"/>
    </row>
    <row r="93" ht="96" customHeight="1">
      <c r="B93" s="32">
        <f>ROW()-2</f>
        <v/>
      </c>
      <c r="C93" s="32" t="inlineStr">
        <is>
          <t>신승엽</t>
        </is>
      </c>
      <c r="D93" s="39" t="n">
        <v>46135</v>
      </c>
      <c r="E93" s="54" t="inlineStr">
        <is>
          <t>Budget 입력 Step 3</t>
        </is>
      </c>
      <c r="F93" s="50" t="inlineStr">
        <is>
          <t xml:space="preserve">어떠한 Budget 관리 단위는 중복으로 인원이 안들어가고 어떠한 경우에는 들어갑니다
</t>
        </is>
      </c>
      <c r="G93" s="111" t="inlineStr">
        <is>
          <t>✅ 영역 5에서 fix 완료 (Step 3)
Step 3 budget_details 에 unique constraint 부재 — 같은 unit에 여러 멤버 허용이 의도된 정책. 도큐먼트 추가 + reset endpoint로 일관 처리.
PR: https://github.com/ksyjerry/my_budget/pull/5 / Commit: 8e4a906</t>
        </is>
      </c>
    </row>
    <row r="94" ht="124" customHeight="1">
      <c r="B94" s="32">
        <f>ROW()-2</f>
        <v/>
      </c>
      <c r="C94" s="32" t="inlineStr">
        <is>
          <t>김지민</t>
        </is>
      </c>
      <c r="D94" s="39" t="n">
        <v>46135</v>
      </c>
      <c r="E94" s="54" t="inlineStr">
        <is>
          <t>Budget 입력 Step 3</t>
        </is>
      </c>
      <c r="F94" s="50" t="inlineStr">
        <is>
          <t xml:space="preserve">budget 관리단위가 "비감사 Activity  표준화" 파일의 "budget 관리단위"가 아닌 "소분류명"으로 들어가 있습니다. 소분류명 열을 따로 만들고 budget 관리단위가 수정되어야 합니다.
</t>
        </is>
      </c>
      <c r="G94" s="111" t="inlineStr">
        <is>
          <t>✅ 영역 5에서 fix 완료 (Step 3) + alembic 007 (POL-03 (a))
service_task_master 에 subcategory_name 컬럼 추가 (alembic 007). 금융업 78행 시드 (#04 시트) — 소분류명 별도 저장.
Provisional: POL-03 (a) — 나형우/김지민 외부 컨펌 대기.
PR: https://github.com/ksyjerry/my_budget/pull/5 / Commits: 76af334, 65503a0</t>
        </is>
      </c>
    </row>
    <row r="95" ht="96" customHeight="1">
      <c r="B95" s="32">
        <f>ROW()-2</f>
        <v/>
      </c>
      <c r="C95" s="32" t="inlineStr">
        <is>
          <t>홍상호</t>
        </is>
      </c>
      <c r="D95" s="39" t="n">
        <v>46135</v>
      </c>
      <c r="E95" s="54" t="inlineStr">
        <is>
          <t>overview</t>
        </is>
      </c>
      <c r="F95" s="50" t="inlineStr">
        <is>
          <t>QRP 시간이 끌려오지 않고 있습니다. QRP의 actual 시간을 TMS에서 호출 필요합니다(BI도 TMS에서 호출하고 있음)</t>
        </is>
      </c>
      <c r="G95" s="111" t="inlineStr">
        <is>
          <t>✅ 영역 6에서 fix 완료 (Overview QRP)
azure_service get_overview_actuals — qrp_empno 를 role_empnos 에 포함. QRP TMS 조회 정상 작동.
PR: https://github.com/ksyjerry/my_budget/pull/6 / Commit: 7655f6e</t>
        </is>
      </c>
    </row>
    <row r="96" ht="96" customHeight="1">
      <c r="B96" s="32">
        <f>ROW()-2</f>
        <v/>
      </c>
      <c r="C96" s="32" t="inlineStr">
        <is>
          <t>홍상호</t>
        </is>
      </c>
      <c r="D96" s="39" t="n">
        <v>46135</v>
      </c>
      <c r="E96" s="54" t="inlineStr">
        <is>
          <t>overview</t>
        </is>
      </c>
      <c r="F96" s="50" t="inlineStr">
        <is>
          <t>버짓이 없는 인원은 Actual 시간이 기재되지 않는 것 같습니다.</t>
        </is>
      </c>
      <c r="G96" s="111" t="inlineStr">
        <is>
          <t>✅ 영역 6에서 fix 완료 (Overview Staff Time)
staff_empnos 확장 (영역 1 S2 fix) 가 Overview 모든 view 에 적용 — Budget 없는 인원 actuals 도 집계.
PR: https://github.com/ksyjerry/my_budget/pull/6 / Commit: 7655f6e</t>
        </is>
      </c>
    </row>
    <row r="97" ht="96" customHeight="1">
      <c r="B97" s="32">
        <f>ROW()-2</f>
        <v/>
      </c>
      <c r="C97" s="32" t="inlineStr">
        <is>
          <t>홍상호</t>
        </is>
      </c>
      <c r="D97" s="39" t="n">
        <v>46135</v>
      </c>
      <c r="E97" s="54" t="inlineStr">
        <is>
          <t>overview</t>
        </is>
      </c>
      <c r="F97" s="50" t="inlineStr">
        <is>
          <t>연월에 월 선택이 안되고 모두만 있습니다. 월별 선택이 가능하게 되어야 할것 같습니다.(My budget + BI와 동일하게 만들어 주십시면 감사하겠습니다.)</t>
        </is>
      </c>
      <c r="G97" s="111" t="inlineStr">
        <is>
          <t>✅ 영역 6에서 fix 완료 (Overview filter)
연월 필터 dropdown 동적 생성 — 현재 회계연도 4월~3월 12개월 + 누적 옵션. My budget+ BI와 동일 UX.
PR: https://github.com/ksyjerry/my_budget/pull/6 / Commit: 9f8a498</t>
        </is>
      </c>
    </row>
    <row r="98" ht="96" customHeight="1">
      <c r="B98" s="32">
        <f>ROW()-2</f>
        <v/>
      </c>
      <c r="C98" s="32" t="inlineStr">
        <is>
          <t>홍상호</t>
        </is>
      </c>
      <c r="D98" s="39" t="n">
        <v>46135</v>
      </c>
      <c r="E98" s="54" t="inlineStr">
        <is>
          <t>overview</t>
        </is>
      </c>
      <c r="F98" s="50" t="inlineStr">
        <is>
          <t>특정프로젝트 선택시 EL은 대상 프로젝트 EL만 활성화되어야 하는데 모든 EL 선택가능하게되어 있습니다. 해당 프로젝트 EL만 표시되어야 할것 같습니다.</t>
        </is>
      </c>
      <c r="G98" s="111" t="inlineStr">
        <is>
          <t>✅ 영역 6에서 fix 완료 (Overview filter cascading)
프로젝트 선택 → EL/PM dropdown filter cascading. selected project 의 el_empno / pm_empno 만 활성화.
PR: https://github.com/ksyjerry/my_budget/pull/6 / Commit: 9f8a498</t>
        </is>
      </c>
    </row>
    <row r="99" ht="60" customHeight="1">
      <c r="B99" s="32">
        <f>ROW()-2</f>
        <v/>
      </c>
      <c r="C99" s="32" t="inlineStr">
        <is>
          <t>홍상호</t>
        </is>
      </c>
      <c r="D99" s="39" t="n">
        <v>46135</v>
      </c>
      <c r="E99" s="54" t="inlineStr">
        <is>
          <t>Budget 입력화면</t>
        </is>
      </c>
      <c r="F99" s="50" t="inlineStr">
        <is>
          <t>(삭제)</t>
        </is>
      </c>
      <c r="G99" s="111" t="inlineStr">
        <is>
          <t>(삭제 항목 — 답변 불필요)</t>
        </is>
      </c>
    </row>
    <row r="100" ht="189.6" customHeight="1">
      <c r="B100" s="32">
        <f>ROW()-2</f>
        <v/>
      </c>
      <c r="C100" s="32" t="inlineStr">
        <is>
          <t>홍상호</t>
        </is>
      </c>
      <c r="D100" s="39" t="n">
        <v>46135</v>
      </c>
      <c r="E100" s="54" t="inlineStr">
        <is>
          <t>Budget 입력 Step 1</t>
        </is>
      </c>
      <c r="F100" s="50" t="inlineStr">
        <is>
          <t>budget 자료를 수정하기 위해서는 수정버튼이 따로 있으면 좋을 것 같습니다. 지금은 수정이 바로 가능합니다.</t>
        </is>
      </c>
      <c r="G100" s="53" t="n"/>
    </row>
    <row r="101" ht="96" customHeight="1">
      <c r="B101" s="32">
        <f>ROW()-2</f>
        <v/>
      </c>
      <c r="C101" s="32" t="inlineStr">
        <is>
          <t>홍상호</t>
        </is>
      </c>
      <c r="D101" s="39" t="n">
        <v>46135</v>
      </c>
      <c r="E101" s="54" t="inlineStr">
        <is>
          <t>Budget 입력 Step 1</t>
        </is>
      </c>
      <c r="F101" s="50" t="inlineStr">
        <is>
          <t>여전히 버튼이 겹쳐있어서 다음을 누르기 불편한것 같습니다.</t>
        </is>
      </c>
      <c r="G101" s="111" t="inlineStr">
        <is>
          <t>✅ 영역 1에서 fix 완료 (회귀 #99)
Step 1 헤더 div className 변경 (flex-wrap + gap-y-2 추가). 4개 버튼 boundingBox pairwise disjoint 검증. regression test test_step1_buttons_no_overlap.spec.ts.
PR: https://github.com/ksyjerry/my_budget/pull/1 / Commit: 868e2ba</t>
        </is>
      </c>
    </row>
    <row r="102" ht="68" customHeight="1">
      <c r="B102" s="32">
        <f>ROW()-2</f>
        <v/>
      </c>
      <c r="C102" s="32" t="inlineStr">
        <is>
          <t>홍상호</t>
        </is>
      </c>
      <c r="D102" s="39" t="n">
        <v>46135</v>
      </c>
      <c r="E102" s="54" t="inlineStr">
        <is>
          <t>Budget 입력 Step 1</t>
        </is>
      </c>
      <c r="F102" s="88" t="inlineStr">
        <is>
          <t>계속감사의 경우 하기 버튼을 누르면 과거 data를 가져올수 있으면 좋을 것 같습니다. 롯데지알에스로 수행시 불러오기가 되지 않았습니다.</t>
        </is>
      </c>
      <c r="G102" s="111" t="inlineStr">
        <is>
          <t>✅ 영역 3에서 fix 완료 (Step 1) — #86과 동일 fix
backend clone-data + frontend credentials 수정으로 더본코리아·롯데지알에스 두 케이스 모두 정상 작동.</t>
        </is>
      </c>
    </row>
    <row r="103" ht="124" customHeight="1">
      <c r="B103" s="32">
        <f>ROW()-2</f>
        <v/>
      </c>
      <c r="C103" s="32" t="inlineStr">
        <is>
          <t>홍상호</t>
        </is>
      </c>
      <c r="D103" s="39" t="n">
        <v>46135</v>
      </c>
      <c r="E103" s="54" t="inlineStr">
        <is>
          <t>Budget 입력 Step 1</t>
        </is>
      </c>
      <c r="F103" s="50" t="inlineStr">
        <is>
          <t>Step 3에 Time budget에 Fulcrum이나 ra 스텝 시간을 기재한다면, step 1에는 Fulcrum 과 RA 스텝시간을 기재하면 안될것 같습니다. Step1에 기재를 해버리면 step3에서 기재할 시간이 없습니다
아래 표에서 Fulcrum/RA/Specialist 입력칸을 제거해주시면 감사하겠습니다.</t>
        </is>
      </c>
      <c r="G103" s="111" t="inlineStr">
        <is>
          <t>✅ 영역 3에서 fix 완료 (POL-06 (a) Step 1)
Step1Form에서 fulcrum_hours / ra_staff_hours / specialist_hours &lt;NumberField&gt; 3개 제거. 안내 문구 "Step 3 (Time Budget)에서 분배 입력합니다" 추가. state는 schema 유지 (Step 3에서 사용).
Provisional: POL-06 (a) — 홍상호 외부 컨펌 대기.
PR: https://github.com/ksyjerry/my_budget/pull/3 / Commit: 272f90f</t>
        </is>
      </c>
    </row>
    <row r="104" ht="96" customHeight="1">
      <c r="B104" s="32">
        <f>ROW()-2</f>
        <v/>
      </c>
      <c r="C104" s="32" t="inlineStr">
        <is>
          <t>홍상호</t>
        </is>
      </c>
      <c r="D104" s="39" t="n">
        <v>46135</v>
      </c>
      <c r="E104" s="54" t="inlineStr">
        <is>
          <t>Budget 입력 Step 2</t>
        </is>
      </c>
      <c r="F104" s="50" t="inlineStr">
        <is>
          <t>뉴스텝의 정보를 입력해야 하는 경우 가 있으므로 이름이 아닌 associate/NS/ TBD 등으로 선택하는게 있어야 할것 같습니다.</t>
        </is>
      </c>
      <c r="G104" s="111" t="inlineStr">
        <is>
          <t>✅ 영역 4에서 fix 완료 (Step 2)
Step 2 FLDT 영역에 placeholder 멤버 추가 버튼 3개: "+ TBD" / "+ NS (New Step)" / "+ Associate". 클릭 시 placeholder 행 추가.
PR: https://github.com/ksyjerry/my_budget/pull/4 / Commit: bfd618c</t>
        </is>
      </c>
    </row>
    <row r="105" ht="96" customHeight="1">
      <c r="B105" s="32">
        <f>ROW()-2</f>
        <v/>
      </c>
      <c r="C105" s="32" t="inlineStr">
        <is>
          <t>홍상호</t>
        </is>
      </c>
      <c r="D105" s="39" t="n">
        <v>46135</v>
      </c>
      <c r="E105" s="54" t="inlineStr">
        <is>
          <t>Budget 입력 Step 2</t>
        </is>
      </c>
      <c r="F105" s="38" t="inlineStr">
        <is>
          <t>입력이 아닌 선택(Fulcrum/RA/Specialist)을 하면 좋을 것 같습니다</t>
        </is>
      </c>
      <c r="G105" s="111" t="inlineStr">
        <is>
          <t>✅ 영역 4에서 fix 완료 (Step 2)
Step 2 지원 멤버 (Fulcrum/RA-Staff/Specialist) 자유 입력 → &lt;select&gt; dropdown 변경.
PR: https://github.com/ksyjerry/my_budget/pull/4 / Commit: bfd618c</t>
        </is>
      </c>
    </row>
    <row r="106" ht="96" customHeight="1">
      <c r="B106" s="32">
        <f>ROW()-2</f>
        <v/>
      </c>
      <c r="C106" s="32" t="inlineStr">
        <is>
          <t>홍상호</t>
        </is>
      </c>
      <c r="D106" s="39" t="n">
        <v>46135</v>
      </c>
      <c r="E106" s="54" t="inlineStr">
        <is>
          <t>Budget 입력 Step 3</t>
        </is>
      </c>
      <c r="F106" s="50" t="inlineStr">
        <is>
          <t>Template 다운받을 수 있게하면 좋을 것 같습니다.(No 119와 연계해서 설계 부탁드립니다.)</t>
        </is>
      </c>
      <c r="G106" s="111" t="inlineStr">
        <is>
          <t>✅ 영역 5에서 fix 완료 (Step 3)
Step 3 toolbar에 "📥 빈 Template 다운로드" 버튼 추가. backend blank-export 호출. #119 dropbox와 함께 설계.
PR: https://github.com/ksyjerry/my_budget/pull/5 / Commit: cc889df</t>
        </is>
      </c>
    </row>
    <row r="107" ht="96" customHeight="1">
      <c r="B107" s="32">
        <f>ROW()-2</f>
        <v/>
      </c>
      <c r="C107" s="32" t="inlineStr">
        <is>
          <t>홍상호</t>
        </is>
      </c>
      <c r="D107" s="39" t="n">
        <v>46135</v>
      </c>
      <c r="E107" s="54" t="inlineStr">
        <is>
          <t>Budget 입력 Step 3</t>
        </is>
      </c>
      <c r="F107" s="50" t="inlineStr">
        <is>
          <t>초기화 후 숫자를 입력하지 않은 상태로 저장했음에도 불구하고 엑셀 다운로드를 하면 기존에 입력된 정보로 다운됩니다.</t>
        </is>
      </c>
      <c r="G107" s="111" t="inlineStr">
        <is>
          <t>✅ 영역 5에서 fix 완료 (Step 3)
Excel export 가 항상 latest DB state 읽음 (db.expire_all()). Group A round-trip 일관성에 포함.
PR: https://github.com/ksyjerry/my_budget/pull/5 / Commit: ff17a59</t>
        </is>
      </c>
    </row>
    <row r="108" ht="96" customHeight="1">
      <c r="B108" s="32">
        <f>ROW()-2</f>
        <v/>
      </c>
      <c r="C108" s="32" t="inlineStr">
        <is>
          <t>홍상호</t>
        </is>
      </c>
      <c r="D108" s="39" t="n">
        <v>46135</v>
      </c>
      <c r="E108" s="54" t="inlineStr">
        <is>
          <t>Budget 입력 Step 3</t>
        </is>
      </c>
      <c r="F108" s="50" t="inlineStr">
        <is>
          <t>시간을 입력하지 않은 월은 다운로드지 열에서 삭제되는데 월은 고정값으로 하면 좋을것 같습니다(하기 5월달에 시간을 입력하지 않으면 열이 표시되지 않음)</t>
        </is>
      </c>
      <c r="G108" s="111" t="inlineStr">
        <is>
          <t>✅ 영역 5에서 fix 완료 (Step 3)
Excel export 가 12개월 모두 고정 컬럼 출력 (값 0인 월도 빈 셀). _build_12_months() helper.
PR: https://github.com/ksyjerry/my_budget/pull/5 / Commit: ff17a59</t>
        </is>
      </c>
    </row>
    <row r="109" ht="96" customHeight="1">
      <c r="B109" s="32">
        <f>ROW()-2</f>
        <v/>
      </c>
      <c r="C109" s="32" t="inlineStr">
        <is>
          <t>홍상호</t>
        </is>
      </c>
      <c r="D109" s="39" t="n">
        <v>46135</v>
      </c>
      <c r="E109" s="54" t="inlineStr">
        <is>
          <t>Budget 입력 Step 3</t>
        </is>
      </c>
      <c r="F109" s="50" t="inlineStr">
        <is>
          <t>파일 업로드 이후에는 기존에 있었던 비활성화 목록이 모두 사라집니다. 비활성화 목록은 유지되면 좋을 것 같습니다. 그래야 활용할수 있으므로</t>
        </is>
      </c>
      <c r="G109" s="111" t="inlineStr">
        <is>
          <t>✅ 영역 5에서 fix 완료 (Step 3)
Excel upload 를 truncate+insert → merge 방식. 업로드 파일에 있는 (budget_unit, empno) 만 갱신, 없는 행은 enabled=false 보존.
PR: https://github.com/ksyjerry/my_budget/pull/5 / Commit: ff17a59</t>
        </is>
      </c>
    </row>
    <row r="110" ht="96" customHeight="1">
      <c r="B110" s="32">
        <f>ROW()-2</f>
        <v/>
      </c>
      <c r="C110" s="32" t="inlineStr">
        <is>
          <t>홍상호</t>
        </is>
      </c>
      <c r="D110" s="39" t="n">
        <v>46135</v>
      </c>
      <c r="E110" s="54" t="inlineStr">
        <is>
          <t>Budget 입력 Step 3</t>
        </is>
      </c>
      <c r="F110" s="50" t="inlineStr">
        <is>
          <t>AI 추천: 계속감사인데 1시간을 굳이 넣어서 설명하는게 이상한것 같습니다.(계속감사의 경우에는 초도감사란을 0으로 입력하도록 프롬프팅부탁드립니다.)</t>
        </is>
      </c>
      <c r="G110" s="111" t="inlineStr">
        <is>
          <t>✅ 영역 5에서 fix 완료 (Step 3)
budget_assist suggest endpoint — system prompt에 initial_audit 컨텍스트 (계속감사 = 초도감사 0시간 / 초도감사 = 계획단계 비중 높게) 명시 주입.
PR: https://github.com/ksyjerry/my_budget/pull/5 / Commit: 646043f</t>
        </is>
      </c>
    </row>
    <row r="111" ht="96" customHeight="1">
      <c r="B111" s="32">
        <f>ROW()-2</f>
        <v/>
      </c>
      <c r="C111" s="32" t="inlineStr">
        <is>
          <t>홍상호</t>
        </is>
      </c>
      <c r="D111" s="39" t="n">
        <v>46135</v>
      </c>
      <c r="E111" s="54" t="inlineStr">
        <is>
          <t>Budget 입력 Step 3</t>
        </is>
      </c>
      <c r="F111" s="50" t="inlineStr">
        <is>
          <t>추천시간 열간격 늘리고, 천단위 표시하면 좋을 것 같습니다. 현재는 한칸 내려갔습니다</t>
        </is>
      </c>
      <c r="G111" s="111" t="inlineStr">
        <is>
          <t>✅ 영역 5에서 fix 완료 (Step 3)
AI 추천 결과 NumberField default 천단위 표시 (영역 1 추상화 활용). 컬럼 width 조정.
PR: https://github.com/ksyjerry/my_budget/pull/5 / Commit: cc889df</t>
        </is>
      </c>
    </row>
    <row r="112" ht="96" customHeight="1">
      <c r="B112" s="32">
        <f>ROW()-2</f>
        <v/>
      </c>
      <c r="C112" s="32" t="inlineStr">
        <is>
          <t>홍상호</t>
        </is>
      </c>
      <c r="D112" s="39" t="n">
        <v>46135</v>
      </c>
      <c r="E112" s="54" t="inlineStr">
        <is>
          <t>Budget 입력 Step 3</t>
        </is>
      </c>
      <c r="F112" s="50" t="inlineStr">
        <is>
          <t>AI 검증중에 step2나 1로 이동시 검증이 자동으로 멈추는 것 같습니다.(화면 이동 시 멈출 수도 있어요 !! 라고 안내띄우면 좋을 것 같습니다.)</t>
        </is>
      </c>
      <c r="G112" s="111" t="inlineStr">
        <is>
          <t>✅ 영역 5에서 fix 완료 (Step 3)
handleAiValidate에 aiAbortRef (useRef&lt;AbortController&gt;) — 새 호출 전 in-flight 요청 abort. AbortError silent swallow.
PR: https://github.com/ksyjerry/my_budget/pull/5 / Commit: cc889df</t>
        </is>
      </c>
    </row>
    <row r="113" ht="96" customHeight="1">
      <c r="B113" s="32">
        <f>ROW()-2</f>
        <v/>
      </c>
      <c r="C113" s="32" t="inlineStr">
        <is>
          <t>홍상호</t>
        </is>
      </c>
      <c r="D113" s="39" t="n">
        <v>46135</v>
      </c>
      <c r="E113" s="54" t="inlineStr">
        <is>
          <t>Budget 입력 Step 3</t>
        </is>
      </c>
      <c r="F113" s="50" t="inlineStr">
        <is>
          <t>등록오류 팝업시 10.137 이부분은 보여주지 않는게 좋을 것 같습니다.</t>
        </is>
      </c>
      <c r="G113" s="111" t="inlineStr">
        <is>
          <t>✅ 영역 5에서 fix 완료 (Step 3)
backend error_sanitize.py 모듈 — IPv4 / localhost / URL 패턴 제거 후 사용자 표시. budget_assist 502/503 + budget_input upload 응답 적용. frontend sanitize() 안전망.
PR: https://github.com/ksyjerry/my_budget/pull/5 / Commits: aeca09f, cc889df</t>
        </is>
      </c>
    </row>
    <row r="114" ht="96" customHeight="1">
      <c r="B114" s="32">
        <f>ROW()-2</f>
        <v/>
      </c>
      <c r="C114" s="32" t="inlineStr">
        <is>
          <t>홍상호</t>
        </is>
      </c>
      <c r="D114" s="39" t="n">
        <v>46135</v>
      </c>
      <c r="E114" s="54" t="inlineStr">
        <is>
          <t>Budget 입력 Step 3</t>
        </is>
      </c>
      <c r="F114" s="50" t="inlineStr">
        <is>
          <t>전체를 한번에 v 체크 할수 있는 기능이 있으면 좋을 것 같습니다.("V"를 전체 선택 토글로 변경하면 됩니다.)</t>
        </is>
      </c>
      <c r="G114" s="111" t="inlineStr">
        <is>
          <t>✅ 영역 5에서 fix 완료 (Step 3)
Step 3 toolbar "전체 V 체크/해제" 토글 버튼. 1번 클릭으로 모든 row enabled flag 일괄 변경. 라벨 "체크" / "해제" 동적 변경.
PR: https://github.com/ksyjerry/my_budget/pull/5 / Commit: cc889df</t>
        </is>
      </c>
    </row>
    <row r="115" ht="68" customHeight="1">
      <c r="B115" s="32">
        <f>ROW()-2</f>
        <v/>
      </c>
      <c r="C115" s="32" t="inlineStr">
        <is>
          <t>홍상호</t>
        </is>
      </c>
      <c r="D115" s="39" t="n">
        <v>46135</v>
      </c>
      <c r="E115" s="54" t="inlineStr">
        <is>
          <t>Budget 입력 Step 3</t>
        </is>
      </c>
      <c r="F115" s="50" t="inlineStr">
        <is>
          <t>해제를 할때에도 전체를 해제 할수 있으면 좋겠습니다(지금은 1개씩만 됩니다)</t>
        </is>
      </c>
      <c r="G115" s="111" t="inlineStr">
        <is>
          <t>✅ 영역 5에서 fix 완료 (Step 3) — #112와 통합
전체 V 토글이 두 방향 모두 처리: 모두 체크 → "해제", 모두 해제 → "체크".</t>
        </is>
      </c>
    </row>
    <row r="116" ht="96" customHeight="1">
      <c r="B116" s="32">
        <f>ROW()-2</f>
        <v/>
      </c>
      <c r="C116" s="32" t="inlineStr">
        <is>
          <t>홍상호</t>
        </is>
      </c>
      <c r="D116" s="39" t="n">
        <v>46135</v>
      </c>
      <c r="E116" s="54" t="inlineStr">
        <is>
          <t>Budget 입력 Step 3</t>
        </is>
      </c>
      <c r="F116" s="50" t="inlineStr">
        <is>
          <t>기존에 엑셀을 다운받아서 budget 관리단위를 일부 삭제하고 업로드시 budget 관리단위가 삭제되었습니다. 체크도 안됩니다</t>
        </is>
      </c>
      <c r="G116" s="111" t="inlineStr">
        <is>
          <t>✅ 영역 5에서 fix 완료 (Step 3)
Excel upload merge 방식 — 파일에 없는 budget_unit 은 enabled=false 로 비활성 유지 (삭제 안 함). 사용자 의도와 일치.
PR: https://github.com/ksyjerry/my_budget/pull/5 / Commit: ff17a59</t>
        </is>
      </c>
    </row>
    <row r="117" ht="96" customHeight="1">
      <c r="B117" s="32">
        <f>ROW()-2</f>
        <v/>
      </c>
      <c r="C117" s="32" t="inlineStr">
        <is>
          <t>홍상호</t>
        </is>
      </c>
      <c r="D117" s="39" t="n">
        <v>46135</v>
      </c>
      <c r="E117" s="54" t="inlineStr">
        <is>
          <t>Budget 입력 Step 3</t>
        </is>
      </c>
      <c r="F117" s="50" t="inlineStr">
        <is>
          <t>초기화를 눌러도 완벽하게 초기화가 되지 않습니다.</t>
        </is>
      </c>
      <c r="G117" s="111" t="inlineStr">
        <is>
          <t>✅ 영역 5에서 fix 완료 (Step 3)
POST /projects/{code}/template/reset endpoint 추가 — backend budget_details 일괄 enabled=false + template_status 작성중 reset + change_log 기록. frontend 초기화 버튼이 backend reset 호출 후 frontend state도 reset.
PR: https://github.com/ksyjerry/my_budget/pull/5 / Commit: 8e4a906, cc889df</t>
        </is>
      </c>
    </row>
    <row r="118" ht="60" customHeight="1">
      <c r="B118" s="32">
        <f>ROW()-2</f>
        <v/>
      </c>
      <c r="C118" s="32" t="inlineStr">
        <is>
          <t>홍상호</t>
        </is>
      </c>
      <c r="D118" s="39" t="n">
        <v>46135</v>
      </c>
      <c r="E118" s="54" t="inlineStr">
        <is>
          <t>Budget 입력 Step 3</t>
        </is>
      </c>
      <c r="F118" s="50" t="inlineStr">
        <is>
          <t>초기화 이후 step1 ,2 로 이동시 다시 기존내역이 살아남습니다</t>
        </is>
      </c>
      <c r="G118" s="111" t="inlineStr">
        <is>
          <t>✅ 영역 5에서 fix 완료 (Step 3) — #115와 통합</t>
        </is>
      </c>
    </row>
    <row r="119" ht="96" customHeight="1">
      <c r="B119" s="32">
        <f>ROW()-2</f>
        <v/>
      </c>
      <c r="C119" s="32" t="inlineStr">
        <is>
          <t>홍상호</t>
        </is>
      </c>
      <c r="D119" s="39" t="n">
        <v>46135</v>
      </c>
      <c r="E119" s="54" t="inlineStr">
        <is>
          <t>Budget 입력 Step 3</t>
        </is>
      </c>
      <c r="F119" s="50" t="inlineStr">
        <is>
          <t>화면상에 관리단위 순서와 ,엑셀로 다운받은 관리단위 순서가 다릅니다(내림차순으로 정리되는 것 같은데, 그럴 필요가 없습니다)</t>
        </is>
      </c>
      <c r="G119" s="111" t="inlineStr">
        <is>
          <t>✅ 영역 5에서 fix 완료 (Step 3)
Export + UI 모두 budget_unit_master.sort_order 기준 정렬. 화면 ↔ Excel 순서 일치.
PR: https://github.com/ksyjerry/my_budget/pull/5 / Commit: ff17a59</t>
        </is>
      </c>
    </row>
    <row r="120" ht="124" customHeight="1">
      <c r="B120" s="32">
        <f>ROW()-2</f>
        <v/>
      </c>
      <c r="C120" s="32" t="inlineStr">
        <is>
          <t>신승엽</t>
        </is>
      </c>
      <c r="D120" s="39" t="n">
        <v>46135</v>
      </c>
      <c r="E120" s="54" t="inlineStr">
        <is>
          <t>Budget 입력 Step 3</t>
        </is>
      </c>
      <c r="F120" s="50" t="inlineStr">
        <is>
          <t>예산 설정 기간이 입력 날짜 기준 이후 12개월로 자동 세팅되어 있습니다. 프로젝트 기간을 연/월로 별도 설정할 수 있도록 세팅되면 좋을 것 같습니다</t>
        </is>
      </c>
      <c r="G120" s="111" t="inlineStr">
        <is>
          <t>✅ 영역 5에서 fix 완료 (Step 3) + alembic 007 (POL-07 (c))
projects.fiscal_end 컬럼 추가 (alembic 007). budget_service _build_12_months() 가 fiscal_end null 시 fiscal_start+11개월 default. Step 3 toolbar에 종료월 (&lt;input type="month"&gt;) UI.
Provisional: POL-07 (c) — 신승엽 외부 컨펌 대기.
PR: https://github.com/ksyjerry/my_budget/pull/5 / Commits: 76af334, 65503a0, ff17a59, cc889df</t>
        </is>
      </c>
    </row>
    <row r="121" ht="96" customHeight="1">
      <c r="B121" s="32">
        <f>ROW()-2</f>
        <v/>
      </c>
      <c r="C121" s="32" t="inlineStr">
        <is>
          <t>신승엽</t>
        </is>
      </c>
      <c r="D121" s="39" t="n">
        <v>46135</v>
      </c>
      <c r="E121" s="54" t="inlineStr">
        <is>
          <t>Budget 입력 Step 3</t>
        </is>
      </c>
      <c r="F121" s="86" t="inlineStr">
        <is>
          <t>엑셀 템플릿은 업로드 할 때 사용하실 목적인 것으로 이해하고 있습니다.엑셀 템플릿은 "표준감사 시간 및 Budget 입력" 업로드 파일처럼 드롭 박스 등이 있었으면 합니다. 예를덜어, 웹상으로 보여지는 시간 입력 화면의 입력 항목들이 드롭박스로 선택할 수 있었으면 좋겠습니다</t>
        </is>
      </c>
      <c r="G121" s="111" t="inlineStr">
        <is>
          <t>✅ 영역 5에서 fix 완료 (Step 3)
backend blank-export endpoint — openpyxl DataValidation + named range "BudgetUnitList" (hidden _lists 시트) 사용. Excel cell B2:B101에 dropdown 적용. Excel formula1 255-char limit 회피.
PR: https://github.com/ksyjerry/my_budget/pull/5 / Commit: cc889df</t>
        </is>
      </c>
    </row>
    <row r="122" ht="96" customHeight="1">
      <c r="B122" s="32">
        <f>ROW()-2</f>
        <v/>
      </c>
      <c r="C122" s="32" t="inlineStr">
        <is>
          <t>서보경</t>
        </is>
      </c>
      <c r="D122" s="39" t="n">
        <v>46135</v>
      </c>
      <c r="E122" s="54" t="inlineStr">
        <is>
          <t>Budget 입력</t>
        </is>
      </c>
      <c r="F122" s="50" t="inlineStr">
        <is>
          <t>작성중, 작성완료 조회되는 작성여부 필터 추가하면 좋을 것 같습니다</t>
        </is>
      </c>
      <c r="G122" s="111" t="inlineStr">
        <is>
          <t>✅ 영역 2에서 fix 완료
Budget 입력 목록 화면 status filter dropdown (전체 / 작성중 / 작성완료 / 승인완료). 검색 + 필터 동시 적용. 상태별 색상 배지 (yellow/green/blue).
PR: https://github.com/ksyjerry/my_budget/pull/2 / Commit: cc32f7d</t>
        </is>
      </c>
    </row>
    <row r="123" ht="96" customHeight="1">
      <c r="B123" s="32">
        <f>ROW()-2</f>
        <v/>
      </c>
      <c r="C123" s="32" t="inlineStr">
        <is>
          <t>서보경</t>
        </is>
      </c>
      <c r="D123" s="39" t="n">
        <v>46135</v>
      </c>
      <c r="E123" s="54" t="inlineStr">
        <is>
          <t>Budget 입력</t>
        </is>
      </c>
      <c r="F123" s="50" t="inlineStr">
        <is>
          <t>프로젝트리스트에 SK텔레콤 있는데도 SK텔레콤 입력 시, 빈 리스트가 뜹니다.검색 로직 재점검 필요합니다.(대소문자를 구별하는 것 같습니다.)</t>
        </is>
      </c>
      <c r="G123" s="111" t="inlineStr">
        <is>
          <t>✅ 영역 2에서 fix 완료 (회귀 #121)
클라이언트 사이드 필터 search.toLowerCase() 비교. EL/PM 이름도 검색 대상 추가. regression test_budget_list_search_case_insensitive.spec.ts.
PR: https://github.com/ksyjerry/my_budget/pull/2 / Commit: df57d51</t>
        </is>
      </c>
    </row>
    <row r="124">
      <c r="B124" s="32">
        <f>ROW()-2</f>
        <v/>
      </c>
      <c r="C124" s="32" t="n"/>
      <c r="D124" s="39" t="n"/>
      <c r="E124" s="54" t="n"/>
      <c r="F124" s="50" t="n"/>
      <c r="G124" s="53" t="n"/>
    </row>
    <row r="125">
      <c r="B125" s="32">
        <f>ROW()-2</f>
        <v/>
      </c>
      <c r="C125" s="32" t="n"/>
      <c r="D125" s="39" t="n"/>
      <c r="E125" s="54" t="n"/>
      <c r="F125" s="50" t="n"/>
      <c r="G125" s="53" t="n"/>
    </row>
    <row r="126">
      <c r="B126" s="32">
        <f>ROW()-2</f>
        <v/>
      </c>
      <c r="C126" s="32" t="n"/>
      <c r="D126" s="39" t="n"/>
      <c r="E126" s="54" t="n"/>
      <c r="F126" s="50" t="n"/>
      <c r="G126" s="53" t="n"/>
    </row>
    <row r="127">
      <c r="B127" s="32">
        <f>ROW()-2</f>
        <v/>
      </c>
      <c r="C127" s="32" t="n"/>
      <c r="D127" s="39" t="n"/>
      <c r="E127" s="54" t="n"/>
      <c r="F127" s="50" t="n"/>
      <c r="G127" s="53" t="n"/>
    </row>
    <row r="128">
      <c r="B128" s="32">
        <f>ROW()-2</f>
        <v/>
      </c>
      <c r="C128" s="32" t="n"/>
      <c r="D128" s="39" t="n"/>
      <c r="E128" s="54" t="n"/>
      <c r="F128" s="50" t="n"/>
      <c r="G128" s="53" t="n"/>
    </row>
    <row r="129">
      <c r="B129" s="32">
        <f>ROW()-2</f>
        <v/>
      </c>
      <c r="C129" s="32" t="n"/>
      <c r="D129" s="39" t="n"/>
      <c r="E129" s="54" t="n"/>
      <c r="F129" s="50" t="n"/>
      <c r="G129" s="53" t="n"/>
    </row>
    <row r="130">
      <c r="B130" s="32">
        <f>ROW()-2</f>
        <v/>
      </c>
      <c r="C130" s="32" t="n"/>
      <c r="D130" s="39" t="n"/>
      <c r="E130" s="54" t="n"/>
      <c r="F130" s="50" t="n"/>
      <c r="G130" s="53" t="n"/>
    </row>
    <row r="131">
      <c r="B131" s="32">
        <f>ROW()-2</f>
        <v/>
      </c>
      <c r="C131" s="32" t="n"/>
      <c r="D131" s="39" t="n"/>
      <c r="E131" s="54" t="n"/>
      <c r="F131" s="50" t="n"/>
      <c r="G131" s="53" t="n"/>
    </row>
    <row r="132">
      <c r="B132" s="32">
        <f>ROW()-2</f>
        <v/>
      </c>
      <c r="C132" s="32" t="n"/>
      <c r="D132" s="39" t="n"/>
      <c r="E132" s="54" t="n"/>
      <c r="F132" s="50" t="n"/>
      <c r="G132" s="53" t="n"/>
    </row>
    <row r="133">
      <c r="B133" s="32">
        <f>ROW()-2</f>
        <v/>
      </c>
      <c r="C133" s="32" t="n"/>
      <c r="D133" s="39" t="n"/>
      <c r="E133" s="54" t="n"/>
      <c r="F133" s="50" t="n"/>
      <c r="G133" s="53" t="n"/>
    </row>
    <row r="134">
      <c r="B134" s="32">
        <f>ROW()-2</f>
        <v/>
      </c>
      <c r="C134" s="32" t="n"/>
      <c r="D134" s="39" t="n"/>
      <c r="E134" s="54" t="n"/>
      <c r="F134" s="50" t="n"/>
      <c r="G134" s="53" t="n"/>
    </row>
    <row r="135">
      <c r="B135" s="32">
        <f>ROW()-2</f>
        <v/>
      </c>
      <c r="C135" s="32" t="n"/>
      <c r="D135" s="39" t="n"/>
      <c r="E135" s="54" t="n"/>
      <c r="F135" s="50" t="n"/>
      <c r="G135" s="53" t="n"/>
    </row>
    <row r="136">
      <c r="B136" s="32">
        <f>ROW()-2</f>
        <v/>
      </c>
      <c r="C136" s="32" t="n"/>
      <c r="D136" s="39" t="n"/>
      <c r="E136" s="54" t="n"/>
      <c r="F136" s="50" t="n"/>
      <c r="G136" s="53" t="n"/>
    </row>
    <row r="137">
      <c r="B137" s="32">
        <f>ROW()-2</f>
        <v/>
      </c>
      <c r="C137" s="32" t="n"/>
      <c r="D137" s="39" t="n"/>
      <c r="E137" s="54" t="n"/>
      <c r="F137" s="50" t="n"/>
      <c r="G137" s="53" t="n"/>
    </row>
    <row r="138">
      <c r="B138" s="32">
        <f>ROW()-2</f>
        <v/>
      </c>
      <c r="C138" s="32" t="n"/>
      <c r="D138" s="39" t="n"/>
      <c r="E138" s="54" t="n"/>
      <c r="F138" s="50" t="n"/>
      <c r="G138" s="53" t="n"/>
    </row>
    <row r="139">
      <c r="B139" s="32">
        <f>ROW()-2</f>
        <v/>
      </c>
      <c r="C139" s="32" t="n"/>
      <c r="D139" s="39" t="n"/>
      <c r="E139" s="54" t="n"/>
      <c r="F139" s="50" t="n"/>
      <c r="G139" s="53" t="n"/>
    </row>
    <row r="140">
      <c r="B140" s="32">
        <f>ROW()-2</f>
        <v/>
      </c>
      <c r="C140" s="32" t="n"/>
      <c r="D140" s="39" t="n"/>
      <c r="E140" s="54" t="n"/>
      <c r="F140" s="50" t="n"/>
      <c r="G140" s="53" t="n"/>
    </row>
    <row r="141">
      <c r="B141" s="32">
        <f>ROW()-2</f>
        <v/>
      </c>
      <c r="C141" s="32" t="n"/>
      <c r="D141" s="39" t="n"/>
      <c r="E141" s="54" t="n"/>
      <c r="F141" s="50" t="n"/>
      <c r="G141" s="53" t="n"/>
    </row>
    <row r="142">
      <c r="B142" s="32">
        <f>ROW()-2</f>
        <v/>
      </c>
      <c r="C142" s="32" t="n"/>
      <c r="D142" s="39" t="n"/>
      <c r="E142" s="54" t="n"/>
      <c r="F142" s="50" t="n"/>
      <c r="G142" s="53" t="n"/>
    </row>
  </sheetData>
  <autoFilter ref="A2:G142"/>
  <hyperlinks>
    <hyperlink ref="G83" location="'#04_감사_금융업'!A1" display="'#04_감사_금융업'!A1"/>
  </hyperlink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filterMode="1">
    <tabColor rgb="FFFFFF00"/>
    <outlinePr summaryBelow="1" summaryRight="1"/>
    <pageSetUpPr/>
  </sheetPr>
  <dimension ref="A1:S164"/>
  <sheetViews>
    <sheetView zoomScale="70" zoomScaleNormal="70" workbookViewId="0">
      <pane xSplit="4" ySplit="1" topLeftCell="H64" activePane="bottomRight" state="frozen"/>
      <selection pane="bottomRight" activeCell="H117" sqref="A117:XFD132"/>
      <selection pane="bottomLeft" activeCell="A2" sqref="A2"/>
      <selection pane="topRight" activeCell="E1" sqref="E1"/>
    </sheetView>
  </sheetViews>
  <sheetFormatPr baseColWidth="8" defaultColWidth="8.75" defaultRowHeight="17.45"/>
  <cols>
    <col width="6" customWidth="1" min="1" max="1"/>
    <col width="18" customWidth="1" min="2" max="2"/>
    <col width="16" customWidth="1" min="3" max="3"/>
    <col width="12" customWidth="1" min="4" max="4"/>
    <col width="38" customWidth="1" min="5" max="5"/>
    <col width="22" customWidth="1" min="6" max="6"/>
    <col width="42" customWidth="1" min="7" max="7"/>
    <col width="38" customWidth="1" min="8" max="8"/>
    <col width="8" customWidth="1" min="9" max="9"/>
    <col width="18.75" customWidth="1" min="10" max="10"/>
    <col width="10" customWidth="1" min="11" max="11"/>
    <col width="20.75" customWidth="1" min="12" max="12"/>
    <col width="12" customWidth="1" min="13" max="13"/>
    <col width="18" customWidth="1" min="14" max="15"/>
    <col width="20.75" customWidth="1" min="16" max="16"/>
    <col width="12" customWidth="1" min="17" max="17"/>
    <col width="18" customWidth="1" min="18" max="18"/>
    <col width="24.25" customWidth="1" min="19" max="19"/>
  </cols>
  <sheetData>
    <row r="1" ht="28.15" customHeight="1">
      <c r="A1" s="3" t="inlineStr">
        <is>
          <t>번호</t>
        </is>
      </c>
      <c r="B1" s="3" t="inlineStr">
        <is>
          <t>구분 (대)</t>
        </is>
      </c>
      <c r="C1" s="3" t="inlineStr">
        <is>
          <t>구분 (소)</t>
        </is>
      </c>
      <c r="D1" s="3" t="inlineStr">
        <is>
          <t>테스트 번호</t>
        </is>
      </c>
      <c r="E1" s="3" t="inlineStr">
        <is>
          <t>확인할 내용</t>
        </is>
      </c>
      <c r="F1" s="3" t="inlineStr">
        <is>
          <t>준비 사항</t>
        </is>
      </c>
      <c r="G1" s="3" t="inlineStr">
        <is>
          <t>해보는 순서</t>
        </is>
      </c>
      <c r="H1" s="3" t="inlineStr">
        <is>
          <t>이렇게 되면 정상</t>
        </is>
      </c>
      <c r="I1" s="3" t="inlineStr">
        <is>
          <t>중요도</t>
        </is>
      </c>
      <c r="J1" s="3" t="inlineStr">
        <is>
          <t>확인 방식</t>
        </is>
      </c>
      <c r="K1" s="3" t="inlineStr">
        <is>
          <t>진행 상태</t>
        </is>
      </c>
      <c r="L1" s="22" t="inlineStr">
        <is>
          <t>Team 1_담당자</t>
        </is>
      </c>
      <c r="M1" s="23" t="inlineStr">
        <is>
          <t>확인일</t>
        </is>
      </c>
      <c r="N1" s="23" t="inlineStr">
        <is>
          <t>메모</t>
        </is>
      </c>
      <c r="O1" s="30" t="inlineStr">
        <is>
          <t>질의사항</t>
        </is>
      </c>
      <c r="P1" s="22" t="inlineStr">
        <is>
          <t>Team 2_담당자</t>
        </is>
      </c>
      <c r="Q1" s="23" t="inlineStr">
        <is>
          <t>확인일</t>
        </is>
      </c>
      <c r="R1" s="23" t="inlineStr">
        <is>
          <t>메모</t>
        </is>
      </c>
      <c r="S1" s="30" t="inlineStr">
        <is>
          <t>질의사항</t>
        </is>
      </c>
    </row>
    <row r="2" hidden="1" ht="52.15" customHeight="1">
      <c r="A2" s="4" t="n">
        <v>1</v>
      </c>
      <c r="B2" s="5" t="inlineStr">
        <is>
          <t>로그인/권한</t>
        </is>
      </c>
      <c r="C2" s="5" t="inlineStr">
        <is>
          <t>로그인</t>
        </is>
      </c>
      <c r="D2" s="6" t="inlineStr">
        <is>
          <t>AUTH-001</t>
        </is>
      </c>
      <c r="E2" s="5" t="inlineStr">
        <is>
          <t>사번으로 로그인이 잘 되는지 확인</t>
        </is>
      </c>
      <c r="F2" s="5" t="n"/>
      <c r="G2" s="5" t="inlineStr">
        <is>
          <t>1. 로그인 화면 접속
2. 본인 사번 입력 (예: 160553)
3. 로그인 버튼 클릭</t>
        </is>
      </c>
      <c r="H2" s="5" t="inlineStr">
        <is>
          <t>로그인 성공 후 메인 화면(대시보드)으로 이동함</t>
        </is>
      </c>
      <c r="I2" s="6" t="inlineStr">
        <is>
          <t>P1</t>
        </is>
      </c>
      <c r="J2" s="6" t="inlineStr">
        <is>
          <t>화면에서 확인</t>
        </is>
      </c>
      <c r="K2" s="6" t="inlineStr">
        <is>
          <t>미실행</t>
        </is>
      </c>
      <c r="L2" s="5" t="inlineStr">
        <is>
          <t>김지민 이사님</t>
        </is>
      </c>
      <c r="M2" s="25" t="n">
        <v>46128</v>
      </c>
      <c r="N2" s="5" t="inlineStr">
        <is>
          <t>OK</t>
        </is>
      </c>
      <c r="O2" s="5" t="n"/>
      <c r="P2" s="5" t="inlineStr">
        <is>
          <t>김미진 이사님</t>
        </is>
      </c>
      <c r="Q2" s="5" t="inlineStr">
        <is>
          <t>2026--04-17</t>
        </is>
      </c>
      <c r="R2" s="5" t="inlineStr">
        <is>
          <t>OK</t>
        </is>
      </c>
    </row>
    <row r="3" hidden="1" ht="34.9" customHeight="1">
      <c r="A3" s="4" t="n">
        <v>2</v>
      </c>
      <c r="B3" s="5" t="inlineStr">
        <is>
          <t>로그인/권한</t>
        </is>
      </c>
      <c r="C3" s="5" t="inlineStr">
        <is>
          <t>로그인</t>
        </is>
      </c>
      <c r="D3" s="6" t="inlineStr">
        <is>
          <t>AUTH-002</t>
        </is>
      </c>
      <c r="E3" s="5" t="inlineStr">
        <is>
          <t>없는 사번으로 로그인 시 실패 처리되는지 확인</t>
        </is>
      </c>
      <c r="F3" s="5" t="n"/>
      <c r="G3" s="5" t="inlineStr">
        <is>
          <t>1. 존재하지 않는 사번 '000000' 입력
2. 로그인 버튼 클릭</t>
        </is>
      </c>
      <c r="H3" s="5" t="inlineStr">
        <is>
          <t>로그인 실패 안내 메시지가 뜨고, 로그인이 되지 않음</t>
        </is>
      </c>
      <c r="I3" s="6" t="inlineStr">
        <is>
          <t>P2</t>
        </is>
      </c>
      <c r="J3" s="6" t="inlineStr">
        <is>
          <t>화면에서 확인</t>
        </is>
      </c>
      <c r="K3" s="6" t="inlineStr">
        <is>
          <t>미실행</t>
        </is>
      </c>
      <c r="L3" s="5" t="inlineStr">
        <is>
          <t>김지민 이사님</t>
        </is>
      </c>
      <c r="M3" s="25" t="n">
        <v>46128</v>
      </c>
      <c r="N3" s="5" t="inlineStr">
        <is>
          <t>OK</t>
        </is>
      </c>
      <c r="O3" s="5" t="n"/>
      <c r="P3" s="5" t="inlineStr">
        <is>
          <t>김미진 이사님</t>
        </is>
      </c>
      <c r="Q3" s="5" t="inlineStr">
        <is>
          <t>2026--04-17</t>
        </is>
      </c>
      <c r="R3" s="5" t="inlineStr">
        <is>
          <t>OK</t>
        </is>
      </c>
    </row>
    <row r="4" hidden="1" ht="69.59999999999999" customHeight="1">
      <c r="A4" s="4" t="n">
        <v>3</v>
      </c>
      <c r="B4" s="5" t="inlineStr">
        <is>
          <t>로그인/권한</t>
        </is>
      </c>
      <c r="C4" s="5" t="inlineStr">
        <is>
          <t>로그인</t>
        </is>
      </c>
      <c r="D4" s="6" t="inlineStr">
        <is>
          <t>AUTH-003</t>
        </is>
      </c>
      <c r="E4" s="5" t="inlineStr">
        <is>
          <t>오랫동안 방치 후 다시 접근했을 때 자동 로그아웃 되는지 확인</t>
        </is>
      </c>
      <c r="F4" s="5" t="inlineStr">
        <is>
          <t>로그인한 지 오래되어 세션이 만료된 상태</t>
        </is>
      </c>
      <c r="G4" s="5" t="inlineStr">
        <is>
          <t>1. 오랜 시간 방치 후 아무 메뉴나 눌러본다</t>
        </is>
      </c>
      <c r="H4" s="5" t="inlineStr">
        <is>
          <t>자동으로 로그인 화면으로 돌아감</t>
        </is>
      </c>
      <c r="I4" s="6" t="inlineStr">
        <is>
          <t>P2</t>
        </is>
      </c>
      <c r="J4" s="6" t="inlineStr">
        <is>
          <t>데이터 정확성 확인</t>
        </is>
      </c>
      <c r="K4" s="6" t="inlineStr">
        <is>
          <t>미실행</t>
        </is>
      </c>
      <c r="L4" s="5" t="inlineStr">
        <is>
          <t>김지민 이사님</t>
        </is>
      </c>
      <c r="M4" s="25" t="n">
        <v>46128</v>
      </c>
      <c r="N4" s="26" t="inlineStr">
        <is>
          <t>1시간 후에 들어가서   Summary 탭을 눌렀으나 로그인 화면으로 돌아가지 않음</t>
        </is>
      </c>
      <c r="O4" s="5" t="n"/>
      <c r="P4" s="5" t="inlineStr">
        <is>
          <t>김미진 이사님</t>
        </is>
      </c>
      <c r="Q4" s="5" t="inlineStr">
        <is>
          <t>2026--04-17</t>
        </is>
      </c>
      <c r="R4" s="5" t="inlineStr">
        <is>
          <t>OK</t>
        </is>
      </c>
    </row>
    <row r="5" hidden="1" ht="34.9" customHeight="1">
      <c r="A5" s="4" t="n">
        <v>4</v>
      </c>
      <c r="B5" s="5" t="inlineStr">
        <is>
          <t>로그인/권한</t>
        </is>
      </c>
      <c r="C5" s="5" t="inlineStr">
        <is>
          <t>로그아웃</t>
        </is>
      </c>
      <c r="D5" s="6" t="inlineStr">
        <is>
          <t>AUTH-004</t>
        </is>
      </c>
      <c r="E5" s="5" t="inlineStr">
        <is>
          <t>로그아웃 기능이 정상 동작하는지 확인</t>
        </is>
      </c>
      <c r="F5" s="5" t="inlineStr">
        <is>
          <t>로그인된 상태</t>
        </is>
      </c>
      <c r="G5" s="5" t="inlineStr">
        <is>
          <t>1. 화면 상단의 로그아웃 버튼 클릭</t>
        </is>
      </c>
      <c r="H5" s="5" t="inlineStr">
        <is>
          <t>로그인 정보가 지워지고 로그인 화면으로 이동함</t>
        </is>
      </c>
      <c r="I5" s="6" t="inlineStr">
        <is>
          <t>P2</t>
        </is>
      </c>
      <c r="J5" s="6" t="inlineStr">
        <is>
          <t>화면에서 확인</t>
        </is>
      </c>
      <c r="K5" s="6" t="inlineStr">
        <is>
          <t>미실행</t>
        </is>
      </c>
      <c r="L5" s="5" t="inlineStr">
        <is>
          <t>김지민 이사님</t>
        </is>
      </c>
      <c r="M5" s="25" t="n">
        <v>46128</v>
      </c>
      <c r="N5" s="5" t="inlineStr">
        <is>
          <t>OK</t>
        </is>
      </c>
      <c r="O5" s="5" t="n"/>
      <c r="P5" s="5" t="inlineStr">
        <is>
          <t>김미진 이사님</t>
        </is>
      </c>
      <c r="Q5" s="5" t="inlineStr">
        <is>
          <t>2026--04-17</t>
        </is>
      </c>
      <c r="R5" s="5" t="inlineStr">
        <is>
          <t>OK</t>
        </is>
      </c>
    </row>
    <row r="6" hidden="1" ht="34.9" customHeight="1">
      <c r="A6" s="4" t="n">
        <v>5</v>
      </c>
      <c r="B6" s="5" t="inlineStr">
        <is>
          <t>로그인/권한</t>
        </is>
      </c>
      <c r="C6" s="5" t="inlineStr">
        <is>
          <t>권한</t>
        </is>
      </c>
      <c r="D6" s="6" t="inlineStr">
        <is>
          <t>AUTH-005</t>
        </is>
      </c>
      <c r="E6" s="5" t="inlineStr">
        <is>
          <t>관리자 권한을 가진 사용자가 관리자 기능을 쓸 수 있는지 확인</t>
        </is>
      </c>
      <c r="F6" s="5" t="inlineStr">
        <is>
          <t>관리자 계정으로 로그인</t>
        </is>
      </c>
      <c r="G6" s="5" t="inlineStr">
        <is>
          <t>1. 관리 메뉴에서 "클라이언트 동기화" 실행</t>
        </is>
      </c>
      <c r="H6" s="5" t="inlineStr">
        <is>
          <t>동기화가 정상적으로 시작됨</t>
        </is>
      </c>
      <c r="I6" s="6" t="inlineStr">
        <is>
          <t>P1</t>
        </is>
      </c>
      <c r="J6" s="6" t="inlineStr">
        <is>
          <t>데이터 정확성 확인</t>
        </is>
      </c>
      <c r="K6" s="6" t="inlineStr">
        <is>
          <t>미실행</t>
        </is>
      </c>
      <c r="L6" s="5" t="inlineStr">
        <is>
          <t>김지민 이사님</t>
        </is>
      </c>
      <c r="M6" s="25" t="n">
        <v>46128</v>
      </c>
      <c r="N6" s="5" t="inlineStr">
        <is>
          <t>확인 안됨</t>
        </is>
      </c>
      <c r="O6" s="27" t="inlineStr">
        <is>
          <t>관리자 계정이 없어 확인안됨</t>
        </is>
      </c>
      <c r="P6" s="5" t="inlineStr">
        <is>
          <t>김미진 이사님</t>
        </is>
      </c>
      <c r="Q6" s="5" t="inlineStr">
        <is>
          <t>N/A</t>
        </is>
      </c>
      <c r="R6" s="26" t="inlineStr">
        <is>
          <t>"관리자 권한 필요합니다"라고 표기됨</t>
        </is>
      </c>
    </row>
    <row r="7" hidden="1" ht="34.9" customHeight="1">
      <c r="A7" s="4" t="n">
        <v>6</v>
      </c>
      <c r="B7" s="5" t="inlineStr">
        <is>
          <t>로그인/권한</t>
        </is>
      </c>
      <c r="C7" s="5" t="inlineStr">
        <is>
          <t>권한</t>
        </is>
      </c>
      <c r="D7" s="6" t="inlineStr">
        <is>
          <t>AUTH-006</t>
        </is>
      </c>
      <c r="E7" s="5" t="inlineStr">
        <is>
          <t>일반 사용자가 관리자 전용 기능에 접근하지 못하게 막히는지 확인</t>
        </is>
      </c>
      <c r="F7" s="5" t="inlineStr">
        <is>
          <t>일반 사용자 계정으로 로그인</t>
        </is>
      </c>
      <c r="G7" s="5" t="inlineStr">
        <is>
          <t>1. 관리자 전용 기능(예: 클라이언트 동기화)에 접근 시도</t>
        </is>
      </c>
      <c r="H7" s="5" t="inlineStr">
        <is>
          <t>"권한 없음" 안내가 표시되고 실행되지 않음</t>
        </is>
      </c>
      <c r="I7" s="6" t="inlineStr">
        <is>
          <t>P1</t>
        </is>
      </c>
      <c r="J7" s="6" t="inlineStr">
        <is>
          <t>데이터 정확성 확인</t>
        </is>
      </c>
      <c r="K7" s="6" t="inlineStr">
        <is>
          <t>미실행</t>
        </is>
      </c>
      <c r="L7" s="5" t="inlineStr">
        <is>
          <t>김지민 이사님</t>
        </is>
      </c>
      <c r="M7" s="25" t="n">
        <v>46128</v>
      </c>
      <c r="N7" s="5" t="inlineStr">
        <is>
          <t>OK</t>
        </is>
      </c>
      <c r="O7" s="5" t="n"/>
      <c r="P7" s="5" t="inlineStr">
        <is>
          <t>김미진 이사님</t>
        </is>
      </c>
      <c r="Q7" s="5" t="inlineStr">
        <is>
          <t>N/A</t>
        </is>
      </c>
      <c r="R7" s="26" t="inlineStr">
        <is>
          <t>"관리자 권한 필요합니다"라고 표기됨</t>
        </is>
      </c>
    </row>
    <row r="8" hidden="1" ht="34.9" customHeight="1">
      <c r="A8" s="4" t="n">
        <v>7</v>
      </c>
      <c r="B8" s="5" t="inlineStr">
        <is>
          <t>로그인/권한</t>
        </is>
      </c>
      <c r="C8" s="5" t="inlineStr">
        <is>
          <t>권한</t>
        </is>
      </c>
      <c r="D8" s="6" t="inlineStr">
        <is>
          <t>AUTH-007</t>
        </is>
      </c>
      <c r="E8" s="5" t="inlineStr">
        <is>
          <t>파트너는 본인 담당 프로젝트만 볼 수 있는지 확인</t>
        </is>
      </c>
      <c r="F8" s="5" t="inlineStr">
        <is>
          <t>파트너 계정으로 로그인</t>
        </is>
      </c>
      <c r="G8" s="5" t="inlineStr">
        <is>
          <t>1. Budget Tracking(예산 진행 현황) 화면 접속</t>
        </is>
      </c>
      <c r="H8" s="5" t="inlineStr">
        <is>
          <t>본인이 담당하는 프로젝트만 목록에 표시됨</t>
        </is>
      </c>
      <c r="I8" s="6" t="inlineStr">
        <is>
          <t>P1</t>
        </is>
      </c>
      <c r="J8" s="6" t="inlineStr">
        <is>
          <t>데이터 정확성 확인</t>
        </is>
      </c>
      <c r="K8" s="6" t="inlineStr">
        <is>
          <t>미실행</t>
        </is>
      </c>
      <c r="L8" s="5" t="inlineStr">
        <is>
          <t>김지민 이사님</t>
        </is>
      </c>
      <c r="M8" s="25" t="n">
        <v>46132</v>
      </c>
      <c r="N8" s="5" t="inlineStr">
        <is>
          <t>OK</t>
        </is>
      </c>
      <c r="O8" s="5" t="n"/>
      <c r="P8" s="5" t="inlineStr">
        <is>
          <t>김미진 이사님</t>
        </is>
      </c>
      <c r="Q8" s="5" t="inlineStr">
        <is>
          <t>N/A</t>
        </is>
      </c>
      <c r="R8" s="5" t="n"/>
    </row>
    <row r="9" hidden="1" ht="34.9" customHeight="1">
      <c r="A9" s="4" t="n">
        <v>8</v>
      </c>
      <c r="B9" s="5" t="inlineStr">
        <is>
          <t>Budget 입력</t>
        </is>
      </c>
      <c r="C9" s="5" t="inlineStr">
        <is>
          <t>Step1-클라이언트</t>
        </is>
      </c>
      <c r="D9" s="6" t="inlineStr">
        <is>
          <t>BI1-001</t>
        </is>
      </c>
      <c r="E9" s="5" t="inlineStr">
        <is>
          <t>클라이언트(감사 대상 회사)를 이름으로 검색할 수 있는지 확인</t>
        </is>
      </c>
      <c r="F9" s="5" t="inlineStr">
        <is>
          <t>로그인 후 "Budget 입력 → 신규 프로젝트" 시작</t>
        </is>
      </c>
      <c r="G9" s="5" t="inlineStr">
        <is>
          <t>1. 클라이언트 검색 창 열기
2. 회사 이름 일부를 입력 (예: "삼성")</t>
        </is>
      </c>
      <c r="H9" s="5" t="inlineStr">
        <is>
          <t>이름에 "삼성"이 들어간 클라이언트 목록이 뜸</t>
        </is>
      </c>
      <c r="I9" s="6" t="inlineStr">
        <is>
          <t>P1</t>
        </is>
      </c>
      <c r="J9" s="6" t="inlineStr">
        <is>
          <t>화면에서 확인</t>
        </is>
      </c>
      <c r="K9" s="6" t="inlineStr">
        <is>
          <t>미실행</t>
        </is>
      </c>
      <c r="L9" s="5" t="inlineStr">
        <is>
          <t>김지민 이사님</t>
        </is>
      </c>
      <c r="M9" s="25" t="n">
        <v>46128</v>
      </c>
      <c r="N9" s="5" t="inlineStr">
        <is>
          <t>OK</t>
        </is>
      </c>
      <c r="O9" s="5" t="n"/>
      <c r="P9" s="5" t="inlineStr">
        <is>
          <t>김미진 이사님</t>
        </is>
      </c>
      <c r="Q9" s="5" t="inlineStr">
        <is>
          <t>2026--04-17</t>
        </is>
      </c>
      <c r="R9" s="5" t="inlineStr">
        <is>
          <t>OK</t>
        </is>
      </c>
    </row>
    <row r="10" hidden="1" ht="52.15" customHeight="1">
      <c r="A10" s="4" t="n">
        <v>9</v>
      </c>
      <c r="B10" s="5" t="inlineStr">
        <is>
          <t>Budget 입력</t>
        </is>
      </c>
      <c r="C10" s="5" t="inlineStr">
        <is>
          <t>Step1-클라이언트</t>
        </is>
      </c>
      <c r="D10" s="6" t="inlineStr">
        <is>
          <t>BI1-002</t>
        </is>
      </c>
      <c r="E10" s="5" t="inlineStr">
        <is>
          <t>클라이언트를 코드로도 검색할 수 있는지 확인</t>
        </is>
      </c>
      <c r="F10" s="5" t="inlineStr">
        <is>
          <t>신규 프로젝트 생성 중 (Step 1 — 기본 정보 입력 단계)</t>
        </is>
      </c>
      <c r="G10" s="5" t="inlineStr">
        <is>
          <t>1. 클라이언트 검색 창에 클라이언트 코드 입력 (예: 00493)</t>
        </is>
      </c>
      <c r="H10" s="5" t="inlineStr">
        <is>
          <t>해당 코드의 클라이언트가 검색 결과에 나옴</t>
        </is>
      </c>
      <c r="I10" s="6" t="inlineStr">
        <is>
          <t>P2</t>
        </is>
      </c>
      <c r="J10" s="6" t="inlineStr">
        <is>
          <t>화면에서 확인</t>
        </is>
      </c>
      <c r="K10" s="6" t="inlineStr">
        <is>
          <t>미실행</t>
        </is>
      </c>
      <c r="L10" s="5" t="inlineStr">
        <is>
          <t>김지민 이사님</t>
        </is>
      </c>
      <c r="M10" s="25" t="n">
        <v>46128</v>
      </c>
      <c r="N10" s="5" t="inlineStr">
        <is>
          <t>OK</t>
        </is>
      </c>
      <c r="O10" s="5" t="n"/>
      <c r="P10" s="5" t="inlineStr">
        <is>
          <t>김미진 이사님</t>
        </is>
      </c>
      <c r="Q10" s="5" t="inlineStr">
        <is>
          <t>2026--04-17</t>
        </is>
      </c>
      <c r="R10" s="5" t="inlineStr">
        <is>
          <t>OK</t>
        </is>
      </c>
    </row>
    <row r="11" hidden="1" ht="34.9" customHeight="1">
      <c r="A11" s="4" t="n">
        <v>10</v>
      </c>
      <c r="B11" s="5" t="inlineStr">
        <is>
          <t>Budget 입력</t>
        </is>
      </c>
      <c r="C11" s="5" t="inlineStr">
        <is>
          <t>Step1-클라이언트</t>
        </is>
      </c>
      <c r="D11" s="6" t="inlineStr">
        <is>
          <t>BI1-003</t>
        </is>
      </c>
      <c r="E11" s="5" t="inlineStr">
        <is>
          <t>상세 정보가 아직 없는 클라이언트는 "정보 미입력" 표시가 붙는지 확인</t>
        </is>
      </c>
      <c r="F11" s="5" t="inlineStr">
        <is>
          <t>외부 데이터 가져오기가 완료된 상태</t>
        </is>
      </c>
      <c r="G11" s="5" t="inlineStr">
        <is>
          <t>1. 상세 정보가 없는 클라이언트를 검색</t>
        </is>
      </c>
      <c r="H11" s="5" t="inlineStr">
        <is>
          <t>이름 옆에 회색 "정보 미입력" 배지가 보임</t>
        </is>
      </c>
      <c r="I11" s="6" t="inlineStr">
        <is>
          <t>P1</t>
        </is>
      </c>
      <c r="J11" s="6" t="inlineStr">
        <is>
          <t>화면에서 확인</t>
        </is>
      </c>
      <c r="K11" s="6" t="inlineStr">
        <is>
          <t>미실행</t>
        </is>
      </c>
      <c r="L11" s="5" t="inlineStr">
        <is>
          <t>김지민 이사님</t>
        </is>
      </c>
      <c r="M11" s="25" t="n">
        <v>46128</v>
      </c>
      <c r="N11" s="5" t="inlineStr">
        <is>
          <t>OK</t>
        </is>
      </c>
      <c r="O11" s="5" t="n"/>
      <c r="P11" s="5" t="inlineStr">
        <is>
          <t>김미진 이사님</t>
        </is>
      </c>
      <c r="Q11" s="5" t="inlineStr">
        <is>
          <t>2026--04-17</t>
        </is>
      </c>
      <c r="R11" s="5" t="inlineStr">
        <is>
          <t>OK</t>
        </is>
      </c>
    </row>
    <row r="12" hidden="1" ht="52.15" customHeight="1">
      <c r="A12" s="4" t="n">
        <v>11</v>
      </c>
      <c r="B12" s="5" t="inlineStr">
        <is>
          <t>Budget 입력</t>
        </is>
      </c>
      <c r="C12" s="5" t="inlineStr">
        <is>
          <t>Step1-클라이언트</t>
        </is>
      </c>
      <c r="D12" s="6" t="inlineStr">
        <is>
          <t>BI1-004</t>
        </is>
      </c>
      <c r="E12" s="5" t="inlineStr">
        <is>
          <t>예전에 입력해 둔 클라이언트를 선택하면 기본 정보가 자동으로 채워지는지 확인</t>
        </is>
      </c>
      <c r="F12" s="5" t="inlineStr">
        <is>
          <t>이전에 Budget 파일을 업로드한 적이 있는 클라이언트</t>
        </is>
      </c>
      <c r="G12" s="5" t="inlineStr">
        <is>
          <t>1. 해당 클라이언트를 검색해서 선택</t>
        </is>
      </c>
      <c r="H12" s="5" t="inlineStr">
        <is>
          <t>산업 분류, 자산 규모 등 기존에 입력된 값이 자동으로 입력되어 있음</t>
        </is>
      </c>
      <c r="I12" s="6" t="inlineStr">
        <is>
          <t>P1</t>
        </is>
      </c>
      <c r="J12" s="6" t="inlineStr">
        <is>
          <t>화면에서 확인</t>
        </is>
      </c>
      <c r="K12" s="6" t="inlineStr">
        <is>
          <t>미실행</t>
        </is>
      </c>
      <c r="L12" s="5" t="inlineStr">
        <is>
          <t>김지민 이사님</t>
        </is>
      </c>
      <c r="M12" s="25" t="n">
        <v>46132</v>
      </c>
      <c r="N12" s="5" t="inlineStr">
        <is>
          <t>OK</t>
        </is>
      </c>
      <c r="O12" s="5" t="n"/>
      <c r="P12" s="5" t="inlineStr">
        <is>
          <t>김미진 이사님</t>
        </is>
      </c>
      <c r="Q12" s="5" t="inlineStr">
        <is>
          <t>N/A</t>
        </is>
      </c>
      <c r="R12" s="5" t="n"/>
    </row>
    <row r="13" hidden="1" ht="52.15" customHeight="1">
      <c r="A13" s="4" t="n">
        <v>12</v>
      </c>
      <c r="B13" s="5" t="inlineStr">
        <is>
          <t>Budget 입력</t>
        </is>
      </c>
      <c r="C13" s="5" t="inlineStr">
        <is>
          <t>Step1-클라이언트</t>
        </is>
      </c>
      <c r="D13" s="6" t="inlineStr">
        <is>
          <t>BI1-005</t>
        </is>
      </c>
      <c r="E13" s="5" t="inlineStr">
        <is>
          <t>정보가 없는 클라이언트를 선택하면 입력 칸이 비어 있는지 확인</t>
        </is>
      </c>
      <c r="F13" s="5" t="inlineStr">
        <is>
          <t>신규 프로젝트 생성 중 (Step 1 — 기본 정보 입력 단계)</t>
        </is>
      </c>
      <c r="G13" s="5" t="inlineStr">
        <is>
          <t>1. "정보 미입력" 배지가 있는 클라이언트 선택</t>
        </is>
      </c>
      <c r="H13" s="5" t="inlineStr">
        <is>
          <t>상세 입력 칸이 모두 비어 있고, 직접 입력할 수 있음</t>
        </is>
      </c>
      <c r="I13" s="6" t="inlineStr">
        <is>
          <t>P1</t>
        </is>
      </c>
      <c r="J13" s="6" t="inlineStr">
        <is>
          <t>화면에서 확인</t>
        </is>
      </c>
      <c r="K13" s="6" t="inlineStr">
        <is>
          <t>미실행</t>
        </is>
      </c>
      <c r="L13" s="5" t="inlineStr">
        <is>
          <t>김지민 이사님</t>
        </is>
      </c>
      <c r="M13" s="25" t="n">
        <v>46128</v>
      </c>
      <c r="N13" s="5" t="inlineStr">
        <is>
          <t>OK</t>
        </is>
      </c>
      <c r="O13" s="5" t="n"/>
      <c r="P13" s="5" t="inlineStr">
        <is>
          <t>김미진 이사님</t>
        </is>
      </c>
      <c r="Q13" s="5" t="inlineStr">
        <is>
          <t>2026--04-17</t>
        </is>
      </c>
      <c r="R13" s="5" t="inlineStr">
        <is>
          <t>OK</t>
        </is>
      </c>
    </row>
    <row r="14" hidden="1" ht="52.15" customHeight="1">
      <c r="A14" s="4" t="n">
        <v>13</v>
      </c>
      <c r="B14" s="5" t="inlineStr">
        <is>
          <t>Budget 입력</t>
        </is>
      </c>
      <c r="C14" s="5" t="inlineStr">
        <is>
          <t>Step1-클라이언트</t>
        </is>
      </c>
      <c r="D14" s="6" t="inlineStr">
        <is>
          <t>BI1-006</t>
        </is>
      </c>
      <c r="E14" s="5" t="inlineStr">
        <is>
          <t>상세 정보를 입력해서 저장하면 "정보 미입력" 배지가 사라지는지 확인</t>
        </is>
      </c>
      <c r="F14" s="5" t="inlineStr">
        <is>
          <t>신규 프로젝트 생성 중 (Step 1 — 기본 정보 입력 단계)</t>
        </is>
      </c>
      <c r="G14" s="5" t="inlineStr">
        <is>
          <t>1. 빈 클라이언트를 선택
2. 산업 분류, 자산 규모 등을 입력
3. 저장 후 같은 클라이언트를 다시 검색</t>
        </is>
      </c>
      <c r="H14" s="5" t="inlineStr">
        <is>
          <t>"정보 미입력" 배지가 더 이상 보이지 않음</t>
        </is>
      </c>
      <c r="I14" s="6" t="inlineStr">
        <is>
          <t>P1</t>
        </is>
      </c>
      <c r="J14" s="6" t="inlineStr">
        <is>
          <t>화면에서 확인</t>
        </is>
      </c>
      <c r="K14" s="6" t="inlineStr">
        <is>
          <t>미실행</t>
        </is>
      </c>
      <c r="L14" s="5" t="inlineStr">
        <is>
          <t>김지민 이사님</t>
        </is>
      </c>
      <c r="M14" s="25" t="n">
        <v>46132</v>
      </c>
      <c r="N14" s="5" t="inlineStr">
        <is>
          <t>OK</t>
        </is>
      </c>
      <c r="O14" s="5" t="n"/>
      <c r="P14" s="5" t="inlineStr">
        <is>
          <t>김미진 이사님</t>
        </is>
      </c>
      <c r="Q14" s="5" t="inlineStr">
        <is>
          <t>2026--04-17</t>
        </is>
      </c>
      <c r="R14" s="5" t="inlineStr">
        <is>
          <t>OK</t>
        </is>
      </c>
    </row>
    <row r="15" hidden="1" ht="52.15" customHeight="1">
      <c r="A15" s="4" t="n">
        <v>14</v>
      </c>
      <c r="B15" s="5" t="inlineStr">
        <is>
          <t>Budget 입력</t>
        </is>
      </c>
      <c r="C15" s="5" t="inlineStr">
        <is>
          <t>Step1-산업</t>
        </is>
      </c>
      <c r="D15" s="6" t="inlineStr">
        <is>
          <t>BI1-007</t>
        </is>
      </c>
      <c r="E15" s="5" t="inlineStr">
        <is>
          <t>표준 산업 분류를 드롭다운에서 선택할 수 있는지 확인</t>
        </is>
      </c>
      <c r="F15" s="5" t="inlineStr">
        <is>
          <t>신규 프로젝트 생성 중 (Step 1 — 기본 정보 입력 단계)</t>
        </is>
      </c>
      <c r="G15" s="5" t="inlineStr">
        <is>
          <t>1. 산업 선택 드롭다운 클릭</t>
        </is>
      </c>
      <c r="H15" s="5" t="inlineStr">
        <is>
          <t>6개 옵션(제조업/서비스업/건설업/금융업/도소매업/기타)이 나타남</t>
        </is>
      </c>
      <c r="I15" s="6" t="inlineStr">
        <is>
          <t>P2</t>
        </is>
      </c>
      <c r="J15" s="6" t="inlineStr">
        <is>
          <t>화면에서 확인</t>
        </is>
      </c>
      <c r="K15" s="6" t="inlineStr">
        <is>
          <t>미실행</t>
        </is>
      </c>
      <c r="L15" s="5" t="inlineStr">
        <is>
          <t>김지민 이사님</t>
        </is>
      </c>
      <c r="M15" s="25" t="n">
        <v>46128</v>
      </c>
      <c r="N15" s="5" t="inlineStr">
        <is>
          <t>OK</t>
        </is>
      </c>
      <c r="O15" s="5" t="n"/>
      <c r="P15" s="5" t="inlineStr">
        <is>
          <t>김미진 이사님</t>
        </is>
      </c>
      <c r="Q15" s="5" t="inlineStr">
        <is>
          <t>2026--04-17</t>
        </is>
      </c>
      <c r="R15" s="5" t="inlineStr">
        <is>
          <t>OK</t>
        </is>
      </c>
    </row>
    <row r="16" hidden="1" ht="52.15" customHeight="1">
      <c r="A16" s="4" t="n">
        <v>15</v>
      </c>
      <c r="B16" s="5" t="inlineStr">
        <is>
          <t>Budget 입력</t>
        </is>
      </c>
      <c r="C16" s="5" t="inlineStr">
        <is>
          <t>Step1-산업</t>
        </is>
      </c>
      <c r="D16" s="6" t="inlineStr">
        <is>
          <t>BI1-008</t>
        </is>
      </c>
      <c r="E16" s="5" t="inlineStr">
        <is>
          <t>자산 규모 7단계를 선택할 수 있는지 확인</t>
        </is>
      </c>
      <c r="F16" s="5" t="inlineStr">
        <is>
          <t>신규 프로젝트 생성 중 (Step 1 — 기본 정보 입력 단계)</t>
        </is>
      </c>
      <c r="G16" s="5" t="inlineStr">
        <is>
          <t>1. 자산 규모 드롭다운에서 한 단계 선택</t>
        </is>
      </c>
      <c r="H16" s="5" t="inlineStr">
        <is>
          <t>선택한 값이 저장됨</t>
        </is>
      </c>
      <c r="I16" s="6" t="inlineStr">
        <is>
          <t>P2</t>
        </is>
      </c>
      <c r="J16" s="6" t="inlineStr">
        <is>
          <t>화면에서 확인</t>
        </is>
      </c>
      <c r="K16" s="6" t="inlineStr">
        <is>
          <t>미실행</t>
        </is>
      </c>
      <c r="L16" s="5" t="inlineStr">
        <is>
          <t>김지민 이사님</t>
        </is>
      </c>
      <c r="M16" s="25" t="n">
        <v>46128</v>
      </c>
      <c r="N16" s="5" t="inlineStr">
        <is>
          <t>OK</t>
        </is>
      </c>
      <c r="O16" s="5" t="n"/>
      <c r="P16" s="5" t="inlineStr">
        <is>
          <t>김미진 이사님</t>
        </is>
      </c>
      <c r="Q16" s="5" t="inlineStr">
        <is>
          <t>2026--04-17</t>
        </is>
      </c>
      <c r="R16" s="5" t="inlineStr">
        <is>
          <t>OK</t>
        </is>
      </c>
    </row>
    <row r="17" hidden="1" ht="52.15" customHeight="1">
      <c r="A17" s="4" t="n">
        <v>16</v>
      </c>
      <c r="B17" s="5" t="inlineStr">
        <is>
          <t>Budget 입력</t>
        </is>
      </c>
      <c r="C17" s="5" t="inlineStr">
        <is>
          <t>Step1-산업</t>
        </is>
      </c>
      <c r="D17" s="6" t="inlineStr">
        <is>
          <t>BI1-009</t>
        </is>
      </c>
      <c r="E17" s="5" t="inlineStr">
        <is>
          <t>상장 여부를 선택할 수 있는지 확인</t>
        </is>
      </c>
      <c r="F17" s="5" t="inlineStr">
        <is>
          <t>신규 프로젝트 생성 중 (Step 1 — 기본 정보 입력 단계)</t>
        </is>
      </c>
      <c r="G17" s="5" t="inlineStr">
        <is>
          <t>1. 상장 여부 드롭다운 클릭</t>
        </is>
      </c>
      <c r="H17" s="5" t="inlineStr">
        <is>
          <t>유가증권/코스닥/코넥스/채권/상장예정/비상장 옵션이 보임</t>
        </is>
      </c>
      <c r="I17" s="6" t="inlineStr">
        <is>
          <t>P2</t>
        </is>
      </c>
      <c r="J17" s="6" t="inlineStr">
        <is>
          <t>화면에서 확인</t>
        </is>
      </c>
      <c r="K17" s="6" t="inlineStr">
        <is>
          <t>미실행</t>
        </is>
      </c>
      <c r="L17" s="5" t="inlineStr">
        <is>
          <t>김지민 이사님</t>
        </is>
      </c>
      <c r="M17" s="25" t="n">
        <v>46128</v>
      </c>
      <c r="N17" s="5" t="inlineStr">
        <is>
          <t>OK</t>
        </is>
      </c>
      <c r="O17" s="5" t="n"/>
      <c r="P17" s="5" t="inlineStr">
        <is>
          <t>김미진 이사님</t>
        </is>
      </c>
      <c r="Q17" s="5" t="inlineStr">
        <is>
          <t>2026--04-17</t>
        </is>
      </c>
      <c r="R17" s="5" t="inlineStr">
        <is>
          <t>OK</t>
        </is>
      </c>
    </row>
    <row r="18" hidden="1" ht="52.15" customHeight="1">
      <c r="A18" s="4" t="n">
        <v>17</v>
      </c>
      <c r="B18" s="5" t="inlineStr">
        <is>
          <t>Budget 입력</t>
        </is>
      </c>
      <c r="C18" s="5" t="inlineStr">
        <is>
          <t>Step1-산업</t>
        </is>
      </c>
      <c r="D18" s="6" t="inlineStr">
        <is>
          <t>BI1-010</t>
        </is>
      </c>
      <c r="E18" s="5" t="inlineStr">
        <is>
          <t>회계기준, 연결재무제표 여부, 내부회계관리제도를 선택할 수 있는지 확인</t>
        </is>
      </c>
      <c r="F18" s="5" t="inlineStr">
        <is>
          <t>신규 프로젝트 생성 중 (Step 1 — 기본 정보 입력 단계)</t>
        </is>
      </c>
      <c r="G18" s="5" t="inlineStr">
        <is>
          <t>1. 3개 항목(GAAP / 연결재무제표 / 내부회계) 각각 선택</t>
        </is>
      </c>
      <c r="H18" s="5" t="inlineStr">
        <is>
          <t>선택한 값들이 저장됨</t>
        </is>
      </c>
      <c r="I18" s="6" t="inlineStr">
        <is>
          <t>P2</t>
        </is>
      </c>
      <c r="J18" s="6" t="inlineStr">
        <is>
          <t>화면에서 확인</t>
        </is>
      </c>
      <c r="K18" s="6" t="inlineStr">
        <is>
          <t>미실행</t>
        </is>
      </c>
      <c r="L18" s="5" t="inlineStr">
        <is>
          <t>김지민 이사님</t>
        </is>
      </c>
      <c r="M18" s="25" t="n">
        <v>46128</v>
      </c>
      <c r="N18" s="5" t="inlineStr">
        <is>
          <t>OK</t>
        </is>
      </c>
      <c r="O18" s="5" t="n"/>
      <c r="P18" s="5" t="inlineStr">
        <is>
          <t>김미진 이사님</t>
        </is>
      </c>
      <c r="Q18" s="5" t="inlineStr">
        <is>
          <t>2026--04-17</t>
        </is>
      </c>
      <c r="R18" s="5" t="inlineStr">
        <is>
          <t>OK</t>
        </is>
      </c>
    </row>
    <row r="19" hidden="1" ht="156.6" customHeight="1">
      <c r="A19" s="4" t="n">
        <v>18</v>
      </c>
      <c r="B19" s="5" t="inlineStr">
        <is>
          <t>Budget 입력</t>
        </is>
      </c>
      <c r="C19" s="5" t="inlineStr">
        <is>
          <t>Step1-프로젝트</t>
        </is>
      </c>
      <c r="D19" s="6" t="inlineStr">
        <is>
          <t>BI1-011</t>
        </is>
      </c>
      <c r="E19" s="5" t="inlineStr">
        <is>
          <t>클라이언트를 선택하면 프로젝트 코드가 자동으로 만들어지는지 확인</t>
        </is>
      </c>
      <c r="F19" s="5" t="inlineStr">
        <is>
          <t>신규 프로젝트 생성</t>
        </is>
      </c>
      <c r="G19" s="5" t="inlineStr">
        <is>
          <t>1. 클라이언트 선택</t>
        </is>
      </c>
      <c r="H19" s="5" t="inlineStr">
        <is>
          <t>클라이언트 코드 앞 5자리 + 순번 형태의 프로젝트 코드가 자동 생성됨</t>
        </is>
      </c>
      <c r="I19" s="6" t="inlineStr">
        <is>
          <t>P2</t>
        </is>
      </c>
      <c r="J19" s="6" t="inlineStr">
        <is>
          <t>화면에서 확인</t>
        </is>
      </c>
      <c r="K19" s="6" t="inlineStr">
        <is>
          <t>미실행</t>
        </is>
      </c>
      <c r="L19" s="5" t="inlineStr">
        <is>
          <t>김지민 이사님</t>
        </is>
      </c>
      <c r="M19" s="25" t="n">
        <v>46128</v>
      </c>
      <c r="N19" s="5" t="inlineStr">
        <is>
          <t>확인 안됨</t>
        </is>
      </c>
      <c r="O19" s="27" t="inlineStr">
        <is>
          <t>확인할 내용이 잘못 들어간 것이 아닌지 검토 필요. 클라이언트가 아니라 프로젝트를 선택하면 프로젝트 코드가 자동으로 만들어지는지를 확인하는 것이 아닌지..</t>
        </is>
      </c>
      <c r="P19" s="5" t="inlineStr">
        <is>
          <t>김미진 이사님</t>
        </is>
      </c>
      <c r="Q19" s="5" t="inlineStr">
        <is>
          <t>N</t>
        </is>
      </c>
      <c r="R19" s="5" t="n"/>
    </row>
    <row r="20" hidden="1" ht="52.15" customHeight="1">
      <c r="A20" s="4" t="n">
        <v>19</v>
      </c>
      <c r="B20" s="5" t="inlineStr">
        <is>
          <t>Budget 입력</t>
        </is>
      </c>
      <c r="C20" s="5" t="inlineStr">
        <is>
          <t>Step1-프로젝트</t>
        </is>
      </c>
      <c r="D20" s="6" t="inlineStr">
        <is>
          <t>BI1-012</t>
        </is>
      </c>
      <c r="E20" s="5" t="inlineStr">
        <is>
          <t>기존에 진행 중인 프로젝트 목록에서 검색이 되는지 확인 (복제 용도)</t>
        </is>
      </c>
      <c r="F20" s="5" t="inlineStr">
        <is>
          <t>신규 프로젝트 생성 중 (Step 1 — 기본 정보 입력 단계)</t>
        </is>
      </c>
      <c r="G20" s="5" t="inlineStr">
        <is>
          <t>1. 기존 프로젝트 검색/선택 메뉴 사용</t>
        </is>
      </c>
      <c r="H20" s="5" t="inlineStr">
        <is>
          <t>현재 진행 중인 프로젝트 목록이 보임</t>
        </is>
      </c>
      <c r="I20" s="6" t="inlineStr">
        <is>
          <t>P2</t>
        </is>
      </c>
      <c r="J20" s="6" t="inlineStr">
        <is>
          <t>화면에서 확인</t>
        </is>
      </c>
      <c r="K20" s="6" t="inlineStr">
        <is>
          <t>미실행</t>
        </is>
      </c>
      <c r="L20" s="5" t="inlineStr">
        <is>
          <t>김지민 이사님</t>
        </is>
      </c>
      <c r="M20" s="25" t="n">
        <v>46128</v>
      </c>
      <c r="N20" s="26" t="inlineStr">
        <is>
          <t>목록이 보이지 않습니다.</t>
        </is>
      </c>
      <c r="O20" s="5" t="n"/>
      <c r="P20" s="5" t="inlineStr">
        <is>
          <t>김미진 이사님</t>
        </is>
      </c>
      <c r="Q20" s="5" t="inlineStr">
        <is>
          <t>2026--04-20</t>
        </is>
      </c>
      <c r="R20" s="5" t="inlineStr">
        <is>
          <t>OK</t>
        </is>
      </c>
    </row>
    <row r="21" hidden="1" ht="69.59999999999999" customHeight="1">
      <c r="A21" s="4" t="n">
        <v>20</v>
      </c>
      <c r="B21" s="5" t="inlineStr">
        <is>
          <t>Budget 입력</t>
        </is>
      </c>
      <c r="C21" s="5" t="inlineStr">
        <is>
          <t>Step1-프로젝트</t>
        </is>
      </c>
      <c r="D21" s="6" t="inlineStr">
        <is>
          <t>BI1-013</t>
        </is>
      </c>
      <c r="E21" s="5" t="inlineStr">
        <is>
          <t>EL(Engagement Leader)을 이름으로 검색할 수 있는지 확인</t>
        </is>
      </c>
      <c r="F21" s="5" t="inlineStr">
        <is>
          <t>신규 프로젝트 생성 중 (Step 1 — 기본 정보 입력 단계)</t>
        </is>
      </c>
      <c r="G21" s="5" t="inlineStr">
        <is>
          <t>1. EL 검색 창에 이름 두 글자 이상 입력</t>
        </is>
      </c>
      <c r="H21" s="5" t="inlineStr">
        <is>
          <t>재직 중인 직원 중 매칭되는 사람이 표시됨</t>
        </is>
      </c>
      <c r="I21" s="6" t="inlineStr">
        <is>
          <t>P1</t>
        </is>
      </c>
      <c r="J21" s="6" t="inlineStr">
        <is>
          <t>화면에서 확인</t>
        </is>
      </c>
      <c r="K21" s="6" t="inlineStr">
        <is>
          <t>미실행</t>
        </is>
      </c>
      <c r="L21" s="5" t="inlineStr">
        <is>
          <t>김지민 이사님</t>
        </is>
      </c>
      <c r="M21" s="25" t="n">
        <v>46132</v>
      </c>
      <c r="N21" s="5" t="inlineStr">
        <is>
          <t>확인 안됨</t>
        </is>
      </c>
      <c r="O21" s="27" t="inlineStr">
        <is>
          <t>이전 프로젝트 가져오기 버튼을 누르면 EL 검색 창이 없어 확인할 수 없습니다.</t>
        </is>
      </c>
      <c r="P21" s="5" t="inlineStr">
        <is>
          <t>김미진 이사님</t>
        </is>
      </c>
      <c r="Q21" s="5" t="inlineStr">
        <is>
          <t>2026--04-20</t>
        </is>
      </c>
      <c r="R21" s="5" t="inlineStr">
        <is>
          <t>N</t>
        </is>
      </c>
    </row>
    <row r="22" hidden="1" ht="52.15" customHeight="1">
      <c r="A22" s="4" t="n">
        <v>21</v>
      </c>
      <c r="B22" s="5" t="inlineStr">
        <is>
          <t>Budget 입력</t>
        </is>
      </c>
      <c r="C22" s="5" t="inlineStr">
        <is>
          <t>Step1-프로젝트</t>
        </is>
      </c>
      <c r="D22" s="6" t="inlineStr">
        <is>
          <t>BI1-014</t>
        </is>
      </c>
      <c r="E22" s="5" t="inlineStr">
        <is>
          <t>EL을 사번으로 검색할 수 있는지 확인</t>
        </is>
      </c>
      <c r="F22" s="5" t="inlineStr">
        <is>
          <t>신규 프로젝트 생성 중 (Step 1 — 기본 정보 입력 단계)</t>
        </is>
      </c>
      <c r="G22" s="5" t="inlineStr">
        <is>
          <t>1. EL 검색 창에 사번 입력</t>
        </is>
      </c>
      <c r="H22" s="5" t="inlineStr">
        <is>
          <t>해당 사번의 직원이 표시됨</t>
        </is>
      </c>
      <c r="I22" s="6" t="inlineStr">
        <is>
          <t>P1</t>
        </is>
      </c>
      <c r="J22" s="6" t="inlineStr">
        <is>
          <t>화면에서 확인</t>
        </is>
      </c>
      <c r="K22" s="6" t="inlineStr">
        <is>
          <t>미실행</t>
        </is>
      </c>
      <c r="L22" s="5" t="inlineStr">
        <is>
          <t>김지민 이사님</t>
        </is>
      </c>
      <c r="M22" s="25" t="n">
        <v>46132</v>
      </c>
      <c r="N22" s="5" t="inlineStr">
        <is>
          <t>확인 안됨</t>
        </is>
      </c>
      <c r="O22" s="27" t="inlineStr">
        <is>
          <t>상동</t>
        </is>
      </c>
      <c r="P22" s="5" t="inlineStr">
        <is>
          <t>김미진 이사님</t>
        </is>
      </c>
      <c r="Q22" s="5" t="inlineStr">
        <is>
          <t>2026--04-20</t>
        </is>
      </c>
      <c r="R22" s="5" t="inlineStr">
        <is>
          <t>N</t>
        </is>
      </c>
    </row>
    <row r="23" hidden="1" ht="121.9" customHeight="1">
      <c r="A23" s="4" t="n">
        <v>22</v>
      </c>
      <c r="B23" s="5" t="inlineStr">
        <is>
          <t>Budget 입력</t>
        </is>
      </c>
      <c r="C23" s="5" t="inlineStr">
        <is>
          <t>Step1-프로젝트</t>
        </is>
      </c>
      <c r="D23" s="6" t="inlineStr">
        <is>
          <t>BI1-015</t>
        </is>
      </c>
      <c r="E23" s="5" t="inlineStr">
        <is>
          <t>퇴사자는 검색 결과에 나오지 않는지 확인</t>
        </is>
      </c>
      <c r="F23" s="5" t="inlineStr">
        <is>
          <t>신규 프로젝트 생성 중 (Step 1 — 기본 정보 입력 단계)</t>
        </is>
      </c>
      <c r="G23" s="5" t="inlineStr">
        <is>
          <t>1. 퇴사자 이름으로 검색</t>
        </is>
      </c>
      <c r="H23" s="5" t="inlineStr">
        <is>
          <t>검색 결과가 비어 있음</t>
        </is>
      </c>
      <c r="I23" s="6" t="inlineStr">
        <is>
          <t>P2</t>
        </is>
      </c>
      <c r="J23" s="6" t="inlineStr">
        <is>
          <t>화면에서 확인</t>
        </is>
      </c>
      <c r="K23" s="6" t="inlineStr">
        <is>
          <t>미실행</t>
        </is>
      </c>
      <c r="L23" s="5" t="inlineStr">
        <is>
          <t>김지민 이사님</t>
        </is>
      </c>
      <c r="M23" s="25" t="n">
        <v>46132</v>
      </c>
      <c r="N23" s="5" t="inlineStr">
        <is>
          <t>확인 안됨</t>
        </is>
      </c>
      <c r="O23" s="27" t="inlineStr">
        <is>
          <t>이전 프로젝트 가져오기 검색 버튼을 누르면 프로젝트명 또는 코드로 검색하라고 나오며 이름으로 검색하는 기능은 애초에 없어 보입니다.</t>
        </is>
      </c>
      <c r="P23" s="5" t="inlineStr">
        <is>
          <t>김미진 이사님</t>
        </is>
      </c>
      <c r="Q23" s="5" t="inlineStr">
        <is>
          <t>2026--04-20</t>
        </is>
      </c>
      <c r="R23" s="5" t="inlineStr">
        <is>
          <t>N</t>
        </is>
      </c>
    </row>
    <row r="24" hidden="1" ht="52.15" customHeight="1">
      <c r="A24" s="4" t="n">
        <v>23</v>
      </c>
      <c r="B24" s="5" t="inlineStr">
        <is>
          <t>Budget 입력</t>
        </is>
      </c>
      <c r="C24" s="5" t="inlineStr">
        <is>
          <t>Step1-프로젝트</t>
        </is>
      </c>
      <c r="D24" s="6" t="inlineStr">
        <is>
          <t>BI1-016</t>
        </is>
      </c>
      <c r="E24" s="5" t="inlineStr">
        <is>
          <t>Tax 부서 직원은 검색 결과에 나오지 않는지 확인 (Assurance 전용 시스템)</t>
        </is>
      </c>
      <c r="F24" s="5" t="inlineStr">
        <is>
          <t>신규 프로젝트 생성 중 (Step 1 — 기본 정보 입력 단계)</t>
        </is>
      </c>
      <c r="G24" s="5" t="inlineStr">
        <is>
          <t>1. Tax 부서 직원 이름으로 검색</t>
        </is>
      </c>
      <c r="H24" s="5" t="inlineStr">
        <is>
          <t>검색 결과가 비어 있음</t>
        </is>
      </c>
      <c r="I24" s="6" t="inlineStr">
        <is>
          <t>P2</t>
        </is>
      </c>
      <c r="J24" s="6" t="inlineStr">
        <is>
          <t>화면에서 확인</t>
        </is>
      </c>
      <c r="K24" s="6" t="inlineStr">
        <is>
          <t>미실행</t>
        </is>
      </c>
      <c r="L24" s="5" t="inlineStr">
        <is>
          <t>김지민 이사님</t>
        </is>
      </c>
      <c r="M24" s="25" t="n">
        <v>46132</v>
      </c>
      <c r="N24" s="5" t="inlineStr">
        <is>
          <t>확인 안됨</t>
        </is>
      </c>
      <c r="O24" s="27" t="inlineStr">
        <is>
          <t>상동</t>
        </is>
      </c>
      <c r="P24" s="5" t="inlineStr">
        <is>
          <t>김미진 이사님</t>
        </is>
      </c>
      <c r="Q24" s="5" t="inlineStr">
        <is>
          <t>2026--04-20</t>
        </is>
      </c>
      <c r="R24" s="5" t="inlineStr">
        <is>
          <t>N</t>
        </is>
      </c>
    </row>
    <row r="25" hidden="1" ht="52.15" customHeight="1">
      <c r="A25" s="4" t="n">
        <v>24</v>
      </c>
      <c r="B25" s="5" t="inlineStr">
        <is>
          <t>Budget 입력</t>
        </is>
      </c>
      <c r="C25" s="5" t="inlineStr">
        <is>
          <t>Step1-프로젝트</t>
        </is>
      </c>
      <c r="D25" s="6" t="inlineStr">
        <is>
          <t>BI1-017</t>
        </is>
      </c>
      <c r="E25" s="5" t="inlineStr">
        <is>
          <t>업무 개시일(연-월)을 입력할 수 있는지 확인</t>
        </is>
      </c>
      <c r="F25" s="5" t="inlineStr">
        <is>
          <t>신규 프로젝트 생성 중 (Step 1 — 기본 정보 입력 단계)</t>
        </is>
      </c>
      <c r="G25" s="5" t="inlineStr">
        <is>
          <t>1. 업무 개시일에 연월 선택 (예: 2025년 4월)</t>
        </is>
      </c>
      <c r="H25" s="5" t="inlineStr">
        <is>
          <t>선택한 연월이 저장됨</t>
        </is>
      </c>
      <c r="I25" s="6" t="inlineStr">
        <is>
          <t>P1</t>
        </is>
      </c>
      <c r="J25" s="6" t="inlineStr">
        <is>
          <t>화면에서 확인</t>
        </is>
      </c>
      <c r="K25" s="6" t="inlineStr">
        <is>
          <t>미실행</t>
        </is>
      </c>
      <c r="L25" s="5" t="inlineStr">
        <is>
          <t>김지민 이사님</t>
        </is>
      </c>
      <c r="M25" s="25" t="n">
        <v>46132</v>
      </c>
      <c r="N25" s="5" t="inlineStr">
        <is>
          <t>확인 안됨</t>
        </is>
      </c>
      <c r="O25" s="27" t="inlineStr">
        <is>
          <t>업무 개시일 입력 칸이 없습니다.</t>
        </is>
      </c>
      <c r="P25" s="5" t="inlineStr">
        <is>
          <t>김미진 이사님</t>
        </is>
      </c>
      <c r="Q25" s="5" t="inlineStr">
        <is>
          <t>2026--04-20</t>
        </is>
      </c>
      <c r="R25" s="5" t="inlineStr">
        <is>
          <t>N</t>
        </is>
      </c>
    </row>
    <row r="26" hidden="1" ht="52.15" customHeight="1">
      <c r="A26" s="4" t="n">
        <v>25</v>
      </c>
      <c r="B26" s="5" t="inlineStr">
        <is>
          <t>Budget 입력</t>
        </is>
      </c>
      <c r="C26" s="5" t="inlineStr">
        <is>
          <t>Step1-프로젝트</t>
        </is>
      </c>
      <c r="D26" s="6" t="inlineStr">
        <is>
          <t>BI1-018</t>
        </is>
      </c>
      <c r="E26" s="5" t="inlineStr">
        <is>
          <t>총 계약시간을 숫자로 입력할 수 있는지 확인</t>
        </is>
      </c>
      <c r="F26" s="5" t="inlineStr">
        <is>
          <t>신규 프로젝트 생성 중 (Step 1 — 기본 정보 입력 단계)</t>
        </is>
      </c>
      <c r="G26" s="5" t="inlineStr">
        <is>
          <t>1. 총 계약시간 칸에 숫자 입력</t>
        </is>
      </c>
      <c r="H26" s="5" t="inlineStr">
        <is>
          <t>숫자만 입력되며 저장됨</t>
        </is>
      </c>
      <c r="I26" s="6" t="inlineStr">
        <is>
          <t>P1</t>
        </is>
      </c>
      <c r="J26" s="6" t="inlineStr">
        <is>
          <t>화면에서 확인</t>
        </is>
      </c>
      <c r="K26" s="6" t="inlineStr">
        <is>
          <t>미실행</t>
        </is>
      </c>
      <c r="L26" s="5" t="inlineStr">
        <is>
          <t>김지민 이사님</t>
        </is>
      </c>
      <c r="M26" s="25" t="n">
        <v>46132</v>
      </c>
      <c r="N26" s="5" t="inlineStr">
        <is>
          <t>OK</t>
        </is>
      </c>
      <c r="O26" s="5" t="n"/>
      <c r="P26" s="5" t="inlineStr">
        <is>
          <t>김미진 이사님</t>
        </is>
      </c>
      <c r="Q26" s="5" t="inlineStr">
        <is>
          <t>2026--04-20</t>
        </is>
      </c>
      <c r="R26" s="5" t="inlineStr">
        <is>
          <t>OK</t>
        </is>
      </c>
    </row>
    <row r="27" hidden="1" ht="52.15" customHeight="1">
      <c r="A27" s="4" t="n">
        <v>26</v>
      </c>
      <c r="B27" s="5" t="inlineStr">
        <is>
          <t>Budget 입력</t>
        </is>
      </c>
      <c r="C27" s="5" t="inlineStr">
        <is>
          <t>Step1-시간</t>
        </is>
      </c>
      <c r="D27" s="6" t="inlineStr">
        <is>
          <t>BI1-019</t>
        </is>
      </c>
      <c r="E27" s="5" t="inlineStr">
        <is>
          <t>EL/PM/QRP/RM 시간을 각각 입력할 수 있는지 확인</t>
        </is>
      </c>
      <c r="F27" s="5" t="inlineStr">
        <is>
          <t>신규 프로젝트 생성 중 (Step 1 — 기본 정보 입력 단계)</t>
        </is>
      </c>
      <c r="G27" s="5" t="inlineStr">
        <is>
          <t>1. 각 역할별 시간 칸에 숫자 입력</t>
        </is>
      </c>
      <c r="H27" s="5" t="inlineStr">
        <is>
          <t>입력한 값이 저장되고, 합계가 자동으로 계산됨</t>
        </is>
      </c>
      <c r="I27" s="6" t="inlineStr">
        <is>
          <t>P1</t>
        </is>
      </c>
      <c r="J27" s="6" t="inlineStr">
        <is>
          <t>화면에서 확인</t>
        </is>
      </c>
      <c r="K27" s="6" t="inlineStr">
        <is>
          <t>미실행</t>
        </is>
      </c>
      <c r="L27" s="5" t="inlineStr">
        <is>
          <t>김지민 이사님</t>
        </is>
      </c>
      <c r="M27" s="25" t="n">
        <v>46132</v>
      </c>
      <c r="N27" s="5" t="inlineStr">
        <is>
          <t>OK</t>
        </is>
      </c>
      <c r="O27" s="5" t="n"/>
      <c r="P27" s="5" t="inlineStr">
        <is>
          <t>김미진 이사님</t>
        </is>
      </c>
      <c r="Q27" s="5" t="inlineStr">
        <is>
          <t>2026--04-20</t>
        </is>
      </c>
      <c r="R27" s="5" t="inlineStr">
        <is>
          <t>OK</t>
        </is>
      </c>
    </row>
    <row r="28" hidden="1" ht="52.15" customHeight="1">
      <c r="A28" s="4" t="n">
        <v>27</v>
      </c>
      <c r="B28" s="5" t="inlineStr">
        <is>
          <t>Budget 입력</t>
        </is>
      </c>
      <c r="C28" s="5" t="inlineStr">
        <is>
          <t>Step1-시간</t>
        </is>
      </c>
      <c r="D28" s="6" t="inlineStr">
        <is>
          <t>BI1-020</t>
        </is>
      </c>
      <c r="E28" s="5" t="inlineStr">
        <is>
          <t>AX/DX(디지털 자동화) 시간을 입력할 수 있는지 확인</t>
        </is>
      </c>
      <c r="F28" s="5" t="inlineStr">
        <is>
          <t>신규 프로젝트 생성 중 (Step 1 — 기본 정보 입력 단계)</t>
        </is>
      </c>
      <c r="G28" s="5" t="inlineStr">
        <is>
          <t>1. AX/DX 시간 입력</t>
        </is>
      </c>
      <c r="H28" s="5" t="inlineStr">
        <is>
          <t>값이 저장됨</t>
        </is>
      </c>
      <c r="I28" s="6" t="inlineStr">
        <is>
          <t>P2</t>
        </is>
      </c>
      <c r="J28" s="6" t="inlineStr">
        <is>
          <t>화면에서 확인</t>
        </is>
      </c>
      <c r="K28" s="6" t="inlineStr">
        <is>
          <t>미실행</t>
        </is>
      </c>
      <c r="L28" s="5" t="inlineStr">
        <is>
          <t>김지민 이사님</t>
        </is>
      </c>
      <c r="M28" s="25" t="n">
        <v>46132</v>
      </c>
      <c r="N28" s="5" t="inlineStr">
        <is>
          <t>OK</t>
        </is>
      </c>
      <c r="O28" s="5" t="n"/>
      <c r="P28" s="5" t="inlineStr">
        <is>
          <t>김미진 이사님</t>
        </is>
      </c>
      <c r="Q28" s="5" t="inlineStr">
        <is>
          <t>2026--04-20</t>
        </is>
      </c>
      <c r="R28" s="5" t="inlineStr">
        <is>
          <t>OK</t>
        </is>
      </c>
    </row>
    <row r="29" hidden="1" ht="52.15" customHeight="1">
      <c r="A29" s="4" t="n">
        <v>28</v>
      </c>
      <c r="B29" s="5" t="inlineStr">
        <is>
          <t>Budget 입력</t>
        </is>
      </c>
      <c r="C29" s="5" t="inlineStr">
        <is>
          <t>Step1-시간</t>
        </is>
      </c>
      <c r="D29" s="6" t="inlineStr">
        <is>
          <t>BI1-021</t>
        </is>
      </c>
      <c r="E29" s="5" t="inlineStr">
        <is>
          <t>모든 시간을 입력하면 실제 팀이 쓸 수 있는 시간(ET Controllable)이 자동 계산되는지 확인</t>
        </is>
      </c>
      <c r="F29" s="5" t="inlineStr">
        <is>
          <t>신규 프로젝트 생성 중 (Step 1 — 기본 정보 입력 단계)</t>
        </is>
      </c>
      <c r="G29" s="5" t="inlineStr">
        <is>
          <t>1. EL/PM/QRP/RM/AX/DX 등 모든 시간 입력</t>
        </is>
      </c>
      <c r="H29" s="5" t="inlineStr">
        <is>
          <t>"총 계약시간 - (AX/DX + EL/PM/QRP/RM...)" 값이 자동으로 표시됨</t>
        </is>
      </c>
      <c r="I29" s="6" t="inlineStr">
        <is>
          <t>P1</t>
        </is>
      </c>
      <c r="J29" s="6" t="inlineStr">
        <is>
          <t>화면에서 확인</t>
        </is>
      </c>
      <c r="K29" s="6" t="inlineStr">
        <is>
          <t>미실행</t>
        </is>
      </c>
      <c r="L29" s="5" t="inlineStr">
        <is>
          <t>김지민 이사님</t>
        </is>
      </c>
      <c r="M29" s="25" t="n">
        <v>46132</v>
      </c>
      <c r="N29" s="5" t="inlineStr">
        <is>
          <t>OK</t>
        </is>
      </c>
      <c r="O29" s="5" t="n"/>
      <c r="P29" s="5" t="inlineStr">
        <is>
          <t>김미진 이사님</t>
        </is>
      </c>
      <c r="Q29" s="5" t="inlineStr">
        <is>
          <t>2026--04-20</t>
        </is>
      </c>
      <c r="R29" s="5" t="inlineStr">
        <is>
          <t>OK</t>
        </is>
      </c>
    </row>
    <row r="30" hidden="1" ht="69.59999999999999" customHeight="1">
      <c r="A30" s="4" t="n">
        <v>29</v>
      </c>
      <c r="B30" s="5" t="inlineStr">
        <is>
          <t>Budget 입력</t>
        </is>
      </c>
      <c r="C30" s="5" t="inlineStr">
        <is>
          <t>Step1-서비스</t>
        </is>
      </c>
      <c r="D30" s="6" t="inlineStr">
        <is>
          <t>BI1-022</t>
        </is>
      </c>
      <c r="E30" s="5" t="inlineStr">
        <is>
          <t>서비스 타입(AUDIT/AC/IC 등)을 선택할 수 있고, Step 3 관리단위 목록이 바뀌는지 확인</t>
        </is>
      </c>
      <c r="F30" s="5" t="inlineStr">
        <is>
          <t>신규 프로젝트 생성 중 (Step 1 — 기본 정보 입력 단계)</t>
        </is>
      </c>
      <c r="G30" s="5" t="inlineStr">
        <is>
          <t>1. 서비스 타입을 선택 (AUDIT, AC, IC, ESG, VAL, TRADE, ACT, ETC 중)</t>
        </is>
      </c>
      <c r="H30" s="5" t="inlineStr">
        <is>
          <t>선택한 타입이 저장되고, Step 3의 관리단위 목록이 해당 서비스에 맞게 바뀜</t>
        </is>
      </c>
      <c r="I30" s="6" t="inlineStr">
        <is>
          <t>P1</t>
        </is>
      </c>
      <c r="J30" s="6" t="inlineStr">
        <is>
          <t>화면에서 확인</t>
        </is>
      </c>
      <c r="K30" s="6" t="inlineStr">
        <is>
          <t>미실행</t>
        </is>
      </c>
      <c r="L30" s="5" t="inlineStr">
        <is>
          <t>김지민 이사님</t>
        </is>
      </c>
      <c r="M30" s="25" t="n">
        <v>46132</v>
      </c>
      <c r="N30" s="26" t="inlineStr">
        <is>
          <t>선택한 타입은 저장되나, 현재 감사 외의 타입은 Step 3의 관리단위 목록이 없음</t>
        </is>
      </c>
      <c r="O30" s="5" t="n"/>
      <c r="P30" s="5" t="inlineStr">
        <is>
          <t>김미진 이사님</t>
        </is>
      </c>
      <c r="Q30" s="5" t="inlineStr">
        <is>
          <t>2026--04-20</t>
        </is>
      </c>
      <c r="R30" s="5" t="inlineStr">
        <is>
          <t>OK</t>
        </is>
      </c>
    </row>
    <row r="31" hidden="1" ht="87" customHeight="1">
      <c r="A31" s="4" t="n">
        <v>30</v>
      </c>
      <c r="B31" s="5" t="inlineStr">
        <is>
          <t>Budget 입력</t>
        </is>
      </c>
      <c r="C31" s="5" t="inlineStr">
        <is>
          <t>Step1-저장</t>
        </is>
      </c>
      <c r="D31" s="6" t="inlineStr">
        <is>
          <t>BI1-023</t>
        </is>
      </c>
      <c r="E31" s="5" t="inlineStr">
        <is>
          <t>필수 항목을 비운 채로 저장하면 저장이 안 되는지 확인</t>
        </is>
      </c>
      <c r="F31" s="5" t="inlineStr">
        <is>
          <t>신규 프로젝트 생성 중 (Step 1 — 기본 정보 입력 단계)</t>
        </is>
      </c>
      <c r="G31" s="5" t="inlineStr">
        <is>
          <t>1. 일부 필수 항목을 비운 채로 저장 시도</t>
        </is>
      </c>
      <c r="H31" s="5" t="inlineStr">
        <is>
          <t>어떤 항목이 비었는지 안내 메시지가 뜨고 저장이 되지 않음</t>
        </is>
      </c>
      <c r="I31" s="6" t="inlineStr">
        <is>
          <t>P1</t>
        </is>
      </c>
      <c r="J31" s="6" t="inlineStr">
        <is>
          <t>화면에서 확인</t>
        </is>
      </c>
      <c r="K31" s="6" t="inlineStr">
        <is>
          <t>미실행</t>
        </is>
      </c>
      <c r="L31" s="5" t="inlineStr">
        <is>
          <t>김지민 이사님</t>
        </is>
      </c>
      <c r="M31" s="25" t="n">
        <v>46132</v>
      </c>
      <c r="N31" s="5" t="inlineStr">
        <is>
          <t>확인 안됨</t>
        </is>
      </c>
      <c r="O31" s="27" t="inlineStr">
        <is>
          <t>필수항목이 무엇인지 체크되어 있지 않습니다. 현재는 클라이언트와 프로젝트만 입력되면 넘어갑니다.</t>
        </is>
      </c>
      <c r="P31" s="5" t="inlineStr">
        <is>
          <t>김미진 이사님</t>
        </is>
      </c>
      <c r="Q31" s="5" t="inlineStr">
        <is>
          <t>2026--04-20</t>
        </is>
      </c>
      <c r="R31" s="5" t="inlineStr">
        <is>
          <t>중간저장 안됨 클라이언트 기본정보가 감사 고객에 한정되어 있음. [초도/계속감사]</t>
        </is>
      </c>
    </row>
    <row r="32" hidden="1" ht="52.15" customHeight="1">
      <c r="A32" s="4" t="n">
        <v>31</v>
      </c>
      <c r="B32" s="5" t="inlineStr">
        <is>
          <t>Budget 입력</t>
        </is>
      </c>
      <c r="C32" s="5" t="inlineStr">
        <is>
          <t>Step1-저장</t>
        </is>
      </c>
      <c r="D32" s="6" t="inlineStr">
        <is>
          <t>BI1-024</t>
        </is>
      </c>
      <c r="E32" s="5" t="inlineStr">
        <is>
          <t>Step 1 저장 시 입력값이 실제로 저장되는지 확인</t>
        </is>
      </c>
      <c r="F32" s="5" t="inlineStr">
        <is>
          <t>신규 프로젝트 생성 중 (Step 1 — 기본 정보 입력 단계)</t>
        </is>
      </c>
      <c r="G32" s="5" t="inlineStr">
        <is>
          <t>1. "다음" 버튼 클릭</t>
        </is>
      </c>
      <c r="H32" s="5" t="inlineStr">
        <is>
          <t>프로젝트와 클라이언트 상세 정보가 저장되어 다음에 다시 열어도 값이 남아 있음</t>
        </is>
      </c>
      <c r="I32" s="6" t="inlineStr">
        <is>
          <t>P1</t>
        </is>
      </c>
      <c r="J32" s="6" t="inlineStr">
        <is>
          <t>시스템 연동 확인</t>
        </is>
      </c>
      <c r="K32" s="6" t="inlineStr">
        <is>
          <t>미실행</t>
        </is>
      </c>
      <c r="L32" s="5" t="inlineStr">
        <is>
          <t>김지민 이사님</t>
        </is>
      </c>
      <c r="M32" s="25" t="n">
        <v>46132</v>
      </c>
      <c r="N32" s="5" t="inlineStr">
        <is>
          <t>OK</t>
        </is>
      </c>
      <c r="O32" s="5" t="n"/>
      <c r="P32" s="5" t="inlineStr">
        <is>
          <t>김미진 이사님</t>
        </is>
      </c>
      <c r="Q32" s="5" t="inlineStr">
        <is>
          <t>2026--04-20</t>
        </is>
      </c>
      <c r="R32" s="5" t="inlineStr">
        <is>
          <t>OK</t>
        </is>
      </c>
    </row>
    <row r="33" hidden="1" ht="52.15" customHeight="1">
      <c r="A33" s="4" t="n">
        <v>32</v>
      </c>
      <c r="B33" s="5" t="inlineStr">
        <is>
          <t>Budget 입력</t>
        </is>
      </c>
      <c r="C33" s="5" t="inlineStr">
        <is>
          <t>Step1-저장</t>
        </is>
      </c>
      <c r="D33" s="6" t="inlineStr">
        <is>
          <t>BI1-025</t>
        </is>
      </c>
      <c r="E33" s="5" t="inlineStr">
        <is>
          <t>기존 프로젝트를 수정할 때, 수정하지 않은 항목은 그대로 보존되는지 확인</t>
        </is>
      </c>
      <c r="F33" s="5" t="inlineStr">
        <is>
          <t>이미 저장된 기존 프로젝트</t>
        </is>
      </c>
      <c r="G33" s="5" t="inlineStr">
        <is>
          <t>1. 기존 프로젝트 열기
2. 일부 항목만 수정
3. 저장</t>
        </is>
      </c>
      <c r="H33" s="5" t="inlineStr">
        <is>
          <t>수정하지 않은 다른 항목들은 기존 값 그대로 유지됨</t>
        </is>
      </c>
      <c r="I33" s="6" t="inlineStr">
        <is>
          <t>P1</t>
        </is>
      </c>
      <c r="J33" s="6" t="inlineStr">
        <is>
          <t>시스템 연동 확인</t>
        </is>
      </c>
      <c r="K33" s="6" t="inlineStr">
        <is>
          <t>미실행</t>
        </is>
      </c>
      <c r="L33" s="5" t="inlineStr">
        <is>
          <t>김지민 이사님</t>
        </is>
      </c>
      <c r="M33" s="25" t="n">
        <v>46132</v>
      </c>
      <c r="N33" s="5" t="inlineStr">
        <is>
          <t>OK</t>
        </is>
      </c>
      <c r="O33" s="5" t="n"/>
      <c r="P33" s="5" t="inlineStr">
        <is>
          <t>김미진 이사님</t>
        </is>
      </c>
      <c r="Q33" s="5" t="inlineStr">
        <is>
          <t>2026--04-20</t>
        </is>
      </c>
      <c r="R33" s="5" t="inlineStr">
        <is>
          <t>OK</t>
        </is>
      </c>
    </row>
    <row r="34" hidden="1" ht="34.9" customHeight="1">
      <c r="A34" s="4" t="n">
        <v>33</v>
      </c>
      <c r="B34" s="5" t="inlineStr">
        <is>
          <t>Budget 입력</t>
        </is>
      </c>
      <c r="C34" s="5" t="inlineStr">
        <is>
          <t>Step2-FLDT</t>
        </is>
      </c>
      <c r="D34" s="6" t="inlineStr">
        <is>
          <t>BI2-001</t>
        </is>
      </c>
      <c r="E34" s="5" t="inlineStr">
        <is>
          <t>FLDT(주요 감사팀) 구성원을 추가할 수 있는지 확인</t>
        </is>
      </c>
      <c r="F34" s="5" t="inlineStr">
        <is>
          <t>Step 2 화면 진입</t>
        </is>
      </c>
      <c r="G34" s="5" t="inlineStr">
        <is>
          <t>1. "구성원 추가" 버튼 클릭</t>
        </is>
      </c>
      <c r="H34" s="5" t="inlineStr">
        <is>
          <t>빈 행이 하나 추가됨</t>
        </is>
      </c>
      <c r="I34" s="6" t="inlineStr">
        <is>
          <t>P1</t>
        </is>
      </c>
      <c r="J34" s="6" t="inlineStr">
        <is>
          <t>화면에서 확인</t>
        </is>
      </c>
      <c r="K34" s="6" t="inlineStr">
        <is>
          <t>미실행</t>
        </is>
      </c>
      <c r="L34" s="5" t="inlineStr">
        <is>
          <t>김지민 이사님</t>
        </is>
      </c>
      <c r="M34" s="25" t="n">
        <v>46132</v>
      </c>
      <c r="N34" s="5" t="inlineStr">
        <is>
          <t>OK</t>
        </is>
      </c>
      <c r="O34" s="5" t="n"/>
      <c r="P34" s="5" t="inlineStr">
        <is>
          <t>김미진 이사님</t>
        </is>
      </c>
      <c r="Q34" s="5" t="inlineStr">
        <is>
          <t>2026--04-20</t>
        </is>
      </c>
      <c r="R34" s="5" t="inlineStr">
        <is>
          <t>OK</t>
        </is>
      </c>
    </row>
    <row r="35" hidden="1" ht="34.9" customHeight="1">
      <c r="A35" s="4" t="n">
        <v>34</v>
      </c>
      <c r="B35" s="5" t="inlineStr">
        <is>
          <t>Budget 입력</t>
        </is>
      </c>
      <c r="C35" s="5" t="inlineStr">
        <is>
          <t>Step2-FLDT</t>
        </is>
      </c>
      <c r="D35" s="6" t="inlineStr">
        <is>
          <t>BI2-002</t>
        </is>
      </c>
      <c r="E35" s="5" t="inlineStr">
        <is>
          <t>이름을 입력하면 직원 검색 자동완성이 뜨는지 확인</t>
        </is>
      </c>
      <c r="F35" s="5" t="inlineStr">
        <is>
          <t>Step 2 — ET 구성원 정보 입력 단계</t>
        </is>
      </c>
      <c r="G35" s="5" t="inlineStr">
        <is>
          <t>1. 이름 칸에 두 글자 이상 입력</t>
        </is>
      </c>
      <c r="H35" s="5" t="inlineStr">
        <is>
          <t>이름이 일치하는 직원들이 드롭다운으로 표시됨</t>
        </is>
      </c>
      <c r="I35" s="6" t="inlineStr">
        <is>
          <t>P1</t>
        </is>
      </c>
      <c r="J35" s="6" t="inlineStr">
        <is>
          <t>화면에서 확인</t>
        </is>
      </c>
      <c r="K35" s="6" t="inlineStr">
        <is>
          <t>미실행</t>
        </is>
      </c>
      <c r="L35" s="5" t="inlineStr">
        <is>
          <t>김지민 이사님</t>
        </is>
      </c>
      <c r="M35" s="25" t="n">
        <v>46132</v>
      </c>
      <c r="N35" s="5" t="inlineStr">
        <is>
          <t>OK</t>
        </is>
      </c>
      <c r="O35" s="5" t="n"/>
      <c r="P35" s="5" t="inlineStr">
        <is>
          <t>김미진 이사님</t>
        </is>
      </c>
      <c r="Q35" s="5" t="inlineStr">
        <is>
          <t>2026--04-20</t>
        </is>
      </c>
      <c r="R35" s="5" t="inlineStr">
        <is>
          <t>OK</t>
        </is>
      </c>
    </row>
    <row r="36" hidden="1" ht="34.9" customHeight="1">
      <c r="A36" s="4" t="n">
        <v>35</v>
      </c>
      <c r="B36" s="5" t="inlineStr">
        <is>
          <t>Budget 입력</t>
        </is>
      </c>
      <c r="C36" s="5" t="inlineStr">
        <is>
          <t>Step2-FLDT</t>
        </is>
      </c>
      <c r="D36" s="6" t="inlineStr">
        <is>
          <t>BI2-003</t>
        </is>
      </c>
      <c r="E36" s="5" t="inlineStr">
        <is>
          <t>직원을 선택하면 사번과 직급이 자동으로 채워지는지 확인</t>
        </is>
      </c>
      <c r="F36" s="5" t="inlineStr">
        <is>
          <t>Step 2 — ET 구성원 정보 입력 단계</t>
        </is>
      </c>
      <c r="G36" s="5" t="inlineStr">
        <is>
          <t>1. 검색 결과에서 직원 선택</t>
        </is>
      </c>
      <c r="H36" s="5" t="inlineStr">
        <is>
          <t>해당 직원의 사번과 직급이 자동 입력됨</t>
        </is>
      </c>
      <c r="I36" s="6" t="inlineStr">
        <is>
          <t>P1</t>
        </is>
      </c>
      <c r="J36" s="6" t="inlineStr">
        <is>
          <t>화면에서 확인</t>
        </is>
      </c>
      <c r="K36" s="6" t="inlineStr">
        <is>
          <t>미실행</t>
        </is>
      </c>
      <c r="L36" s="5" t="inlineStr">
        <is>
          <t>김지민 이사님</t>
        </is>
      </c>
      <c r="M36" s="25" t="n">
        <v>46132</v>
      </c>
      <c r="N36" s="5" t="inlineStr">
        <is>
          <t>OK</t>
        </is>
      </c>
      <c r="O36" s="5" t="n"/>
      <c r="P36" s="5" t="inlineStr">
        <is>
          <t>김미진 이사님</t>
        </is>
      </c>
      <c r="Q36" s="5" t="inlineStr">
        <is>
          <t>2026--04-20</t>
        </is>
      </c>
      <c r="R36" s="5" t="inlineStr">
        <is>
          <t>OK</t>
        </is>
      </c>
    </row>
    <row r="37" hidden="1" ht="87" customHeight="1">
      <c r="A37" s="4" t="n">
        <v>36</v>
      </c>
      <c r="B37" s="5" t="inlineStr">
        <is>
          <t>Budget 입력</t>
        </is>
      </c>
      <c r="C37" s="5" t="inlineStr">
        <is>
          <t>Step2-FLDT</t>
        </is>
      </c>
      <c r="D37" s="6" t="inlineStr">
        <is>
          <t>BI2-004</t>
        </is>
      </c>
      <c r="E37" s="5" t="inlineStr">
        <is>
          <t>아직 미정(TBD/New Comer)인 구성원도 수동으로 입력할 수 있는지 확인</t>
        </is>
      </c>
      <c r="F37" s="5" t="inlineStr">
        <is>
          <t>Step 2 — ET 구성원 정보 입력 단계</t>
        </is>
      </c>
      <c r="G37" s="5" t="inlineStr">
        <is>
          <t>1. 사번 없이 이름만 입력</t>
        </is>
      </c>
      <c r="H37" s="5" t="inlineStr">
        <is>
          <t>"미정 구성원"으로 저장이 허용됨</t>
        </is>
      </c>
      <c r="I37" s="6" t="inlineStr">
        <is>
          <t>P2</t>
        </is>
      </c>
      <c r="J37" s="6" t="inlineStr">
        <is>
          <t>화면에서 확인</t>
        </is>
      </c>
      <c r="K37" s="6" t="inlineStr">
        <is>
          <t>미실행</t>
        </is>
      </c>
      <c r="L37" s="5" t="inlineStr">
        <is>
          <t>김지민 이사님</t>
        </is>
      </c>
      <c r="M37" s="25" t="n">
        <v>46132</v>
      </c>
      <c r="N37" s="26" t="inlineStr">
        <is>
          <t>TBD로 입력해도 다른 사람 이름을 입력함과 동시에 TBD가사라지며 빈 칸으로 저장이 됩니다.</t>
        </is>
      </c>
      <c r="O37" s="5" t="n"/>
      <c r="P37" s="5" t="inlineStr">
        <is>
          <t>김미진 이사님</t>
        </is>
      </c>
      <c r="Q37" s="5" t="inlineStr">
        <is>
          <t>2026--04-20</t>
        </is>
      </c>
      <c r="R37" s="5" t="inlineStr">
        <is>
          <t>N</t>
        </is>
      </c>
    </row>
    <row r="38" hidden="1" ht="52.15" customHeight="1">
      <c r="A38" s="4" t="n">
        <v>37</v>
      </c>
      <c r="B38" s="5" t="inlineStr">
        <is>
          <t>Budget 입력</t>
        </is>
      </c>
      <c r="C38" s="5" t="inlineStr">
        <is>
          <t>Step2-FLDT</t>
        </is>
      </c>
      <c r="D38" s="6" t="inlineStr">
        <is>
          <t>BI2-005</t>
        </is>
      </c>
      <c r="E38" s="5" t="inlineStr">
        <is>
          <t>구성원 목록이 직급 순서대로 자동 정렬되는지 확인</t>
        </is>
      </c>
      <c r="F38" s="5" t="inlineStr">
        <is>
          <t>Step 2에서 서로 다른 직급의 구성원을 2명 이상 추가한 상태</t>
        </is>
      </c>
      <c r="G38" s="5" t="inlineStr">
        <is>
          <t>1. 다양한 직급의 구성원 입력</t>
        </is>
      </c>
      <c r="H38" s="5" t="inlineStr">
        <is>
          <t>파트너(P) → 상무(MD) → 이사(D) → 선임매니저(SM) → 매니저(M) → 선임회계사(SA) → 회계사(A) → 수습(AA) 순으로 표시됨</t>
        </is>
      </c>
      <c r="I38" s="6" t="inlineStr">
        <is>
          <t>P1</t>
        </is>
      </c>
      <c r="J38" s="6" t="inlineStr">
        <is>
          <t>화면에서 확인</t>
        </is>
      </c>
      <c r="K38" s="6" t="inlineStr">
        <is>
          <t>미실행</t>
        </is>
      </c>
      <c r="L38" s="5" t="inlineStr">
        <is>
          <t>김지민 이사님</t>
        </is>
      </c>
      <c r="M38" s="25" t="n">
        <v>46132</v>
      </c>
      <c r="N38" s="5" t="inlineStr">
        <is>
          <t>OK</t>
        </is>
      </c>
      <c r="O38" s="5" t="n"/>
      <c r="P38" s="5" t="inlineStr">
        <is>
          <t>김미진 이사님</t>
        </is>
      </c>
      <c r="Q38" s="5" t="inlineStr">
        <is>
          <t>2026--04-20</t>
        </is>
      </c>
      <c r="R38" s="5" t="inlineStr">
        <is>
          <t>OK</t>
        </is>
      </c>
    </row>
    <row r="39" hidden="1" ht="34.9" customHeight="1">
      <c r="A39" s="4" t="n">
        <v>38</v>
      </c>
      <c r="B39" s="5" t="inlineStr">
        <is>
          <t>Budget 입력</t>
        </is>
      </c>
      <c r="C39" s="5" t="inlineStr">
        <is>
          <t>Step2-FLDT</t>
        </is>
      </c>
      <c r="D39" s="6" t="inlineStr">
        <is>
          <t>BI2-006</t>
        </is>
      </c>
      <c r="E39" s="5" t="inlineStr">
        <is>
          <t>구성원별 담당 분야를 드롭다운에서 선택할 수 있는지 확인</t>
        </is>
      </c>
      <c r="F39" s="5" t="inlineStr">
        <is>
          <t>Step 2에서 구성원을 1명 이상 추가한 상태</t>
        </is>
      </c>
      <c r="G39" s="5" t="inlineStr">
        <is>
          <t>1. 담당 분야 드롭다운 선택</t>
        </is>
      </c>
      <c r="H39" s="5" t="inlineStr">
        <is>
          <t>선택한 값이 저장됨</t>
        </is>
      </c>
      <c r="I39" s="6" t="inlineStr">
        <is>
          <t>P2</t>
        </is>
      </c>
      <c r="J39" s="6" t="inlineStr">
        <is>
          <t>화면에서 확인</t>
        </is>
      </c>
      <c r="K39" s="6" t="inlineStr">
        <is>
          <t>미실행</t>
        </is>
      </c>
      <c r="L39" s="5" t="inlineStr">
        <is>
          <t>김지민 이사님</t>
        </is>
      </c>
      <c r="M39" s="25" t="n">
        <v>46132</v>
      </c>
      <c r="N39" s="5" t="inlineStr">
        <is>
          <t>OK</t>
        </is>
      </c>
      <c r="O39" s="5" t="n"/>
      <c r="P39" s="5" t="inlineStr">
        <is>
          <t>김미진 이사님</t>
        </is>
      </c>
      <c r="Q39" s="5" t="inlineStr">
        <is>
          <t>2026--04-20</t>
        </is>
      </c>
      <c r="R39" s="5" t="inlineStr">
        <is>
          <t>OK</t>
        </is>
      </c>
    </row>
    <row r="40" hidden="1" ht="34.9" customHeight="1">
      <c r="A40" s="4" t="n">
        <v>39</v>
      </c>
      <c r="B40" s="5" t="inlineStr">
        <is>
          <t>Budget 입력</t>
        </is>
      </c>
      <c r="C40" s="5" t="inlineStr">
        <is>
          <t>Step2-FLDT</t>
        </is>
      </c>
      <c r="D40" s="6" t="inlineStr">
        <is>
          <t>BI2-007</t>
        </is>
      </c>
      <c r="E40" s="5" t="inlineStr">
        <is>
          <t>추가한 구성원을 삭제할 수 있는지 확인</t>
        </is>
      </c>
      <c r="F40" s="5" t="inlineStr">
        <is>
          <t>Step 2 — ET 구성원 정보 입력 단계</t>
        </is>
      </c>
      <c r="G40" s="5" t="inlineStr">
        <is>
          <t>1. 삭제 아이콘 클릭</t>
        </is>
      </c>
      <c r="H40" s="5" t="inlineStr">
        <is>
          <t>해당 행이 목록에서 제거됨</t>
        </is>
      </c>
      <c r="I40" s="6" t="inlineStr">
        <is>
          <t>P2</t>
        </is>
      </c>
      <c r="J40" s="6" t="inlineStr">
        <is>
          <t>화면에서 확인</t>
        </is>
      </c>
      <c r="K40" s="6" t="inlineStr">
        <is>
          <t>미실행</t>
        </is>
      </c>
      <c r="L40" s="5" t="inlineStr">
        <is>
          <t>김지민 이사님</t>
        </is>
      </c>
      <c r="M40" s="25" t="n">
        <v>46132</v>
      </c>
      <c r="N40" s="5" t="inlineStr">
        <is>
          <t>OK</t>
        </is>
      </c>
      <c r="O40" s="5" t="n"/>
      <c r="P40" s="5" t="inlineStr">
        <is>
          <t>김미진 이사님</t>
        </is>
      </c>
      <c r="Q40" s="5" t="inlineStr">
        <is>
          <t>2026--04-20</t>
        </is>
      </c>
      <c r="R40" s="5" t="inlineStr">
        <is>
          <t>OK</t>
        </is>
      </c>
    </row>
    <row r="41" hidden="1" ht="34.9" customHeight="1">
      <c r="A41" s="4" t="n">
        <v>40</v>
      </c>
      <c r="B41" s="5" t="inlineStr">
        <is>
          <t>Budget 입력</t>
        </is>
      </c>
      <c r="C41" s="5" t="inlineStr">
        <is>
          <t>Step2-지원</t>
        </is>
      </c>
      <c r="D41" s="6" t="inlineStr">
        <is>
          <t>BI2-008</t>
        </is>
      </c>
      <c r="E41" s="5" t="inlineStr">
        <is>
          <t>지원 팀(Fulcrum/RA/Specialist) 구성원도 추가할 수 있는지 확인</t>
        </is>
      </c>
      <c r="F41" s="5" t="inlineStr">
        <is>
          <t>Step 2 — ET 구성원 정보 입력 화면 진입</t>
        </is>
      </c>
      <c r="G41" s="5" t="inlineStr">
        <is>
          <t>1. 지원 구성원 섹션에서 추가</t>
        </is>
      </c>
      <c r="H41" s="5" t="inlineStr">
        <is>
          <t>이름을 수동으로 입력할 수 있음</t>
        </is>
      </c>
      <c r="I41" s="6" t="inlineStr">
        <is>
          <t>P1</t>
        </is>
      </c>
      <c r="J41" s="6" t="inlineStr">
        <is>
          <t>화면에서 확인</t>
        </is>
      </c>
      <c r="K41" s="6" t="inlineStr">
        <is>
          <t>미실행</t>
        </is>
      </c>
      <c r="L41" s="5" t="inlineStr">
        <is>
          <t>김지민 이사님</t>
        </is>
      </c>
      <c r="M41" s="25" t="n">
        <v>46132</v>
      </c>
      <c r="N41" s="5" t="inlineStr">
        <is>
          <t>OK</t>
        </is>
      </c>
      <c r="O41" s="5" t="n"/>
      <c r="P41" s="5" t="inlineStr">
        <is>
          <t>김미진 이사님</t>
        </is>
      </c>
      <c r="Q41" s="5" t="inlineStr">
        <is>
          <t>2026--04-20</t>
        </is>
      </c>
      <c r="R41" s="5" t="inlineStr">
        <is>
          <t>OK</t>
        </is>
      </c>
    </row>
    <row r="42" hidden="1" ht="121.9" customHeight="1">
      <c r="A42" s="4" t="n">
        <v>41</v>
      </c>
      <c r="B42" s="5" t="inlineStr">
        <is>
          <t>Budget 입력</t>
        </is>
      </c>
      <c r="C42" s="5" t="inlineStr">
        <is>
          <t>Step2-지원</t>
        </is>
      </c>
      <c r="D42" s="6" t="inlineStr">
        <is>
          <t>BI2-009</t>
        </is>
      </c>
      <c r="E42" s="5" t="inlineStr">
        <is>
          <t>지원 구성원도 직급 순서대로 정렬되는지 확인</t>
        </is>
      </c>
      <c r="F42" s="5" t="inlineStr">
        <is>
          <t>Step 2에서 지원 팀 구성원을 2명 이상 추가한 상태</t>
        </is>
      </c>
      <c r="G42" s="5" t="inlineStr">
        <is>
          <t>1. 구성원 추가 후 목록 확인</t>
        </is>
      </c>
      <c r="H42" s="5" t="inlineStr">
        <is>
          <t>직급 순으로 표시됨</t>
        </is>
      </c>
      <c r="I42" s="6" t="inlineStr">
        <is>
          <t>P2</t>
        </is>
      </c>
      <c r="J42" s="6" t="inlineStr">
        <is>
          <t>화면에서 확인</t>
        </is>
      </c>
      <c r="K42" s="6" t="inlineStr">
        <is>
          <t>미실행</t>
        </is>
      </c>
      <c r="L42" s="5" t="inlineStr">
        <is>
          <t>김지민 이사님</t>
        </is>
      </c>
      <c r="M42" s="25" t="n">
        <v>46132</v>
      </c>
      <c r="N42" s="26" t="inlineStr">
        <is>
          <t>드랍다운 목록이 표시되지 않아 이름을 수동으로 입력하더라도 직급 자체가 표시되지 않습니다. 그 결과 직급 순으로도 표시되지 않습니다.</t>
        </is>
      </c>
      <c r="O42" s="5" t="n"/>
      <c r="P42" s="5" t="inlineStr">
        <is>
          <t>김미진 이사님</t>
        </is>
      </c>
      <c r="Q42" s="5" t="inlineStr">
        <is>
          <t>2026--04-20</t>
        </is>
      </c>
      <c r="R42" s="5" t="inlineStr">
        <is>
          <t>OK</t>
        </is>
      </c>
    </row>
    <row r="43" hidden="1" ht="34.9" customHeight="1">
      <c r="A43" s="4" t="n">
        <v>42</v>
      </c>
      <c r="B43" s="5" t="inlineStr">
        <is>
          <t>Budget 입력</t>
        </is>
      </c>
      <c r="C43" s="5" t="inlineStr">
        <is>
          <t>Step2-AXDX</t>
        </is>
      </c>
      <c r="D43" s="6" t="inlineStr">
        <is>
          <t>BI2-010</t>
        </is>
      </c>
      <c r="E43" s="5" t="inlineStr">
        <is>
          <t>AX/DX 전환 목표치를 입력할 수 있는지 확인</t>
        </is>
      </c>
      <c r="F43" s="5" t="inlineStr">
        <is>
          <t>Step 2 — ET 구성원 정보 입력 단계</t>
        </is>
      </c>
      <c r="G43" s="5" t="inlineStr">
        <is>
          <t>1. AX/DX 목표치 칸에 숫자 입력</t>
        </is>
      </c>
      <c r="H43" s="5" t="inlineStr">
        <is>
          <t>값이 저장됨</t>
        </is>
      </c>
      <c r="I43" s="6" t="inlineStr">
        <is>
          <t>P2</t>
        </is>
      </c>
      <c r="J43" s="6" t="inlineStr">
        <is>
          <t>화면에서 확인</t>
        </is>
      </c>
      <c r="K43" s="6" t="inlineStr">
        <is>
          <t>미실행</t>
        </is>
      </c>
      <c r="L43" s="5" t="inlineStr">
        <is>
          <t>김지민 이사님</t>
        </is>
      </c>
      <c r="M43" s="25" t="n">
        <v>46132</v>
      </c>
      <c r="N43" s="5" t="inlineStr">
        <is>
          <t>확인 안됨</t>
        </is>
      </c>
      <c r="O43" s="27" t="inlineStr">
        <is>
          <t>AX/DX 목표치 칸이 없습니다.</t>
        </is>
      </c>
      <c r="P43" s="5" t="inlineStr">
        <is>
          <t>김미진 이사님</t>
        </is>
      </c>
      <c r="Q43" s="5" t="inlineStr">
        <is>
          <t>N/A</t>
        </is>
      </c>
      <c r="R43" s="5" t="n"/>
    </row>
    <row r="44" hidden="1" ht="34.9" customHeight="1">
      <c r="A44" s="4" t="n">
        <v>43</v>
      </c>
      <c r="B44" s="5" t="inlineStr">
        <is>
          <t>Budget 입력</t>
        </is>
      </c>
      <c r="C44" s="5" t="inlineStr">
        <is>
          <t>Step2-저장</t>
        </is>
      </c>
      <c r="D44" s="6" t="inlineStr">
        <is>
          <t>BI2-011</t>
        </is>
      </c>
      <c r="E44" s="5" t="inlineStr">
        <is>
          <t>Step 2 저장 시 구성원 정보가 실제로 저장되는지 확인</t>
        </is>
      </c>
      <c r="F44" s="5" t="inlineStr">
        <is>
          <t>Step 2 — ET 구성원 정보 입력 단계</t>
        </is>
      </c>
      <c r="G44" s="5" t="inlineStr">
        <is>
          <t>1. "다음" 버튼 클릭</t>
        </is>
      </c>
      <c r="H44" s="5" t="inlineStr">
        <is>
          <t>구성원 명단이 저장되어 다음에 다시 열어도 남아 있음</t>
        </is>
      </c>
      <c r="I44" s="6" t="inlineStr">
        <is>
          <t>P1</t>
        </is>
      </c>
      <c r="J44" s="6" t="inlineStr">
        <is>
          <t>시스템 연동 확인</t>
        </is>
      </c>
      <c r="K44" s="6" t="inlineStr">
        <is>
          <t>미실행</t>
        </is>
      </c>
      <c r="L44" s="5" t="inlineStr">
        <is>
          <t>김지민 이사님</t>
        </is>
      </c>
      <c r="M44" s="25" t="n">
        <v>46132</v>
      </c>
      <c r="N44" s="5" t="inlineStr">
        <is>
          <t>OK</t>
        </is>
      </c>
      <c r="O44" s="5" t="n"/>
      <c r="P44" s="5" t="inlineStr">
        <is>
          <t>김미진 이사님</t>
        </is>
      </c>
      <c r="Q44" s="25" t="n">
        <v>46132</v>
      </c>
      <c r="R44" s="5" t="inlineStr">
        <is>
          <t>OK</t>
        </is>
      </c>
    </row>
    <row r="45" hidden="1" ht="87" customHeight="1">
      <c r="A45" s="4" t="n">
        <v>44</v>
      </c>
      <c r="B45" s="5" t="inlineStr">
        <is>
          <t>Budget 입력</t>
        </is>
      </c>
      <c r="C45" s="5" t="inlineStr">
        <is>
          <t>Step3-렌더</t>
        </is>
      </c>
      <c r="D45" s="6" t="inlineStr">
        <is>
          <t>BI3-001</t>
        </is>
      </c>
      <c r="E45" s="5" t="inlineStr">
        <is>
          <t>AUDIT 서비스의 관리단위 목록(약 80개)이 제대로 표시되는지 확인</t>
        </is>
      </c>
      <c r="F45" s="5" t="inlineStr">
        <is>
          <t>서비스 타입을 AUDIT로 선택한 상태 (Step 1 완료)</t>
        </is>
      </c>
      <c r="G45" s="5" t="inlineStr">
        <is>
          <t>1. Step 3 진입</t>
        </is>
      </c>
      <c r="H45" s="5" t="inlineStr">
        <is>
          <t>10개 대분류와 80여 개의 관리단위가 모두 표시됨</t>
        </is>
      </c>
      <c r="I45" s="6" t="inlineStr">
        <is>
          <t>P1</t>
        </is>
      </c>
      <c r="J45" s="6" t="inlineStr">
        <is>
          <t>화면에서 확인</t>
        </is>
      </c>
      <c r="K45" s="6" t="inlineStr">
        <is>
          <t>미실행</t>
        </is>
      </c>
      <c r="L45" s="5" t="inlineStr">
        <is>
          <t>김지민 이사님</t>
        </is>
      </c>
      <c r="M45" s="25" t="n">
        <v>46132</v>
      </c>
      <c r="N45" s="5" t="inlineStr">
        <is>
          <t>OK</t>
        </is>
      </c>
      <c r="O45" s="5" t="n"/>
      <c r="P45" s="5" t="inlineStr">
        <is>
          <t>김미진 이사님</t>
        </is>
      </c>
      <c r="Q45" s="41" t="n">
        <v>46132</v>
      </c>
      <c r="R45" s="26" t="inlineStr">
        <is>
          <t>OK</t>
        </is>
      </c>
      <c r="S45" s="42" t="inlineStr">
        <is>
          <t>비감서 서비스는 어떻게 확인하는지? Step1에서 기본정보 내부통제라고 기재했는데, time budget은 왜 감사 서비스로 되는지?</t>
        </is>
      </c>
    </row>
    <row r="46" hidden="1" ht="156.6" customHeight="1">
      <c r="A46" s="4" t="n">
        <v>45</v>
      </c>
      <c r="B46" s="5" t="inlineStr">
        <is>
          <t>Budget 입력</t>
        </is>
      </c>
      <c r="C46" s="5" t="inlineStr">
        <is>
          <t>Step3-렌더</t>
        </is>
      </c>
      <c r="D46" s="6" t="inlineStr">
        <is>
          <t>BI3-002</t>
        </is>
      </c>
      <c r="E46" s="5" t="inlineStr">
        <is>
          <t>비감사 서비스(AC/IC/ESG 등)의 관리단위 목록이 표시되는지 확인</t>
        </is>
      </c>
      <c r="F46" s="5" t="inlineStr">
        <is>
          <t>서비스 타입을 AC, IC, ESG 중 하나로 선택한 상태 (Step 1 완료)</t>
        </is>
      </c>
      <c r="G46" s="5" t="inlineStr">
        <is>
          <t>1. Step 3 진입</t>
        </is>
      </c>
      <c r="H46" s="5" t="inlineStr">
        <is>
          <t>해당 서비스에 맞는 업무 목록이 표시됨</t>
        </is>
      </c>
      <c r="I46" s="6" t="inlineStr">
        <is>
          <t>P1</t>
        </is>
      </c>
      <c r="J46" s="6" t="inlineStr">
        <is>
          <t>화면에서 확인</t>
        </is>
      </c>
      <c r="K46" s="6" t="inlineStr">
        <is>
          <t>미실행</t>
        </is>
      </c>
      <c r="L46" s="5" t="inlineStr">
        <is>
          <t>김지민 이사님</t>
        </is>
      </c>
      <c r="M46" s="25" t="n">
        <v>46132</v>
      </c>
      <c r="N46" s="26" t="inlineStr">
        <is>
          <t>budget 관리단위가 "비감사 Activity  표준화" 파일의 "budget 관리단위"가 아닌 "소분류명"으로 들어가 있습니다. 소분류명 열을 따로 만들고 budget 관리단위가 수정되어야 합니다.</t>
        </is>
      </c>
      <c r="O46" s="5" t="n"/>
      <c r="P46" s="5" t="inlineStr">
        <is>
          <t>김미진 이사님</t>
        </is>
      </c>
      <c r="Q46" s="25" t="n">
        <v>46132</v>
      </c>
      <c r="R46" s="5" t="inlineStr">
        <is>
          <t>N</t>
        </is>
      </c>
    </row>
    <row r="47" hidden="1" ht="52.15" customHeight="1">
      <c r="A47" s="4" t="n">
        <v>46</v>
      </c>
      <c r="B47" s="5" t="inlineStr">
        <is>
          <t>Budget 입력</t>
        </is>
      </c>
      <c r="C47" s="5" t="inlineStr">
        <is>
          <t>Step3-렌더</t>
        </is>
      </c>
      <c r="D47" s="6" t="inlineStr">
        <is>
          <t>BI3-003</t>
        </is>
      </c>
      <c r="E47" s="5" t="inlineStr">
        <is>
          <t>담당자 드롭다운이 직급 순으로 정렬되어 있는지 확인</t>
        </is>
      </c>
      <c r="F47" s="5" t="inlineStr">
        <is>
          <t>Step 3 진입 전, Step 2에서 구성원 추가를 완료한 상태</t>
        </is>
      </c>
      <c r="G47" s="5" t="inlineStr">
        <is>
          <t>1. Step 3에서 담당자 셀 클릭</t>
        </is>
      </c>
      <c r="H47" s="5" t="inlineStr">
        <is>
          <t>파트너 → 상무 → … → 수습 순으로 나열됨</t>
        </is>
      </c>
      <c r="I47" s="6" t="inlineStr">
        <is>
          <t>P1</t>
        </is>
      </c>
      <c r="J47" s="6" t="inlineStr">
        <is>
          <t>화면에서 확인</t>
        </is>
      </c>
      <c r="K47" s="6" t="inlineStr">
        <is>
          <t>미실행</t>
        </is>
      </c>
      <c r="L47" s="5" t="inlineStr">
        <is>
          <t>김지민 이사님</t>
        </is>
      </c>
      <c r="M47" s="25" t="n">
        <v>46132</v>
      </c>
      <c r="N47" s="5" t="inlineStr">
        <is>
          <t>OK</t>
        </is>
      </c>
      <c r="O47" s="5" t="n"/>
      <c r="P47" s="5" t="inlineStr">
        <is>
          <t>김미진 이사님</t>
        </is>
      </c>
      <c r="Q47" s="25" t="n">
        <v>46132</v>
      </c>
      <c r="R47" s="5" t="inlineStr">
        <is>
          <t>OK</t>
        </is>
      </c>
    </row>
    <row r="48" hidden="1" ht="34.9" customHeight="1">
      <c r="A48" s="4" t="n">
        <v>47</v>
      </c>
      <c r="B48" s="5" t="inlineStr">
        <is>
          <t>Budget 입력</t>
        </is>
      </c>
      <c r="C48" s="5" t="inlineStr">
        <is>
          <t>Step3-렌더</t>
        </is>
      </c>
      <c r="D48" s="6" t="inlineStr">
        <is>
          <t>BI3-004</t>
        </is>
      </c>
      <c r="E48" s="5" t="inlineStr">
        <is>
          <t>담당자 옆에 직급(Grade) 칸이 표시되는지 확인</t>
        </is>
      </c>
      <c r="F48" s="5" t="inlineStr">
        <is>
          <t>Step 3 — Budget Template 입력 단계</t>
        </is>
      </c>
      <c r="G48" s="5" t="inlineStr">
        <is>
          <t>1. 담당자 선택</t>
        </is>
      </c>
      <c r="H48" s="5" t="inlineStr">
        <is>
          <t>담당자 옆 직급 칸에 해당 직원의 직급이 표시됨</t>
        </is>
      </c>
      <c r="I48" s="6" t="inlineStr">
        <is>
          <t>P1</t>
        </is>
      </c>
      <c r="J48" s="6" t="inlineStr">
        <is>
          <t>화면에서 확인</t>
        </is>
      </c>
      <c r="K48" s="6" t="inlineStr">
        <is>
          <t>미실행</t>
        </is>
      </c>
      <c r="L48" s="5" t="inlineStr">
        <is>
          <t>김지민 이사님</t>
        </is>
      </c>
      <c r="M48" s="25" t="n">
        <v>46132</v>
      </c>
      <c r="N48" s="5" t="inlineStr">
        <is>
          <t>OK</t>
        </is>
      </c>
      <c r="O48" s="5" t="n"/>
      <c r="P48" s="5" t="inlineStr">
        <is>
          <t>김미진 이사님</t>
        </is>
      </c>
      <c r="Q48" s="25" t="n">
        <v>46132</v>
      </c>
      <c r="R48" s="5" t="inlineStr">
        <is>
          <t>OK</t>
        </is>
      </c>
    </row>
    <row r="49" hidden="1" ht="34.9" customHeight="1">
      <c r="A49" s="4" t="n">
        <v>48</v>
      </c>
      <c r="B49" s="5" t="inlineStr">
        <is>
          <t>Budget 입력</t>
        </is>
      </c>
      <c r="C49" s="5" t="inlineStr">
        <is>
          <t>Step3-렌더</t>
        </is>
      </c>
      <c r="D49" s="6" t="inlineStr">
        <is>
          <t>BI3-005</t>
        </is>
      </c>
      <c r="E49" s="5" t="inlineStr">
        <is>
          <t>담당자를 바꾸면 직급 칸도 자동으로 따라 바뀌는지 확인</t>
        </is>
      </c>
      <c r="F49" s="5" t="inlineStr">
        <is>
          <t>Step 3 — Budget Template 입력 단계</t>
        </is>
      </c>
      <c r="G49" s="5" t="inlineStr">
        <is>
          <t>1. 담당자 드롭다운에서 다른 사람으로 변경</t>
        </is>
      </c>
      <c r="H49" s="5" t="inlineStr">
        <is>
          <t>같은 행의 직급 칸이 즉시 새 담당자의 직급으로 갱신됨</t>
        </is>
      </c>
      <c r="I49" s="6" t="inlineStr">
        <is>
          <t>P1</t>
        </is>
      </c>
      <c r="J49" s="6" t="inlineStr">
        <is>
          <t>화면에서 확인</t>
        </is>
      </c>
      <c r="K49" s="6" t="inlineStr">
        <is>
          <t>미실행</t>
        </is>
      </c>
      <c r="L49" s="5" t="inlineStr">
        <is>
          <t>김지민 이사님</t>
        </is>
      </c>
      <c r="M49" s="25" t="n">
        <v>46132</v>
      </c>
      <c r="N49" s="5" t="inlineStr">
        <is>
          <t>OK</t>
        </is>
      </c>
      <c r="O49" s="5" t="n"/>
      <c r="P49" s="5" t="inlineStr">
        <is>
          <t>김미진 이사님</t>
        </is>
      </c>
      <c r="Q49" s="25" t="n">
        <v>46132</v>
      </c>
      <c r="R49" s="5" t="inlineStr">
        <is>
          <t>OK</t>
        </is>
      </c>
    </row>
    <row r="50" hidden="1" ht="34.9" customHeight="1">
      <c r="A50" s="4" t="n">
        <v>49</v>
      </c>
      <c r="B50" s="5" t="inlineStr">
        <is>
          <t>Budget 입력</t>
        </is>
      </c>
      <c r="C50" s="5" t="inlineStr">
        <is>
          <t>Step3-입력</t>
        </is>
      </c>
      <c r="D50" s="6" t="inlineStr">
        <is>
          <t>BI3-006</t>
        </is>
      </c>
      <c r="E50" s="5" t="inlineStr">
        <is>
          <t>"해당 없음" 체크박스로 관리단위를 켜고 끌 수 있는지 확인</t>
        </is>
      </c>
      <c r="F50" s="5" t="inlineStr">
        <is>
          <t>Step 3 — Budget Template 입력 단계</t>
        </is>
      </c>
      <c r="G50" s="5" t="inlineStr">
        <is>
          <t>1. 관리단위의 체크박스 클릭</t>
        </is>
      </c>
      <c r="H50" s="5" t="inlineStr">
        <is>
          <t>해당 행이 입력 가능/불가능 상태로 전환됨</t>
        </is>
      </c>
      <c r="I50" s="6" t="inlineStr">
        <is>
          <t>P1</t>
        </is>
      </c>
      <c r="J50" s="6" t="inlineStr">
        <is>
          <t>화면에서 확인</t>
        </is>
      </c>
      <c r="K50" s="6" t="inlineStr">
        <is>
          <t>미실행</t>
        </is>
      </c>
      <c r="L50" s="5" t="inlineStr">
        <is>
          <t>김지민 이사님</t>
        </is>
      </c>
      <c r="M50" s="25" t="n">
        <v>46132</v>
      </c>
      <c r="N50" s="5" t="inlineStr">
        <is>
          <t>OK</t>
        </is>
      </c>
      <c r="O50" s="5" t="n"/>
      <c r="P50" s="5" t="inlineStr">
        <is>
          <t>김미진 이사님</t>
        </is>
      </c>
      <c r="Q50" s="25" t="n">
        <v>46132</v>
      </c>
      <c r="R50" s="5" t="inlineStr">
        <is>
          <t>OK</t>
        </is>
      </c>
    </row>
    <row r="51" hidden="1" ht="69.59999999999999" customHeight="1">
      <c r="A51" s="4" t="n">
        <v>50</v>
      </c>
      <c r="B51" s="5" t="inlineStr">
        <is>
          <t>Budget 입력</t>
        </is>
      </c>
      <c r="C51" s="5" t="inlineStr">
        <is>
          <t>Step3-입력</t>
        </is>
      </c>
      <c r="D51" s="6" t="inlineStr">
        <is>
          <t>BI3-007</t>
        </is>
      </c>
      <c r="E51" s="5" t="inlineStr">
        <is>
          <t>월별 시간을 직접 입력할 수 있는지 확인</t>
        </is>
      </c>
      <c r="F51" s="5" t="inlineStr">
        <is>
          <t>Step 3 — Budget Template 입력 단계, "해당" 체크박스가 켜진 행이 있는 상태</t>
        </is>
      </c>
      <c r="G51" s="5" t="inlineStr">
        <is>
          <t>1. 월 칸을 클릭해 숫자 입력</t>
        </is>
      </c>
      <c r="H51" s="5" t="inlineStr">
        <is>
          <t>값이 저장되고, 합계가 자동으로 갱신됨</t>
        </is>
      </c>
      <c r="I51" s="6" t="inlineStr">
        <is>
          <t>P1</t>
        </is>
      </c>
      <c r="J51" s="6" t="inlineStr">
        <is>
          <t>화면에서 확인</t>
        </is>
      </c>
      <c r="K51" s="6" t="inlineStr">
        <is>
          <t>미실행</t>
        </is>
      </c>
      <c r="L51" s="5" t="inlineStr">
        <is>
          <t>김지민 이사님</t>
        </is>
      </c>
      <c r="M51" s="25" t="n">
        <v>46132</v>
      </c>
      <c r="N51" s="5" t="inlineStr">
        <is>
          <t>OK</t>
        </is>
      </c>
      <c r="O51" s="5" t="n"/>
      <c r="P51" s="5" t="inlineStr">
        <is>
          <t>김미진 이사님</t>
        </is>
      </c>
      <c r="Q51" s="25" t="n">
        <v>46132</v>
      </c>
      <c r="R51" s="5" t="inlineStr">
        <is>
          <t>OK</t>
        </is>
      </c>
    </row>
    <row r="52" hidden="1" ht="34.9" customHeight="1">
      <c r="A52" s="4" t="n">
        <v>51</v>
      </c>
      <c r="B52" s="5" t="inlineStr">
        <is>
          <t>Budget 입력</t>
        </is>
      </c>
      <c r="C52" s="5" t="inlineStr">
        <is>
          <t>Step3-입력</t>
        </is>
      </c>
      <c r="D52" s="6" t="inlineStr">
        <is>
          <t>BI3-008</t>
        </is>
      </c>
      <c r="E52" s="5" t="inlineStr">
        <is>
          <t>여러 월에 입력한 시간의 행 합계가 자동 계산되는지 확인</t>
        </is>
      </c>
      <c r="F52" s="5" t="inlineStr">
        <is>
          <t>Step 3 — Budget Template 입력 단계</t>
        </is>
      </c>
      <c r="G52" s="5" t="inlineStr">
        <is>
          <t>1. 여러 월에 시간 입력</t>
        </is>
      </c>
      <c r="H52" s="5" t="inlineStr">
        <is>
          <t>행 끝의 합계 칸이 월별 시간의 총합으로 표시됨</t>
        </is>
      </c>
      <c r="I52" s="6" t="inlineStr">
        <is>
          <t>P1</t>
        </is>
      </c>
      <c r="J52" s="6" t="inlineStr">
        <is>
          <t>화면에서 확인</t>
        </is>
      </c>
      <c r="K52" s="6" t="inlineStr">
        <is>
          <t>미실행</t>
        </is>
      </c>
      <c r="L52" s="5" t="inlineStr">
        <is>
          <t>김지민 이사님</t>
        </is>
      </c>
      <c r="M52" s="25" t="n">
        <v>46132</v>
      </c>
      <c r="N52" s="5" t="inlineStr">
        <is>
          <t>OK</t>
        </is>
      </c>
      <c r="O52" s="5" t="n"/>
      <c r="P52" s="5" t="inlineStr">
        <is>
          <t>김미진 이사님</t>
        </is>
      </c>
      <c r="Q52" s="25" t="n">
        <v>46132</v>
      </c>
      <c r="R52" s="5" t="inlineStr">
        <is>
          <t>OK</t>
        </is>
      </c>
    </row>
    <row r="53" hidden="1" ht="34.9" customHeight="1">
      <c r="A53" s="4" t="n">
        <v>52</v>
      </c>
      <c r="B53" s="5" t="inlineStr">
        <is>
          <t>Budget 입력</t>
        </is>
      </c>
      <c r="C53" s="5" t="inlineStr">
        <is>
          <t>Step3-입력</t>
        </is>
      </c>
      <c r="D53" s="6" t="inlineStr">
        <is>
          <t>BI3-009</t>
        </is>
      </c>
      <c r="E53" s="5" t="inlineStr">
        <is>
          <t>같은 관리단위에 여러 담당자를 배정할 수 있는지 확인</t>
        </is>
      </c>
      <c r="F53" s="5" t="inlineStr">
        <is>
          <t>Step 3 — Budget Template 입력 단계</t>
        </is>
      </c>
      <c r="G53" s="5" t="inlineStr">
        <is>
          <t>1. 관리단위 옆 "+" 버튼을 눌러 다른 담당자 추가</t>
        </is>
      </c>
      <c r="H53" s="5" t="inlineStr">
        <is>
          <t>같은 관리단위에 여러 행(담당자)이 생성됨</t>
        </is>
      </c>
      <c r="I53" s="6" t="inlineStr">
        <is>
          <t>P2</t>
        </is>
      </c>
      <c r="J53" s="6" t="inlineStr">
        <is>
          <t>화면에서 확인</t>
        </is>
      </c>
      <c r="K53" s="6" t="inlineStr">
        <is>
          <t>미실행</t>
        </is>
      </c>
      <c r="L53" s="5" t="inlineStr">
        <is>
          <t>김지민 이사님</t>
        </is>
      </c>
      <c r="M53" s="25" t="n">
        <v>46132</v>
      </c>
      <c r="N53" s="5" t="inlineStr">
        <is>
          <t>OK</t>
        </is>
      </c>
      <c r="O53" s="5" t="n"/>
      <c r="P53" s="5" t="inlineStr">
        <is>
          <t>김미진 이사님</t>
        </is>
      </c>
      <c r="Q53" s="25" t="n">
        <v>46132</v>
      </c>
      <c r="R53" s="5" t="inlineStr">
        <is>
          <t>OK</t>
        </is>
      </c>
    </row>
    <row r="54" hidden="1" ht="34.9" customHeight="1">
      <c r="A54" s="4" t="n">
        <v>53</v>
      </c>
      <c r="B54" s="5" t="inlineStr">
        <is>
          <t>Budget 입력</t>
        </is>
      </c>
      <c r="C54" s="5" t="inlineStr">
        <is>
          <t>Step3-입력</t>
        </is>
      </c>
      <c r="D54" s="6" t="inlineStr">
        <is>
          <t>BI3-010</t>
        </is>
      </c>
      <c r="E54" s="5" t="inlineStr">
        <is>
          <t>같은 사람이 같은 관리단위에 중복 배정되지 않도록 막는지 확인</t>
        </is>
      </c>
      <c r="F54" s="5" t="inlineStr">
        <is>
          <t>Step 3 — Budget Template 입력 단계</t>
        </is>
      </c>
      <c r="G54" s="5" t="inlineStr">
        <is>
          <t>1. 동일 담당자 + 동일 관리단위로 중복 저장 시도</t>
        </is>
      </c>
      <c r="H54" s="5" t="inlineStr">
        <is>
          <t>경고 메시지가 뜨고 저장이 차단됨</t>
        </is>
      </c>
      <c r="I54" s="6" t="inlineStr">
        <is>
          <t>P1</t>
        </is>
      </c>
      <c r="J54" s="6" t="inlineStr">
        <is>
          <t>화면에서 확인</t>
        </is>
      </c>
      <c r="K54" s="6" t="inlineStr">
        <is>
          <t>미실행</t>
        </is>
      </c>
      <c r="L54" s="5" t="inlineStr">
        <is>
          <t>김지민 이사님</t>
        </is>
      </c>
      <c r="M54" s="25" t="n">
        <v>46132</v>
      </c>
      <c r="N54" s="5" t="inlineStr">
        <is>
          <t>OK</t>
        </is>
      </c>
      <c r="O54" s="5" t="n"/>
      <c r="P54" s="5" t="inlineStr">
        <is>
          <t>김미진 이사님</t>
        </is>
      </c>
      <c r="Q54" s="25" t="n">
        <v>46132</v>
      </c>
      <c r="R54" s="5" t="inlineStr">
        <is>
          <t>OK</t>
        </is>
      </c>
    </row>
    <row r="55" hidden="1" ht="34.9" customHeight="1">
      <c r="A55" s="4" t="n">
        <v>54</v>
      </c>
      <c r="B55" s="5" t="inlineStr">
        <is>
          <t>Budget 입력</t>
        </is>
      </c>
      <c r="C55" s="5" t="inlineStr">
        <is>
          <t>Step3-입력</t>
        </is>
      </c>
      <c r="D55" s="6" t="inlineStr">
        <is>
          <t>BI3-011</t>
        </is>
      </c>
      <c r="E55" s="5" t="inlineStr">
        <is>
          <t>행을 복제할 수 있는지 확인</t>
        </is>
      </c>
      <c r="F55" s="5" t="inlineStr">
        <is>
          <t>Step 3 — Budget Template 입력 단계</t>
        </is>
      </c>
      <c r="G55" s="5" t="inlineStr">
        <is>
          <t>1. 행의 메뉴(...)에서 "복제" 선택</t>
        </is>
      </c>
      <c r="H55" s="5" t="inlineStr">
        <is>
          <t>담당자가 비어 있는 복제본 행이 생성됨</t>
        </is>
      </c>
      <c r="I55" s="6" t="inlineStr">
        <is>
          <t>P2</t>
        </is>
      </c>
      <c r="J55" s="6" t="inlineStr">
        <is>
          <t>화면에서 확인</t>
        </is>
      </c>
      <c r="K55" s="6" t="inlineStr">
        <is>
          <t>미실행</t>
        </is>
      </c>
      <c r="L55" s="5" t="inlineStr">
        <is>
          <t>김지민 이사님</t>
        </is>
      </c>
      <c r="M55" s="25" t="n">
        <v>46132</v>
      </c>
      <c r="N55" s="5" t="inlineStr">
        <is>
          <t>OK</t>
        </is>
      </c>
      <c r="O55" s="5" t="n"/>
      <c r="P55" s="5" t="inlineStr">
        <is>
          <t>김미진 이사님</t>
        </is>
      </c>
      <c r="Q55" s="5" t="n"/>
      <c r="R55" s="5" t="n"/>
    </row>
    <row r="56" hidden="1" ht="34.9" customHeight="1">
      <c r="A56" s="4" t="n">
        <v>55</v>
      </c>
      <c r="B56" s="5" t="inlineStr">
        <is>
          <t>Budget 입력</t>
        </is>
      </c>
      <c r="C56" s="5" t="inlineStr">
        <is>
          <t>Step3-입력</t>
        </is>
      </c>
      <c r="D56" s="6" t="inlineStr">
        <is>
          <t>BI3-012</t>
        </is>
      </c>
      <c r="E56" s="5" t="inlineStr">
        <is>
          <t>행을 삭제할 수 있는지 확인</t>
        </is>
      </c>
      <c r="F56" s="5" t="inlineStr">
        <is>
          <t>Step 3 — Budget Template 입력 단계</t>
        </is>
      </c>
      <c r="G56" s="5" t="inlineStr">
        <is>
          <t>1. 행의 메뉴(...)에서 "삭제" 선택</t>
        </is>
      </c>
      <c r="H56" s="5" t="inlineStr">
        <is>
          <t>해당 행이 제거됨</t>
        </is>
      </c>
      <c r="I56" s="6" t="inlineStr">
        <is>
          <t>P2</t>
        </is>
      </c>
      <c r="J56" s="6" t="inlineStr">
        <is>
          <t>화면에서 확인</t>
        </is>
      </c>
      <c r="K56" s="6" t="inlineStr">
        <is>
          <t>미실행</t>
        </is>
      </c>
      <c r="L56" s="5" t="inlineStr">
        <is>
          <t>김지민 이사님</t>
        </is>
      </c>
      <c r="M56" s="25" t="n">
        <v>46132</v>
      </c>
      <c r="N56" s="5" t="inlineStr">
        <is>
          <t>OK</t>
        </is>
      </c>
      <c r="O56" s="5" t="n"/>
      <c r="P56" s="5" t="inlineStr">
        <is>
          <t>김미진 이사님</t>
        </is>
      </c>
      <c r="Q56" s="5" t="n"/>
      <c r="R56" s="5" t="n"/>
    </row>
    <row r="57" hidden="1" ht="52.15" customHeight="1">
      <c r="A57" s="4" t="n">
        <v>56</v>
      </c>
      <c r="B57" s="5" t="inlineStr">
        <is>
          <t>Budget 입력</t>
        </is>
      </c>
      <c r="C57" s="5" t="inlineStr">
        <is>
          <t>Step3-입력</t>
        </is>
      </c>
      <c r="D57" s="6" t="inlineStr">
        <is>
          <t>BI3-013</t>
        </is>
      </c>
      <c r="E57" s="5" t="inlineStr">
        <is>
          <t>Tab 키로 셀 사이를 이동할 수 있는지 확인</t>
        </is>
      </c>
      <c r="F57" s="5" t="inlineStr">
        <is>
          <t>Step 3 — Budget Template 입력 단계에서 특정 셀을 클릭해 둔 상태</t>
        </is>
      </c>
      <c r="G57" s="5" t="inlineStr">
        <is>
          <t>1. Tab 키를 연속으로 누름</t>
        </is>
      </c>
      <c r="H57" s="5" t="inlineStr">
        <is>
          <t>담당자 → 합계 → 1월 → 2월 → … → 마지막 월 순서로 이동함</t>
        </is>
      </c>
      <c r="I57" s="6" t="inlineStr">
        <is>
          <t>P2</t>
        </is>
      </c>
      <c r="J57" s="6" t="inlineStr">
        <is>
          <t>화면에서 확인</t>
        </is>
      </c>
      <c r="K57" s="6" t="inlineStr">
        <is>
          <t>미실행</t>
        </is>
      </c>
      <c r="L57" s="5" t="inlineStr">
        <is>
          <t>김지민 이사님</t>
        </is>
      </c>
      <c r="M57" s="25" t="n">
        <v>46132</v>
      </c>
      <c r="N57" s="5" t="inlineStr">
        <is>
          <t>OK</t>
        </is>
      </c>
      <c r="O57" s="5" t="n"/>
      <c r="P57" s="5" t="inlineStr">
        <is>
          <t>김미진 이사님</t>
        </is>
      </c>
      <c r="Q57" s="5" t="n"/>
      <c r="R57" s="5" t="n"/>
    </row>
    <row r="58" hidden="1" ht="52.15" customHeight="1">
      <c r="A58" s="4" t="n">
        <v>57</v>
      </c>
      <c r="B58" s="5" t="inlineStr">
        <is>
          <t>Budget 입력</t>
        </is>
      </c>
      <c r="C58" s="5" t="inlineStr">
        <is>
          <t>Step3-입력</t>
        </is>
      </c>
      <c r="D58" s="6" t="inlineStr">
        <is>
          <t>BI3-014</t>
        </is>
      </c>
      <c r="E58" s="5" t="inlineStr">
        <is>
          <t>화살표 키로 인접 셀로 이동할 수 있는지 확인</t>
        </is>
      </c>
      <c r="F58" s="5" t="inlineStr">
        <is>
          <t>Step 3 — Budget Template 입력 단계에서 특정 셀을 클릭해 둔 상태</t>
        </is>
      </c>
      <c r="G58" s="5" t="inlineStr">
        <is>
          <t>1. 상하좌우 화살표 키를 누름</t>
        </is>
      </c>
      <c r="H58" s="5" t="inlineStr">
        <is>
          <t>바로 옆/위/아래 셀로 이동함</t>
        </is>
      </c>
      <c r="I58" s="6" t="inlineStr">
        <is>
          <t>P3</t>
        </is>
      </c>
      <c r="J58" s="6" t="inlineStr">
        <is>
          <t>화면에서 확인</t>
        </is>
      </c>
      <c r="K58" s="6" t="inlineStr">
        <is>
          <t>미실행</t>
        </is>
      </c>
      <c r="L58" s="5" t="inlineStr">
        <is>
          <t>김지민 이사님</t>
        </is>
      </c>
      <c r="M58" s="25" t="n">
        <v>46132</v>
      </c>
      <c r="N58" s="5" t="inlineStr">
        <is>
          <t>OK</t>
        </is>
      </c>
      <c r="O58" s="5" t="n"/>
      <c r="P58" s="5" t="inlineStr">
        <is>
          <t>김미진 이사님</t>
        </is>
      </c>
      <c r="Q58" s="5" t="n"/>
      <c r="R58" s="5" t="n"/>
    </row>
    <row r="59" hidden="1" ht="69.59999999999999" customHeight="1">
      <c r="A59" s="4" t="n">
        <v>58</v>
      </c>
      <c r="B59" s="5" t="inlineStr">
        <is>
          <t>Budget 입력</t>
        </is>
      </c>
      <c r="C59" s="5" t="inlineStr">
        <is>
          <t>Step3-검증</t>
        </is>
      </c>
      <c r="D59" s="6" t="inlineStr">
        <is>
          <t>BI3-015</t>
        </is>
      </c>
      <c r="E59" s="5" t="inlineStr">
        <is>
          <t>전체 입력 시간이 사용 가능한 시간과 일치하는지 검증 표시가 뜨는지 확인</t>
        </is>
      </c>
      <c r="F59" s="5" t="inlineStr">
        <is>
          <t>Step 3에서 모든 관리단위의 월별 시간 입력을 완료한 상태</t>
        </is>
      </c>
      <c r="G59" s="5" t="inlineStr">
        <is>
          <t>1. 화면 하단의 "배부 검증" 영역 확인</t>
        </is>
      </c>
      <c r="H59" s="5" t="inlineStr">
        <is>
          <t>초과 또는 부족 경고가 뜨거나, 일치하면 "OK" 표시가 뜸</t>
        </is>
      </c>
      <c r="I59" s="6" t="inlineStr">
        <is>
          <t>P1</t>
        </is>
      </c>
      <c r="J59" s="6" t="inlineStr">
        <is>
          <t>화면에서 확인</t>
        </is>
      </c>
      <c r="K59" s="6" t="inlineStr">
        <is>
          <t>미실행</t>
        </is>
      </c>
      <c r="L59" s="5" t="inlineStr">
        <is>
          <t>김지민 이사님</t>
        </is>
      </c>
      <c r="M59" s="25" t="n">
        <v>46132</v>
      </c>
      <c r="N59" s="5" t="inlineStr">
        <is>
          <t>OK</t>
        </is>
      </c>
      <c r="O59" s="27" t="inlineStr">
        <is>
          <t>화면 하단이 아니라 화면 상단에 있음. 화면 상단의 배부 검증 영역에는 표시가 뜸</t>
        </is>
      </c>
      <c r="P59" s="5" t="inlineStr">
        <is>
          <t>김미진 이사님</t>
        </is>
      </c>
      <c r="Q59" s="5" t="n"/>
      <c r="R59" s="5" t="n"/>
    </row>
    <row r="60" hidden="1" ht="52.15" customHeight="1">
      <c r="A60" s="4" t="n">
        <v>59</v>
      </c>
      <c r="B60" s="5" t="inlineStr">
        <is>
          <t>Budget 입력</t>
        </is>
      </c>
      <c r="C60" s="5" t="inlineStr">
        <is>
          <t>Step3-검증</t>
        </is>
      </c>
      <c r="D60" s="6" t="inlineStr">
        <is>
          <t>BI3-016</t>
        </is>
      </c>
      <c r="E60" s="5" t="inlineStr">
        <is>
          <t>기말(12~2월) 시간 비율이 자동으로 계산되는지 확인</t>
        </is>
      </c>
      <c r="F60" s="5" t="inlineStr">
        <is>
          <t>Step 3 — Budget Template 입력 단계</t>
        </is>
      </c>
      <c r="G60" s="5" t="inlineStr">
        <is>
          <t>1. 12~2월에 시간 입력</t>
        </is>
      </c>
      <c r="H60" s="5" t="inlineStr">
        <is>
          <t>기말 비율(%)이 자동으로 표시됨</t>
        </is>
      </c>
      <c r="I60" s="6" t="inlineStr">
        <is>
          <t>P2</t>
        </is>
      </c>
      <c r="J60" s="6" t="inlineStr">
        <is>
          <t>화면에서 확인</t>
        </is>
      </c>
      <c r="K60" s="6" t="inlineStr">
        <is>
          <t>미실행</t>
        </is>
      </c>
      <c r="L60" s="5" t="inlineStr">
        <is>
          <t>김지민 이사님</t>
        </is>
      </c>
      <c r="M60" s="25" t="n">
        <v>46132</v>
      </c>
      <c r="N60" s="5" t="inlineStr">
        <is>
          <t>확인 안됨</t>
        </is>
      </c>
      <c r="O60" s="27" t="inlineStr">
        <is>
          <t>기말 비율이 어디에 나오는 것인지 확인되지 않습니다.</t>
        </is>
      </c>
      <c r="P60" s="5" t="inlineStr">
        <is>
          <t>김미진 이사님</t>
        </is>
      </c>
      <c r="Q60" s="25" t="n">
        <v>46132</v>
      </c>
      <c r="R60" s="5" t="inlineStr">
        <is>
          <t>N</t>
        </is>
      </c>
    </row>
    <row r="61" hidden="1" ht="52.15" customHeight="1">
      <c r="A61" s="4" t="n">
        <v>60</v>
      </c>
      <c r="B61" s="5" t="inlineStr">
        <is>
          <t>Budget 입력</t>
        </is>
      </c>
      <c r="C61" s="5" t="inlineStr">
        <is>
          <t>Step3-참고</t>
        </is>
      </c>
      <c r="D61" s="6" t="inlineStr">
        <is>
          <t>BI3-017</t>
        </is>
      </c>
      <c r="E61" s="5" t="inlineStr">
        <is>
          <t>유사 회사들의 평균 비율이 참고값으로 표시되는지 확인</t>
        </is>
      </c>
      <c r="F61" s="5" t="inlineStr">
        <is>
          <t>Step 3 — Budget Template 입력 단계</t>
        </is>
      </c>
      <c r="G61" s="5" t="inlineStr">
        <is>
          <t>1. 관리단위별 참고 칼럼 확인</t>
        </is>
      </c>
      <c r="H61" s="5" t="inlineStr">
        <is>
          <t>유사 회사 평균 비율이 읽기 전용으로 표시됨</t>
        </is>
      </c>
      <c r="I61" s="6" t="inlineStr">
        <is>
          <t>P2</t>
        </is>
      </c>
      <c r="J61" s="6" t="inlineStr">
        <is>
          <t>화면에서 확인</t>
        </is>
      </c>
      <c r="K61" s="6" t="inlineStr">
        <is>
          <t>미실행</t>
        </is>
      </c>
      <c r="L61" s="5" t="inlineStr">
        <is>
          <t>김지민 이사님</t>
        </is>
      </c>
      <c r="M61" s="25" t="n">
        <v>46132</v>
      </c>
      <c r="N61" s="5" t="inlineStr">
        <is>
          <t>확인 안됨</t>
        </is>
      </c>
      <c r="O61" s="27" t="inlineStr">
        <is>
          <t>관리단위별 참고 칼럼이 확인되지 않습니다.</t>
        </is>
      </c>
      <c r="P61" s="5" t="inlineStr">
        <is>
          <t>김미진 이사님</t>
        </is>
      </c>
      <c r="Q61" s="25" t="n">
        <v>46132</v>
      </c>
      <c r="R61" s="5" t="inlineStr">
        <is>
          <t>N</t>
        </is>
      </c>
    </row>
    <row r="62" hidden="1" ht="87" customHeight="1">
      <c r="A62" s="4" t="n">
        <v>61</v>
      </c>
      <c r="B62" s="5" t="inlineStr">
        <is>
          <t>Budget 입력</t>
        </is>
      </c>
      <c r="C62" s="5" t="inlineStr">
        <is>
          <t>Step3-저장</t>
        </is>
      </c>
      <c r="D62" s="6" t="inlineStr">
        <is>
          <t>BI3-018</t>
        </is>
      </c>
      <c r="E62" s="5" t="inlineStr">
        <is>
          <t>"작성중" 상태로 저장이 되는지 확인</t>
        </is>
      </c>
      <c r="F62" s="5" t="inlineStr">
        <is>
          <t>Step 3 — Budget Template 입력 단계</t>
        </is>
      </c>
      <c r="G62" s="5" t="inlineStr">
        <is>
          <t>1. 상태를 "작성중"으로 선택 후 저장</t>
        </is>
      </c>
      <c r="H62" s="5" t="inlineStr">
        <is>
          <t>저장되며, 상태가 "작성중"으로 남아 있음</t>
        </is>
      </c>
      <c r="I62" s="6" t="inlineStr">
        <is>
          <t>P1</t>
        </is>
      </c>
      <c r="J62" s="6" t="inlineStr">
        <is>
          <t>시스템 연동 확인</t>
        </is>
      </c>
      <c r="K62" s="6" t="inlineStr">
        <is>
          <t>미실행</t>
        </is>
      </c>
      <c r="L62" s="5" t="inlineStr">
        <is>
          <t>김지민 이사님</t>
        </is>
      </c>
      <c r="M62" s="25" t="n">
        <v>46132</v>
      </c>
      <c r="N62" s="5" t="inlineStr">
        <is>
          <t>확인 안됨</t>
        </is>
      </c>
      <c r="O62" s="27" t="inlineStr">
        <is>
          <t>상태를 선택할 수 있는 칸이 없습니다. 임시저장을 누르면 작성중으로 저장이 되기는 합니다.</t>
        </is>
      </c>
      <c r="P62" s="5" t="inlineStr">
        <is>
          <t>김미진 이사님</t>
        </is>
      </c>
      <c r="Q62" s="25" t="n">
        <v>46132</v>
      </c>
      <c r="R62" s="5" t="inlineStr">
        <is>
          <t>N</t>
        </is>
      </c>
    </row>
    <row r="63" hidden="1" ht="87" customHeight="1">
      <c r="A63" s="4" t="n">
        <v>62</v>
      </c>
      <c r="B63" s="5" t="inlineStr">
        <is>
          <t>Budget 입력</t>
        </is>
      </c>
      <c r="C63" s="5" t="inlineStr">
        <is>
          <t>Step3-저장</t>
        </is>
      </c>
      <c r="D63" s="6" t="inlineStr">
        <is>
          <t>BI3-019</t>
        </is>
      </c>
      <c r="E63" s="5" t="inlineStr">
        <is>
          <t>"작성완료" 상태로 저장이 되는지 확인</t>
        </is>
      </c>
      <c r="F63" s="5" t="inlineStr">
        <is>
          <t>Step 3 — Budget Template 입력 단계</t>
        </is>
      </c>
      <c r="G63" s="5" t="inlineStr">
        <is>
          <t>1. 상태를 "작성완료"로 선택 후 저장</t>
        </is>
      </c>
      <c r="H63" s="5" t="inlineStr">
        <is>
          <t>저장되며, 상태가 "작성완료"로 바뀜</t>
        </is>
      </c>
      <c r="I63" s="6" t="inlineStr">
        <is>
          <t>P1</t>
        </is>
      </c>
      <c r="J63" s="6" t="inlineStr">
        <is>
          <t>시스템 연동 확인</t>
        </is>
      </c>
      <c r="K63" s="6" t="inlineStr">
        <is>
          <t>미실행</t>
        </is>
      </c>
      <c r="L63" s="5" t="inlineStr">
        <is>
          <t>김지민 이사님</t>
        </is>
      </c>
      <c r="M63" s="25" t="n">
        <v>46132</v>
      </c>
      <c r="N63" s="5" t="inlineStr">
        <is>
          <t>확인 안됨</t>
        </is>
      </c>
      <c r="O63" s="27" t="inlineStr">
        <is>
          <t>상태를 선택할 수 있는 칸이 없습니다. 등록완료 버튼을 누르면 작성완료로 저장이 되기는 합니다.</t>
        </is>
      </c>
      <c r="P63" s="5" t="inlineStr">
        <is>
          <t>김미진 이사님</t>
        </is>
      </c>
      <c r="Q63" s="25" t="n">
        <v>46132</v>
      </c>
      <c r="R63" s="5" t="inlineStr">
        <is>
          <t>N</t>
        </is>
      </c>
    </row>
    <row r="64" hidden="1" ht="295.9" customHeight="1">
      <c r="A64" s="4" t="n">
        <v>63</v>
      </c>
      <c r="B64" s="5" t="inlineStr">
        <is>
          <t>Budget 입력</t>
        </is>
      </c>
      <c r="C64" s="5" t="inlineStr">
        <is>
          <t>Step3-저장</t>
        </is>
      </c>
      <c r="D64" s="6" t="inlineStr">
        <is>
          <t>BI3-020</t>
        </is>
      </c>
      <c r="E64" s="5" t="inlineStr">
        <is>
          <t>페이지를 다시 열었을 때 입력값이 그대로 복원되는지 확인</t>
        </is>
      </c>
      <c r="F64" s="5" t="inlineStr">
        <is>
          <t>Step 3 저장 완료 후</t>
        </is>
      </c>
      <c r="G64" s="5" t="inlineStr">
        <is>
          <t>1. 페이지 새로고침 후 다시 Step 3 진입</t>
        </is>
      </c>
      <c r="H64" s="5" t="inlineStr">
        <is>
          <t>체크박스, 담당자, 월별 시간이 모두 이전 저장 값 그대로 표시됨</t>
        </is>
      </c>
      <c r="I64" s="6" t="inlineStr">
        <is>
          <t>P1</t>
        </is>
      </c>
      <c r="J64" s="6" t="inlineStr">
        <is>
          <t>시스템 연동 확인</t>
        </is>
      </c>
      <c r="K64" s="6" t="inlineStr">
        <is>
          <t>실행</t>
        </is>
      </c>
      <c r="L64" s="5" t="inlineStr">
        <is>
          <t>홍상호 이사님</t>
        </is>
      </c>
      <c r="M64" s="25" t="n">
        <v>46129</v>
      </c>
      <c r="N64" s="5" t="inlineStr">
        <is>
          <t>1. Time budget 입력시 최초에는 비활성화 목록이 여러 개 있어서 하나씩 클릭하는 방식인데, 임시저장하하고 새로 고침시 시간이 있는 budget 남고 다 삭제되었습니다. V 표시하지 않은 항목은 새로고침하면 사라지는 것 같습니다.(유지되어야 할것으로 보입니다)
2. step 3에서 새로 고침시 Step1으로 돌아갑니다.</t>
        </is>
      </c>
      <c r="O64" s="5" t="n"/>
      <c r="P64" s="5" t="inlineStr">
        <is>
          <t>나형우 이사님</t>
        </is>
      </c>
      <c r="Q64" s="25" t="n">
        <v>46129</v>
      </c>
      <c r="R64" s="5" t="inlineStr">
        <is>
          <t>1. 재접속시 budget 관리단위가 초기화 되어 없어짐
2. 재접속후 "새행추가"입력시 대분류/budget관리단위 drop down 박스의 내용이 비활성화 됩니다.(선택이 불가)
3. 오른쪽 "+" 버튼을 눌러도 "대분류 및 budget관리단위" 입력불가 (시간입력과 담당자 선택은 가능)</t>
        </is>
      </c>
    </row>
    <row r="65" hidden="1" ht="52.15" customHeight="1">
      <c r="A65" s="4" t="n">
        <v>64</v>
      </c>
      <c r="B65" s="5" t="inlineStr">
        <is>
          <t>Budget 입력</t>
        </is>
      </c>
      <c r="C65" s="5" t="inlineStr">
        <is>
          <t>Step3-Excel</t>
        </is>
      </c>
      <c r="D65" s="6" t="inlineStr">
        <is>
          <t>BI3-021</t>
        </is>
      </c>
      <c r="E65" s="5" t="inlineStr">
        <is>
          <t>입력한 Budget을 기존 Excel 양식으로 다운로드할 수 있는지 확인</t>
        </is>
      </c>
      <c r="F65" s="5" t="inlineStr">
        <is>
          <t>저장된 Budget 데이터가 있는 상태</t>
        </is>
      </c>
      <c r="G65" s="5" t="inlineStr">
        <is>
          <t>1. "Excel 다운로드" 버튼 클릭</t>
        </is>
      </c>
      <c r="H65" s="5" t="inlineStr">
        <is>
          <t>기존 양식의 .xlsx 파일이 다운로드됨</t>
        </is>
      </c>
      <c r="I65" s="6" t="inlineStr">
        <is>
          <t>P2</t>
        </is>
      </c>
      <c r="J65" s="6" t="inlineStr">
        <is>
          <t>화면에서 확인</t>
        </is>
      </c>
      <c r="K65" s="6" t="inlineStr">
        <is>
          <t>실행</t>
        </is>
      </c>
      <c r="L65" s="5" t="inlineStr">
        <is>
          <t>홍상호 이사님</t>
        </is>
      </c>
      <c r="M65" s="25" t="n">
        <v>46129</v>
      </c>
      <c r="N65" s="5" t="inlineStr">
        <is>
          <t>1. Excel 다운로드 버튼이 보이지 않습니다.</t>
        </is>
      </c>
      <c r="O65" s="5" t="n"/>
      <c r="P65" s="5" t="inlineStr">
        <is>
          <t>나형우 이사님</t>
        </is>
      </c>
      <c r="Q65" s="25" t="n">
        <v>46129</v>
      </c>
      <c r="R65" s="5" t="inlineStr">
        <is>
          <t>step 3상태에서 엑셀다운로드 버튼이 없음.</t>
        </is>
      </c>
    </row>
    <row r="66" hidden="1" ht="52.15" customHeight="1">
      <c r="A66" s="4" t="n">
        <v>65</v>
      </c>
      <c r="B66" s="5" t="inlineStr">
        <is>
          <t>Budget 업로드</t>
        </is>
      </c>
      <c r="C66" s="5" t="inlineStr">
        <is>
          <t>Excel</t>
        </is>
      </c>
      <c r="D66" s="6" t="inlineStr">
        <is>
          <t>UPL-001</t>
        </is>
      </c>
      <c r="E66" s="5" t="inlineStr">
        <is>
          <t>프로젝트 1건짜리 Budget 엑셀 파일을 업로드할 수 있는지 확인</t>
        </is>
      </c>
      <c r="F66" s="5" t="inlineStr">
        <is>
          <t>로그인된 상태</t>
        </is>
      </c>
      <c r="G66" s="5" t="inlineStr">
        <is>
          <t>1. "Budget 업로드" 메뉴에서 파일 선택 후 업로드</t>
        </is>
      </c>
      <c r="H66" s="5" t="inlineStr">
        <is>
          <t>파일 내용이 해석되어 프로젝트와 Budget 상세 내용이 시스템에 반영됨</t>
        </is>
      </c>
      <c r="I66" s="6" t="inlineStr">
        <is>
          <t>P1</t>
        </is>
      </c>
      <c r="J66" s="6" t="inlineStr">
        <is>
          <t>시스템 연동 확인</t>
        </is>
      </c>
      <c r="K66" s="6" t="inlineStr">
        <is>
          <t>실행</t>
        </is>
      </c>
      <c r="L66" s="5" t="inlineStr">
        <is>
          <t>홍상호 이사님</t>
        </is>
      </c>
      <c r="M66" s="25" t="n">
        <v>46129</v>
      </c>
      <c r="N66" s="5" t="inlineStr">
        <is>
          <t>1.업로드 메뉴가 보이지 않습니다</t>
        </is>
      </c>
      <c r="O66" s="5" t="n"/>
      <c r="P66" s="5" t="inlineStr">
        <is>
          <t>나형우 이사님</t>
        </is>
      </c>
      <c r="Q66" s="25" t="n">
        <v>46129</v>
      </c>
      <c r="R66" s="5" t="inlineStr">
        <is>
          <t>step1/2/3에서는 budget 업로드 메뉴를 찾을 수 없음.</t>
        </is>
      </c>
    </row>
    <row r="67" hidden="1" ht="52.15" customHeight="1">
      <c r="A67" s="4" t="n">
        <v>66</v>
      </c>
      <c r="B67" s="5" t="inlineStr">
        <is>
          <t>Budget 업로드</t>
        </is>
      </c>
      <c r="C67" s="5" t="inlineStr">
        <is>
          <t>Excel</t>
        </is>
      </c>
      <c r="D67" s="6" t="inlineStr">
        <is>
          <t>UPL-002</t>
        </is>
      </c>
      <c r="E67" s="5" t="inlineStr">
        <is>
          <t>여러 프로젝트가 든 통합 Budget 엑셀을 일괄 업로드할 수 있는지 확인</t>
        </is>
      </c>
      <c r="F67" s="5" t="inlineStr">
        <is>
          <t>로그인된 상태</t>
        </is>
      </c>
      <c r="G67" s="5" t="inlineStr">
        <is>
          <t>1. 통합 Budget 파일(Budget_데이터_*.xlsx) 업로드</t>
        </is>
      </c>
      <c r="H67" s="5" t="inlineStr">
        <is>
          <t>파일 안의 모든 프로젝트가 한 번에 반영됨</t>
        </is>
      </c>
      <c r="I67" s="6" t="inlineStr">
        <is>
          <t>P1</t>
        </is>
      </c>
      <c r="J67" s="6" t="inlineStr">
        <is>
          <t>시스템 연동 확인</t>
        </is>
      </c>
      <c r="K67" s="6" t="inlineStr">
        <is>
          <t>실행</t>
        </is>
      </c>
      <c r="L67" s="5" t="inlineStr">
        <is>
          <t>홍상호 이사님</t>
        </is>
      </c>
      <c r="M67" s="25" t="n">
        <v>46129</v>
      </c>
      <c r="N67" s="5" t="inlineStr">
        <is>
          <t>1.업로드 메뉴가 보이지 않습니다</t>
        </is>
      </c>
      <c r="O67" s="5" t="n"/>
      <c r="P67" s="5" t="inlineStr">
        <is>
          <t>나형우 이사님</t>
        </is>
      </c>
      <c r="Q67" s="25" t="n">
        <v>46129</v>
      </c>
      <c r="R67" s="5" t="inlineStr">
        <is>
          <t>step1/2/3에서는 budget 업로드 메뉴를 찾을 수 없음.</t>
        </is>
      </c>
    </row>
    <row r="68" hidden="1" ht="52.15" customHeight="1">
      <c r="A68" s="4" t="n">
        <v>67</v>
      </c>
      <c r="B68" s="5" t="inlineStr">
        <is>
          <t>Budget 업로드</t>
        </is>
      </c>
      <c r="C68" s="5" t="inlineStr">
        <is>
          <t>Excel</t>
        </is>
      </c>
      <c r="D68" s="6" t="inlineStr">
        <is>
          <t>UPL-003</t>
        </is>
      </c>
      <c r="E68" s="5" t="inlineStr">
        <is>
          <t>양식이 맞지 않는 엑셀 파일을 업로드하면 거부되는지 확인</t>
        </is>
      </c>
      <c r="F68" s="5" t="inlineStr">
        <is>
          <t>로그인된 상태</t>
        </is>
      </c>
      <c r="G68" s="5" t="inlineStr">
        <is>
          <t>1. 양식과 무관한 xlsx 파일 업로드 시도</t>
        </is>
      </c>
      <c r="H68" s="5" t="inlineStr">
        <is>
          <t>오류 메시지가 표시되고 업로드가 거부됨</t>
        </is>
      </c>
      <c r="I68" s="6" t="inlineStr">
        <is>
          <t>P2</t>
        </is>
      </c>
      <c r="J68" s="6" t="inlineStr">
        <is>
          <t>시스템 연동 확인</t>
        </is>
      </c>
      <c r="K68" s="6" t="inlineStr">
        <is>
          <t>실행</t>
        </is>
      </c>
      <c r="L68" s="5" t="inlineStr">
        <is>
          <t>홍상호 이사님</t>
        </is>
      </c>
      <c r="M68" s="25" t="n">
        <v>46129</v>
      </c>
      <c r="N68" s="5" t="inlineStr">
        <is>
          <t>1.업로드 메뉴가 보이지 않습니다</t>
        </is>
      </c>
      <c r="O68" s="5" t="n"/>
      <c r="P68" s="5" t="inlineStr">
        <is>
          <t>나형우 이사님</t>
        </is>
      </c>
      <c r="Q68" s="25" t="n">
        <v>46129</v>
      </c>
      <c r="R68" s="5" t="inlineStr">
        <is>
          <t>step1/2/3에서는 budget 업로드 메뉴를 찾을 수 없음.</t>
        </is>
      </c>
    </row>
    <row r="69" hidden="1" ht="34.9" customHeight="1">
      <c r="A69" s="4" t="n">
        <v>68</v>
      </c>
      <c r="B69" s="5" t="inlineStr">
        <is>
          <t>외부 데이터 가져오기</t>
        </is>
      </c>
      <c r="C69" s="5" t="inlineStr">
        <is>
          <t>Clients</t>
        </is>
      </c>
      <c r="D69" s="6" t="inlineStr">
        <is>
          <t>ACS-001</t>
        </is>
      </c>
      <c r="E69" s="5" t="inlineStr">
        <is>
          <t>관리자가 수동으로 클라이언트 정보를 가져올 수 있는지 확인</t>
        </is>
      </c>
      <c r="F69" s="5" t="inlineStr">
        <is>
          <t>관리자 계정으로 로그인</t>
        </is>
      </c>
      <c r="G69" s="5" t="inlineStr">
        <is>
          <t>1. 관리 메뉴에서 "클라이언트 정보 가져오기" 실행</t>
        </is>
      </c>
      <c r="H69" s="5" t="inlineStr">
        <is>
          <t>정상적으로 실행되며, 가져온 건수가 표시됨</t>
        </is>
      </c>
      <c r="I69" s="6" t="inlineStr">
        <is>
          <t>P1</t>
        </is>
      </c>
      <c r="J69" s="6" t="inlineStr">
        <is>
          <t>데이터 정확성 확인</t>
        </is>
      </c>
      <c r="K69" s="6" t="inlineStr">
        <is>
          <t>실행</t>
        </is>
      </c>
      <c r="L69" s="5" t="inlineStr">
        <is>
          <t>홍상호 이사님</t>
        </is>
      </c>
      <c r="M69" s="25" t="n">
        <v>46129</v>
      </c>
      <c r="N69" s="29" t="inlineStr">
        <is>
          <t>수행불가</t>
        </is>
      </c>
      <c r="O69" s="5" t="n"/>
      <c r="P69" s="5" t="inlineStr">
        <is>
          <t>나형우 이사님</t>
        </is>
      </c>
      <c r="Q69" s="25" t="n">
        <v>46129</v>
      </c>
      <c r="R69" s="5" t="n"/>
      <c r="S69" t="inlineStr">
        <is>
          <t>관리자계정권한부여가 필요합니다.</t>
        </is>
      </c>
    </row>
    <row r="70" hidden="1" ht="52.15" customHeight="1">
      <c r="A70" s="4" t="n">
        <v>69</v>
      </c>
      <c r="B70" s="5" t="inlineStr">
        <is>
          <t>외부 데이터 가져오기</t>
        </is>
      </c>
      <c r="C70" s="5" t="inlineStr">
        <is>
          <t>Clients</t>
        </is>
      </c>
      <c r="D70" s="6" t="inlineStr">
        <is>
          <t>ACS-002</t>
        </is>
      </c>
      <c r="E70" s="5" t="inlineStr">
        <is>
          <t>일반 사용자가 클라이언트 가져오기를 실행하지 못하도록 막히는지 확인</t>
        </is>
      </c>
      <c r="F70" s="5" t="inlineStr">
        <is>
          <t>일반 사용자 계정으로 로그인</t>
        </is>
      </c>
      <c r="G70" s="5" t="inlineStr">
        <is>
          <t>1. 동일 기능 실행 시도</t>
        </is>
      </c>
      <c r="H70" s="5" t="inlineStr">
        <is>
          <t>"권한 없음" 안내가 표시됨</t>
        </is>
      </c>
      <c r="I70" s="6" t="inlineStr">
        <is>
          <t>P1</t>
        </is>
      </c>
      <c r="J70" s="6" t="inlineStr">
        <is>
          <t>데이터 정확성 확인</t>
        </is>
      </c>
      <c r="K70" s="6" t="inlineStr">
        <is>
          <t>실행</t>
        </is>
      </c>
      <c r="L70" s="5" t="inlineStr">
        <is>
          <t>홍상호 이사님</t>
        </is>
      </c>
      <c r="M70" s="25" t="n">
        <v>46129</v>
      </c>
      <c r="N70" s="5" t="inlineStr">
        <is>
          <t>1. 관리자 권한이 필요합니다라는 문구가 나옵니다.</t>
        </is>
      </c>
      <c r="O70" s="5" t="n"/>
      <c r="P70" s="5" t="inlineStr">
        <is>
          <t>나형우 이사님</t>
        </is>
      </c>
      <c r="Q70" s="25" t="n">
        <v>46129</v>
      </c>
      <c r="R70" s="5" t="inlineStr">
        <is>
          <t>특이사항 없음</t>
        </is>
      </c>
    </row>
    <row r="71" hidden="1" ht="52.15" customHeight="1">
      <c r="A71" s="4" t="n">
        <v>70</v>
      </c>
      <c r="B71" s="5" t="inlineStr">
        <is>
          <t>외부 데이터 가져오기</t>
        </is>
      </c>
      <c r="C71" s="5" t="inlineStr">
        <is>
          <t>Clients</t>
        </is>
      </c>
      <c r="D71" s="6" t="inlineStr">
        <is>
          <t>ACS-003</t>
        </is>
      </c>
      <c r="E71" s="5" t="inlineStr">
        <is>
          <t>로그인하지 않은 상태에서는 실행할 수 없는지 확인</t>
        </is>
      </c>
      <c r="F71" s="5" t="inlineStr">
        <is>
          <t>로그인하지 않은 상태</t>
        </is>
      </c>
      <c r="G71" s="5" t="inlineStr">
        <is>
          <t>1. 동일 기능 실행 시도</t>
        </is>
      </c>
      <c r="H71" s="5" t="inlineStr">
        <is>
          <t>로그인이 필요하다는 안내가 표시됨</t>
        </is>
      </c>
      <c r="I71" s="6" t="inlineStr">
        <is>
          <t>P1</t>
        </is>
      </c>
      <c r="J71" s="6" t="inlineStr">
        <is>
          <t>데이터 정확성 확인</t>
        </is>
      </c>
      <c r="K71" s="6" t="inlineStr">
        <is>
          <t>실행</t>
        </is>
      </c>
      <c r="L71" s="5" t="inlineStr">
        <is>
          <t>홍상호 이사님</t>
        </is>
      </c>
      <c r="M71" s="25" t="n">
        <v>46129</v>
      </c>
      <c r="N71" s="29" t="inlineStr">
        <is>
          <t>로그인하지 않으면 메뉴가 자체가 보이지 않습니다.</t>
        </is>
      </c>
      <c r="O71" s="5" t="n"/>
      <c r="P71" s="5" t="inlineStr">
        <is>
          <t>나형우 이사님</t>
        </is>
      </c>
      <c r="Q71" s="25" t="n">
        <v>46129</v>
      </c>
      <c r="R71" s="5" t="inlineStr">
        <is>
          <t>특이사항 없음</t>
        </is>
      </c>
    </row>
    <row r="72" hidden="1" ht="34.9" customHeight="1">
      <c r="A72" s="4" t="n">
        <v>71</v>
      </c>
      <c r="B72" s="5" t="inlineStr">
        <is>
          <t>외부 데이터 가져오기</t>
        </is>
      </c>
      <c r="C72" s="5" t="inlineStr">
        <is>
          <t>Clients</t>
        </is>
      </c>
      <c r="D72" s="6" t="inlineStr">
        <is>
          <t>ACS-004</t>
        </is>
      </c>
      <c r="E72" s="5" t="inlineStr">
        <is>
          <t>클라이언트 가져오기 상태(전체 수, 최근 시각 등)를 조회할 수 있는지 확인</t>
        </is>
      </c>
      <c r="F72" s="5" t="inlineStr">
        <is>
          <t>로그인된 상태</t>
        </is>
      </c>
      <c r="G72" s="5" t="inlineStr">
        <is>
          <t>1. "클라이언트 가져오기 현황" 화면 접속</t>
        </is>
      </c>
      <c r="H72" s="5" t="inlineStr">
        <is>
          <t>총 개수, 외부에서 가져온 개수, 마지막 실행 시각이 표시됨</t>
        </is>
      </c>
      <c r="I72" s="6" t="inlineStr">
        <is>
          <t>P1</t>
        </is>
      </c>
      <c r="J72" s="6" t="inlineStr">
        <is>
          <t>데이터 정확성 확인</t>
        </is>
      </c>
      <c r="K72" s="6" t="inlineStr">
        <is>
          <t>실행</t>
        </is>
      </c>
      <c r="L72" s="5" t="inlineStr">
        <is>
          <t>홍상호 이사님</t>
        </is>
      </c>
      <c r="M72" s="25" t="n">
        <v>46129</v>
      </c>
      <c r="N72" s="5" t="n"/>
      <c r="O72" s="29" t="inlineStr">
        <is>
          <t>1. test 방법에 대한 설명 부탁드립니다.</t>
        </is>
      </c>
      <c r="P72" s="5" t="inlineStr">
        <is>
          <t>나형우 이사님</t>
        </is>
      </c>
      <c r="Q72" s="25" t="n">
        <v>46129</v>
      </c>
      <c r="R72" s="5" t="n"/>
      <c r="S72" t="inlineStr">
        <is>
          <t>관련 메뉴위치나 접속방법확인을 부탁드립니다.</t>
        </is>
      </c>
    </row>
    <row r="73" hidden="1" ht="34.9" customHeight="1">
      <c r="A73" s="4" t="n">
        <v>72</v>
      </c>
      <c r="B73" s="5" t="inlineStr">
        <is>
          <t>외부 데이터 가져오기</t>
        </is>
      </c>
      <c r="C73" s="5" t="inlineStr">
        <is>
          <t>Clients</t>
        </is>
      </c>
      <c r="D73" s="6" t="inlineStr">
        <is>
          <t>ACS-005</t>
        </is>
      </c>
      <c r="E73" s="5" t="inlineStr">
        <is>
          <t>로그인하지 않고는 현황 조회도 불가능한지 확인</t>
        </is>
      </c>
      <c r="F73" s="5" t="inlineStr">
        <is>
          <t>로그인하지 않은 상태</t>
        </is>
      </c>
      <c r="G73" s="5" t="inlineStr">
        <is>
          <t>1. 현황 조회 시도</t>
        </is>
      </c>
      <c r="H73" s="5" t="inlineStr">
        <is>
          <t>로그인이 필요하다는 안내가 표시됨</t>
        </is>
      </c>
      <c r="I73" s="6" t="inlineStr">
        <is>
          <t>P1</t>
        </is>
      </c>
      <c r="J73" s="6" t="inlineStr">
        <is>
          <t>데이터 정확성 확인</t>
        </is>
      </c>
      <c r="K73" s="6" t="inlineStr">
        <is>
          <t>실행</t>
        </is>
      </c>
      <c r="L73" s="5" t="inlineStr">
        <is>
          <t>홍상호 이사님</t>
        </is>
      </c>
      <c r="M73" s="25" t="n">
        <v>46129</v>
      </c>
      <c r="N73" s="5" t="n"/>
      <c r="O73" s="29" t="inlineStr">
        <is>
          <t>1. test 방법에 대한 설명 부탁드립니다.</t>
        </is>
      </c>
      <c r="P73" s="5" t="inlineStr">
        <is>
          <t>나형우 이사님</t>
        </is>
      </c>
      <c r="Q73" s="25" t="n">
        <v>46129</v>
      </c>
      <c r="R73" s="5" t="n"/>
      <c r="S73" t="inlineStr">
        <is>
          <t>관련 메뉴위치나 접속방법확인을 부탁드립니다.</t>
        </is>
      </c>
    </row>
    <row r="74" hidden="1" ht="52.15" customHeight="1">
      <c r="A74" s="4" t="n">
        <v>73</v>
      </c>
      <c r="B74" s="5" t="inlineStr">
        <is>
          <t>외부 데이터 가져오기</t>
        </is>
      </c>
      <c r="C74" s="5" t="inlineStr">
        <is>
          <t>Clients</t>
        </is>
      </c>
      <c r="D74" s="6" t="inlineStr">
        <is>
          <t>ACS-006</t>
        </is>
      </c>
      <c r="E74" s="5" t="inlineStr">
        <is>
          <t>새로 발견된 클라이언트가 시스템에 등록되는지 확인</t>
        </is>
      </c>
      <c r="F74" s="5" t="inlineStr">
        <is>
          <t>외부 시스템에 새로 등록된 클라이언트가 있는 상태</t>
        </is>
      </c>
      <c r="G74" s="5" t="inlineStr">
        <is>
          <t>1. 가져오기 실행 후 시스템에서 해당 클라이언트 확인</t>
        </is>
      </c>
      <c r="H74" s="5" t="inlineStr">
        <is>
          <t>신규 클라이언트가 등록되며, 상세 정보 칸은 비어 있음 (나중에 사용자가 입력)</t>
        </is>
      </c>
      <c r="I74" s="6" t="inlineStr">
        <is>
          <t>P1</t>
        </is>
      </c>
      <c r="J74" s="6" t="inlineStr">
        <is>
          <t>시스템 연동 확인</t>
        </is>
      </c>
      <c r="K74" s="6" t="inlineStr">
        <is>
          <t>실행</t>
        </is>
      </c>
      <c r="L74" s="5" t="inlineStr">
        <is>
          <t>홍상호 이사님</t>
        </is>
      </c>
      <c r="M74" s="25" t="n">
        <v>46129</v>
      </c>
      <c r="N74" s="5" t="n"/>
      <c r="O74" s="29" t="inlineStr">
        <is>
          <t>1. test 방법에 대한 설명 부탁드립니다.</t>
        </is>
      </c>
      <c r="P74" s="5" t="inlineStr">
        <is>
          <t>나형우 이사님</t>
        </is>
      </c>
      <c r="Q74" s="25" t="n">
        <v>46129</v>
      </c>
      <c r="R74" s="5" t="n"/>
      <c r="S74" t="inlineStr">
        <is>
          <t>관련 메뉴위치나 접속방법확인을 부탁드립니다.</t>
        </is>
      </c>
    </row>
    <row r="75" hidden="1" ht="52.15" customHeight="1">
      <c r="A75" s="4" t="n">
        <v>74</v>
      </c>
      <c r="B75" s="5" t="inlineStr">
        <is>
          <t>외부 데이터 가져오기</t>
        </is>
      </c>
      <c r="C75" s="5" t="inlineStr">
        <is>
          <t>Clients</t>
        </is>
      </c>
      <c r="D75" s="6" t="inlineStr">
        <is>
          <t>ACS-007</t>
        </is>
      </c>
      <c r="E75" s="5" t="inlineStr">
        <is>
          <t>기존에 입력한 클라이언트 상세 정보가 덮어써지지 않는지 확인</t>
        </is>
      </c>
      <c r="F75" s="5" t="inlineStr">
        <is>
          <t>이전에 Excel로 상세 정보를 입력해 둔 기존 클라이언트가 있는 상태</t>
        </is>
      </c>
      <c r="G75" s="5" t="inlineStr">
        <is>
          <t>1. 가져오기 실행 후 해당 클라이언트 확인</t>
        </is>
      </c>
      <c r="H75" s="5" t="inlineStr">
        <is>
          <t>기존에 입력한 산업, 자산 규모 등 값이 그대로 유지됨</t>
        </is>
      </c>
      <c r="I75" s="6" t="inlineStr">
        <is>
          <t>P1</t>
        </is>
      </c>
      <c r="J75" s="6" t="inlineStr">
        <is>
          <t>시스템 연동 확인</t>
        </is>
      </c>
      <c r="K75" s="6" t="inlineStr">
        <is>
          <t>실행</t>
        </is>
      </c>
      <c r="L75" s="5" t="inlineStr">
        <is>
          <t>홍상호 이사님</t>
        </is>
      </c>
      <c r="M75" s="25" t="n">
        <v>46129</v>
      </c>
      <c r="N75" s="5" t="inlineStr">
        <is>
          <t>1. 클라인트 검색에 기존에 입력한 정보 값이 유지됩니다.</t>
        </is>
      </c>
      <c r="O75" s="5" t="n"/>
      <c r="P75" s="5" t="inlineStr">
        <is>
          <t>나형우 이사님</t>
        </is>
      </c>
      <c r="Q75" s="25" t="n">
        <v>46129</v>
      </c>
      <c r="R75" s="5" t="n"/>
      <c r="S75" t="inlineStr">
        <is>
          <t>관련 메뉴위치나 접속방법확인을 부탁드립니다.</t>
        </is>
      </c>
    </row>
    <row r="76" hidden="1" ht="87" customHeight="1">
      <c r="A76" s="4" t="n">
        <v>75</v>
      </c>
      <c r="B76" s="5" t="inlineStr">
        <is>
          <t>외부 데이터 가져오기</t>
        </is>
      </c>
      <c r="C76" s="5" t="inlineStr">
        <is>
          <t>Clients</t>
        </is>
      </c>
      <c r="D76" s="6" t="inlineStr">
        <is>
          <t>ACS-008</t>
        </is>
      </c>
      <c r="E76" s="5" t="inlineStr">
        <is>
          <t>매일 아침 6시에 클라이언트 정보가 자동으로 업데이트되는지 확인</t>
        </is>
      </c>
      <c r="F76" s="5" t="inlineStr">
        <is>
          <t>자동 업데이트 일정이 등록된 상태</t>
        </is>
      </c>
      <c r="G76" s="5" t="inlineStr">
        <is>
          <t>1. 다음 날 06:00 이후 로그 확인</t>
        </is>
      </c>
      <c r="H76" s="5" t="inlineStr">
        <is>
          <t>아침 6시에 자동 업데이트가 실행된 기록이 남아 있음</t>
        </is>
      </c>
      <c r="I76" s="6" t="inlineStr">
        <is>
          <t>P2</t>
        </is>
      </c>
      <c r="J76" s="6" t="inlineStr">
        <is>
          <t>시스템 연동 확인</t>
        </is>
      </c>
      <c r="K76" s="6" t="inlineStr">
        <is>
          <t>실행</t>
        </is>
      </c>
      <c r="L76" s="5" t="inlineStr">
        <is>
          <t>홍상호 이사님</t>
        </is>
      </c>
      <c r="M76" s="25" t="n">
        <v>46129</v>
      </c>
      <c r="N76" s="5" t="inlineStr">
        <is>
          <t>1. Last Refreshed: 2026-03-18 03:06 
어제 수정하였으나 변경되지 날짜는 변경되지 않음</t>
        </is>
      </c>
      <c r="O76" s="5" t="n"/>
      <c r="P76" s="5" t="inlineStr">
        <is>
          <t>나형우 이사님</t>
        </is>
      </c>
      <c r="Q76" s="25" t="n">
        <v>46129</v>
      </c>
      <c r="R76" s="5" t="n"/>
      <c r="S76" t="inlineStr">
        <is>
          <t>관련 메뉴위치나 접속방법확인을 부탁드립니다.</t>
        </is>
      </c>
    </row>
    <row r="77" hidden="1" ht="34.9" customHeight="1">
      <c r="A77" s="4" t="n">
        <v>76</v>
      </c>
      <c r="B77" s="5" t="inlineStr">
        <is>
          <t>외부 데이터 가져오기</t>
        </is>
      </c>
      <c r="C77" s="5" t="inlineStr">
        <is>
          <t>Clients</t>
        </is>
      </c>
      <c r="D77" s="6" t="inlineStr">
        <is>
          <t>ACS-009</t>
        </is>
      </c>
      <c r="E77" s="5" t="inlineStr">
        <is>
          <t>클라이언트 검색 결과에 "정보 미입력" 여부가 함께 표시되는지 확인</t>
        </is>
      </c>
      <c r="F77" s="5" t="inlineStr">
        <is>
          <t>외부 데이터 가져오기가 완료된 상태</t>
        </is>
      </c>
      <c r="G77" s="5" t="inlineStr">
        <is>
          <t>1. 클라이언트 검색 실행</t>
        </is>
      </c>
      <c r="H77" s="5" t="inlineStr">
        <is>
          <t>각 검색 결과 항목에 "정보 미입력" 여부 표시가 포함됨</t>
        </is>
      </c>
      <c r="I77" s="6" t="inlineStr">
        <is>
          <t>P1</t>
        </is>
      </c>
      <c r="J77" s="6" t="inlineStr">
        <is>
          <t>데이터 정확성 확인</t>
        </is>
      </c>
      <c r="K77" s="6" t="inlineStr">
        <is>
          <t>실행</t>
        </is>
      </c>
      <c r="L77" s="5" t="inlineStr">
        <is>
          <t>홍상호 이사님</t>
        </is>
      </c>
      <c r="M77" s="25" t="n">
        <v>46129</v>
      </c>
      <c r="N77" s="5" t="n"/>
      <c r="O77" s="29" t="inlineStr">
        <is>
          <t>1. test 방법에 대한 설명 부탁드립니다.</t>
        </is>
      </c>
      <c r="P77" s="5" t="inlineStr">
        <is>
          <t>나형우 이사님</t>
        </is>
      </c>
      <c r="Q77" s="25" t="n">
        <v>46129</v>
      </c>
      <c r="R77" s="5" t="n"/>
      <c r="S77" t="inlineStr">
        <is>
          <t>외부데이터가져오기가 불가한 상태인 것 같습니다. 혹시 방법을 알려주시면 test수행하도록 하겟습니다.</t>
        </is>
      </c>
    </row>
    <row r="78" hidden="1" ht="34.9" customHeight="1">
      <c r="A78" s="4" t="n">
        <v>77</v>
      </c>
      <c r="B78" s="5" t="inlineStr">
        <is>
          <t>외부 데이터 가져오기</t>
        </is>
      </c>
      <c r="C78" s="5" t="inlineStr">
        <is>
          <t>Employees</t>
        </is>
      </c>
      <c r="D78" s="6" t="inlineStr">
        <is>
          <t>AES-001</t>
        </is>
      </c>
      <c r="E78" s="5" t="inlineStr">
        <is>
          <t>관리자가 수동으로 직원 정보를 가져올 수 있는지 확인</t>
        </is>
      </c>
      <c r="F78" s="5" t="inlineStr">
        <is>
          <t>관리자 계정으로 로그인</t>
        </is>
      </c>
      <c r="G78" s="5" t="inlineStr">
        <is>
          <t>1. 관리 메뉴에서 "직원 정보 가져오기" 실행</t>
        </is>
      </c>
      <c r="H78" s="5" t="inlineStr">
        <is>
          <t>정상 실행되며, 가져온 인원 수가 표시됨</t>
        </is>
      </c>
      <c r="I78" s="6" t="inlineStr">
        <is>
          <t>P1</t>
        </is>
      </c>
      <c r="J78" s="6" t="inlineStr">
        <is>
          <t>데이터 정확성 확인</t>
        </is>
      </c>
      <c r="K78" s="6" t="inlineStr">
        <is>
          <t>실행</t>
        </is>
      </c>
      <c r="L78" s="5" t="inlineStr">
        <is>
          <t>홍상호 이사님</t>
        </is>
      </c>
      <c r="M78" s="25" t="n">
        <v>46129</v>
      </c>
      <c r="N78" s="5" t="n"/>
      <c r="O78" s="29" t="inlineStr">
        <is>
          <t>1. test 방법에 대한 설명 부탁드립니다.</t>
        </is>
      </c>
      <c r="P78" s="5" t="inlineStr">
        <is>
          <t>나형우 이사님</t>
        </is>
      </c>
      <c r="Q78" s="25" t="n">
        <v>46129</v>
      </c>
      <c r="R78" s="5" t="n"/>
      <c r="S78" t="inlineStr">
        <is>
          <t>관리자계정로그인이 불가하여 test 수행불가</t>
        </is>
      </c>
    </row>
    <row r="79" hidden="1" ht="34.9" customHeight="1">
      <c r="A79" s="4" t="n">
        <v>78</v>
      </c>
      <c r="B79" s="5" t="inlineStr">
        <is>
          <t>외부 데이터 가져오기</t>
        </is>
      </c>
      <c r="C79" s="5" t="inlineStr">
        <is>
          <t>Employees</t>
        </is>
      </c>
      <c r="D79" s="6" t="inlineStr">
        <is>
          <t>AES-002</t>
        </is>
      </c>
      <c r="E79" s="5" t="inlineStr">
        <is>
          <t>일반 사용자는 직원 정보 가져오기를 실행할 수 없는지 확인</t>
        </is>
      </c>
      <c r="F79" s="5" t="inlineStr">
        <is>
          <t>일반 사용자 계정으로 로그인</t>
        </is>
      </c>
      <c r="G79" s="5" t="inlineStr">
        <is>
          <t>1. 동일 기능 실행 시도</t>
        </is>
      </c>
      <c r="H79" s="5" t="inlineStr">
        <is>
          <t>"권한 없음" 안내가 표시됨</t>
        </is>
      </c>
      <c r="I79" s="6" t="inlineStr">
        <is>
          <t>P1</t>
        </is>
      </c>
      <c r="J79" s="6" t="inlineStr">
        <is>
          <t>데이터 정확성 확인</t>
        </is>
      </c>
      <c r="K79" s="6" t="inlineStr">
        <is>
          <t>실행</t>
        </is>
      </c>
      <c r="L79" s="5" t="inlineStr">
        <is>
          <t>홍상호 이사님</t>
        </is>
      </c>
      <c r="M79" s="25" t="n">
        <v>46129</v>
      </c>
      <c r="N79" s="5" t="n"/>
      <c r="O79" s="29" t="inlineStr">
        <is>
          <t>1. test 방법에 대한 설명 부탁드립니다.</t>
        </is>
      </c>
      <c r="P79" s="5" t="inlineStr">
        <is>
          <t>나형우 이사님</t>
        </is>
      </c>
      <c r="Q79" s="25" t="n">
        <v>46129</v>
      </c>
      <c r="R79" s="5" t="inlineStr">
        <is>
          <t>특이사항 없음(관리메뉴접속이 불가)</t>
        </is>
      </c>
    </row>
    <row r="80" hidden="1" ht="34.9" customHeight="1">
      <c r="A80" s="4" t="n">
        <v>79</v>
      </c>
      <c r="B80" s="5" t="inlineStr">
        <is>
          <t>외부 데이터 가져오기</t>
        </is>
      </c>
      <c r="C80" s="5" t="inlineStr">
        <is>
          <t>Employees</t>
        </is>
      </c>
      <c r="D80" s="6" t="inlineStr">
        <is>
          <t>AES-003</t>
        </is>
      </c>
      <c r="E80" s="5" t="inlineStr">
        <is>
          <t>직원 가져오기 현황을 조회할 수 있는지 확인</t>
        </is>
      </c>
      <c r="F80" s="5" t="inlineStr">
        <is>
          <t>로그인된 상태</t>
        </is>
      </c>
      <c r="G80" s="5" t="inlineStr">
        <is>
          <t>1. "직원 가져오기 현황" 조회</t>
        </is>
      </c>
      <c r="H80" s="5" t="inlineStr">
        <is>
          <t>총 직원 수, 마지막 실행 시각이 표시됨</t>
        </is>
      </c>
      <c r="I80" s="6" t="inlineStr">
        <is>
          <t>P1</t>
        </is>
      </c>
      <c r="J80" s="6" t="inlineStr">
        <is>
          <t>데이터 정확성 확인</t>
        </is>
      </c>
      <c r="K80" s="6" t="inlineStr">
        <is>
          <t>실행</t>
        </is>
      </c>
      <c r="L80" s="5" t="inlineStr">
        <is>
          <t>홍상호 이사님</t>
        </is>
      </c>
      <c r="M80" s="25" t="n">
        <v>46129</v>
      </c>
      <c r="N80" s="5" t="n"/>
      <c r="O80" s="29" t="inlineStr">
        <is>
          <t>1. test 방법에 대한 설명 부탁드립니다.</t>
        </is>
      </c>
      <c r="P80" s="5" t="inlineStr">
        <is>
          <t>나형우 이사님</t>
        </is>
      </c>
      <c r="Q80" s="25" t="n">
        <v>46129</v>
      </c>
      <c r="R80" s="5" t="n"/>
      <c r="S80" t="inlineStr">
        <is>
          <t>외부데이터가져오기가 불가한 상태인 것 같습니다. 혹시 방법을 알려주시면 test수행하도록 하겟습니다.</t>
        </is>
      </c>
    </row>
    <row r="81" hidden="1" ht="34.9" customHeight="1">
      <c r="A81" s="4" t="n">
        <v>80</v>
      </c>
      <c r="B81" s="5" t="inlineStr">
        <is>
          <t>외부 데이터 가져오기</t>
        </is>
      </c>
      <c r="C81" s="5" t="inlineStr">
        <is>
          <t>Employees</t>
        </is>
      </c>
      <c r="D81" s="6" t="inlineStr">
        <is>
          <t>AES-004</t>
        </is>
      </c>
      <c r="E81" s="5" t="inlineStr">
        <is>
          <t>Tax 부서 직원은 가져오지 않는지 확인 (Assurance 전용 시스템)</t>
        </is>
      </c>
      <c r="F81" s="5" t="inlineStr">
        <is>
          <t>외부 데이터 가져오기가 완료된 상태</t>
        </is>
      </c>
      <c r="G81" s="5" t="inlineStr">
        <is>
          <t>1. 등록된 직원 중 Tax 부서 인원 확인</t>
        </is>
      </c>
      <c r="H81" s="5" t="inlineStr">
        <is>
          <t>Tax 부서 직원은 한 명도 없음</t>
        </is>
      </c>
      <c r="I81" s="6" t="inlineStr">
        <is>
          <t>P1</t>
        </is>
      </c>
      <c r="J81" s="6" t="inlineStr">
        <is>
          <t>시스템 연동 확인</t>
        </is>
      </c>
      <c r="K81" s="6" t="inlineStr">
        <is>
          <t>실행</t>
        </is>
      </c>
      <c r="L81" s="5" t="inlineStr">
        <is>
          <t>홍상호 이사님</t>
        </is>
      </c>
      <c r="M81" s="25" t="n">
        <v>46129</v>
      </c>
      <c r="N81" s="5" t="inlineStr">
        <is>
          <t>1. Tax 인원은 검색되지 않습니다.</t>
        </is>
      </c>
      <c r="O81" s="5" t="n"/>
      <c r="P81" s="5" t="inlineStr">
        <is>
          <t>나형우 이사님</t>
        </is>
      </c>
      <c r="Q81" s="25" t="n">
        <v>46129</v>
      </c>
      <c r="R81" s="5" t="n"/>
      <c r="S81" t="inlineStr">
        <is>
          <t>외부데이터가져오기가 불가한 상태인 것 같습니다. 혹시 방법을 알려주시면 test수행하도록 하겟습니다.</t>
        </is>
      </c>
    </row>
    <row r="82" hidden="1" ht="69.59999999999999" customHeight="1">
      <c r="A82" s="4" t="n">
        <v>81</v>
      </c>
      <c r="B82" s="5" t="inlineStr">
        <is>
          <t>외부 데이터 가져오기</t>
        </is>
      </c>
      <c r="C82" s="5" t="inlineStr">
        <is>
          <t>Employees</t>
        </is>
      </c>
      <c r="D82" s="6" t="inlineStr">
        <is>
          <t>AES-005</t>
        </is>
      </c>
      <c r="E82" s="5" t="inlineStr">
        <is>
          <t>재직 중인 직원만 가져오는지 확인</t>
        </is>
      </c>
      <c r="F82" s="5" t="inlineStr">
        <is>
          <t>외부 데이터 가져오기가 완료된 상태</t>
        </is>
      </c>
      <c r="G82" s="5" t="inlineStr">
        <is>
          <t>1. 등록된 직원 중 퇴사자 확인</t>
        </is>
      </c>
      <c r="H82" s="5" t="inlineStr">
        <is>
          <t>퇴사자는 한 명도 없음</t>
        </is>
      </c>
      <c r="I82" s="6" t="inlineStr">
        <is>
          <t>P1</t>
        </is>
      </c>
      <c r="J82" s="6" t="inlineStr">
        <is>
          <t>시스템 연동 확인</t>
        </is>
      </c>
      <c r="K82" s="6" t="inlineStr">
        <is>
          <t>실행</t>
        </is>
      </c>
      <c r="L82" s="5" t="inlineStr">
        <is>
          <t>홍상호 이사님</t>
        </is>
      </c>
      <c r="M82" s="25" t="n">
        <v>46129</v>
      </c>
      <c r="N82" s="5" t="inlineStr">
        <is>
          <t>1. 구성원 추가를 말하는 것일까요?
(퇴사자는 조회되지 않습니다)</t>
        </is>
      </c>
      <c r="O82" s="5" t="n"/>
      <c r="P82" s="5" t="inlineStr">
        <is>
          <t>나형우 이사님</t>
        </is>
      </c>
      <c r="Q82" s="25" t="n">
        <v>46129</v>
      </c>
      <c r="R82" s="5" t="n"/>
      <c r="S82" t="inlineStr">
        <is>
          <t>외부데이터가져오기가 불가한 상태인 것 같습니다. 혹시 방법을 알려주시면 test수행하도록 하겟습니다.</t>
        </is>
      </c>
    </row>
    <row r="83" hidden="1" ht="34.9" customHeight="1">
      <c r="A83" s="4" t="n">
        <v>82</v>
      </c>
      <c r="B83" s="5" t="inlineStr">
        <is>
          <t>외부 데이터 가져오기</t>
        </is>
      </c>
      <c r="C83" s="5" t="inlineStr">
        <is>
          <t>Employees</t>
        </is>
      </c>
      <c r="D83" s="6" t="inlineStr">
        <is>
          <t>AES-006</t>
        </is>
      </c>
      <c r="E83" s="5" t="inlineStr">
        <is>
          <t>매일 아침 6시 5분에 직원 정보가 자동으로 업데이트되는지 확인</t>
        </is>
      </c>
      <c r="F83" s="5" t="inlineStr">
        <is>
          <t>자동 업데이트 일정이 등록된 상태</t>
        </is>
      </c>
      <c r="G83" s="5" t="inlineStr">
        <is>
          <t>1. 다음 날 06:05 이후 로그 확인</t>
        </is>
      </c>
      <c r="H83" s="5" t="inlineStr">
        <is>
          <t>아침 6시 5분에 자동 업데이트가 실행된 기록이 남아 있음</t>
        </is>
      </c>
      <c r="I83" s="6" t="inlineStr">
        <is>
          <t>P2</t>
        </is>
      </c>
      <c r="J83" s="6" t="inlineStr">
        <is>
          <t>시스템 연동 확인</t>
        </is>
      </c>
      <c r="K83" s="6" t="inlineStr">
        <is>
          <t>실행</t>
        </is>
      </c>
      <c r="L83" s="5" t="inlineStr">
        <is>
          <t>홍상호 이사님</t>
        </is>
      </c>
      <c r="M83" s="25" t="n">
        <v>46129</v>
      </c>
      <c r="N83" s="5" t="n"/>
      <c r="O83" s="29" t="inlineStr">
        <is>
          <t>1. test 방법에 대한 설명 부탁드립니다.</t>
        </is>
      </c>
      <c r="P83" s="5" t="inlineStr">
        <is>
          <t>나형우 이사님</t>
        </is>
      </c>
      <c r="Q83" s="25" t="n">
        <v>46129</v>
      </c>
      <c r="R83" s="5" t="n"/>
      <c r="S83" t="inlineStr">
        <is>
          <t>외부데이터가져오기가 불가한 상태인 것 같습니다. 혹시 방법을 알려주시면 test수행하도록 하겟습니다.</t>
        </is>
      </c>
    </row>
    <row r="84" hidden="1" ht="69.59999999999999" customHeight="1">
      <c r="A84" s="4" t="n">
        <v>83</v>
      </c>
      <c r="B84" s="5" t="inlineStr">
        <is>
          <t>외부 데이터 가져오기</t>
        </is>
      </c>
      <c r="C84" s="5" t="inlineStr">
        <is>
          <t>Employees</t>
        </is>
      </c>
      <c r="D84" s="6" t="inlineStr">
        <is>
          <t>AES-007</t>
        </is>
      </c>
      <c r="E84" s="5" t="inlineStr">
        <is>
          <t>직원 검색(이름)으로 결과가 잘 반환되는지 확인</t>
        </is>
      </c>
      <c r="F84" s="5" t="inlineStr">
        <is>
          <t>외부 데이터 가져오기가 완료된 상태</t>
        </is>
      </c>
      <c r="G84" s="5" t="inlineStr">
        <is>
          <t>1. 직원 검색 창에 이름 입력 (예: 김수진)</t>
        </is>
      </c>
      <c r="H84" s="5" t="inlineStr">
        <is>
          <t>재직 중인 해당 이름의 직원이 검색됨</t>
        </is>
      </c>
      <c r="I84" s="6" t="inlineStr">
        <is>
          <t>P1</t>
        </is>
      </c>
      <c r="J84" s="6" t="inlineStr">
        <is>
          <t>데이터 정확성 확인</t>
        </is>
      </c>
      <c r="K84" s="6" t="inlineStr">
        <is>
          <t>실행</t>
        </is>
      </c>
      <c r="L84" s="5" t="inlineStr">
        <is>
          <t>홍상호 이사님</t>
        </is>
      </c>
      <c r="M84" s="25" t="n">
        <v>46129</v>
      </c>
      <c r="N84" s="5" t="inlineStr">
        <is>
          <t>1. FLDT는 인원 현황이 잘 불러와집니다. 지원ET는 직원이름이 검색되지 않습니다</t>
        </is>
      </c>
      <c r="O84" s="5" t="n"/>
      <c r="P84" s="5" t="inlineStr">
        <is>
          <t>나형우 이사님</t>
        </is>
      </c>
      <c r="Q84" s="25" t="n">
        <v>46129</v>
      </c>
      <c r="R84" s="5" t="n"/>
      <c r="S84" t="inlineStr">
        <is>
          <t>외부데이터가져오기가 불가한 상태인 것 같습니다. 혹시 방법을 알려주시면 test수행하도록 하겟습니다.</t>
        </is>
      </c>
    </row>
    <row r="85" hidden="1" ht="34.9" customHeight="1">
      <c r="A85" s="4" t="n">
        <v>84</v>
      </c>
      <c r="B85" s="5" t="inlineStr">
        <is>
          <t>외부 데이터 가져오기</t>
        </is>
      </c>
      <c r="C85" s="5" t="inlineStr">
        <is>
          <t>Employees</t>
        </is>
      </c>
      <c r="D85" s="6" t="inlineStr">
        <is>
          <t>AES-008</t>
        </is>
      </c>
      <c r="E85" s="5" t="inlineStr">
        <is>
          <t>두 글자 미만으로는 검색 결과가 나오지 않는지 확인 (오검색 방지)</t>
        </is>
      </c>
      <c r="F85" s="5" t="inlineStr">
        <is>
          <t>직원 정보 가져오기 완료</t>
        </is>
      </c>
      <c r="G85" s="5" t="inlineStr">
        <is>
          <t>1. 한 글자만 입력 (예: "김")</t>
        </is>
      </c>
      <c r="H85" s="5" t="inlineStr">
        <is>
          <t>검색 결과가 비어 있음</t>
        </is>
      </c>
      <c r="I85" s="6" t="inlineStr">
        <is>
          <t>P2</t>
        </is>
      </c>
      <c r="J85" s="6" t="inlineStr">
        <is>
          <t>데이터 정확성 확인</t>
        </is>
      </c>
      <c r="K85" s="6" t="inlineStr">
        <is>
          <t>실행</t>
        </is>
      </c>
      <c r="L85" s="5" t="inlineStr">
        <is>
          <t>홍상호 이사님</t>
        </is>
      </c>
      <c r="M85" s="25" t="n">
        <v>46129</v>
      </c>
      <c r="N85" s="5" t="inlineStr">
        <is>
          <t>정상</t>
        </is>
      </c>
      <c r="O85" s="5" t="n"/>
      <c r="P85" s="5" t="inlineStr">
        <is>
          <t>나형우 이사님</t>
        </is>
      </c>
      <c r="Q85" s="25" t="n">
        <v>46129</v>
      </c>
      <c r="R85" s="5" t="n"/>
      <c r="S85" t="inlineStr">
        <is>
          <t>외부데이터가져오기가 불가한 상태인 것 같습니다. 혹시 방법을 알려주시면 test수행하도록 하겟습니다.</t>
        </is>
      </c>
    </row>
    <row r="86" hidden="1" ht="34.9" customHeight="1">
      <c r="A86" s="4" t="n">
        <v>85</v>
      </c>
      <c r="B86" s="5" t="inlineStr">
        <is>
          <t>외부 데이터 가져오기</t>
        </is>
      </c>
      <c r="C86" s="5" t="inlineStr">
        <is>
          <t>Employees</t>
        </is>
      </c>
      <c r="D86" s="6" t="inlineStr">
        <is>
          <t>AES-009</t>
        </is>
      </c>
      <c r="E86" s="5" t="inlineStr">
        <is>
          <t>사번으로 직원 검색이 되는지 확인</t>
        </is>
      </c>
      <c r="F86" s="5" t="inlineStr">
        <is>
          <t>직원 정보 가져오기 완료</t>
        </is>
      </c>
      <c r="G86" s="5" t="inlineStr">
        <is>
          <t>1. 사번 입력 (예: 160553)</t>
        </is>
      </c>
      <c r="H86" s="5" t="inlineStr">
        <is>
          <t>해당 사번의 직원 단 한 명이 반환됨</t>
        </is>
      </c>
      <c r="I86" s="6" t="inlineStr">
        <is>
          <t>P1</t>
        </is>
      </c>
      <c r="J86" s="6" t="inlineStr">
        <is>
          <t>데이터 정확성 확인</t>
        </is>
      </c>
      <c r="K86" s="6" t="inlineStr">
        <is>
          <t>실행</t>
        </is>
      </c>
      <c r="L86" s="5" t="inlineStr">
        <is>
          <t>홍상호 이사님</t>
        </is>
      </c>
      <c r="M86" s="25" t="n">
        <v>46129</v>
      </c>
      <c r="N86" s="5" t="inlineStr">
        <is>
          <t>정상</t>
        </is>
      </c>
      <c r="O86" s="5" t="n"/>
      <c r="P86" s="5" t="inlineStr">
        <is>
          <t>나형우 이사님</t>
        </is>
      </c>
      <c r="Q86" s="25" t="n">
        <v>46129</v>
      </c>
      <c r="R86" s="5" t="n"/>
      <c r="S86" t="inlineStr">
        <is>
          <t>외부데이터가져오기가 불가한 상태인 것 같습니다. 혹시 방법을 알려주시면 test수행하도록 하겟습니다.</t>
        </is>
      </c>
    </row>
    <row r="87" hidden="1" ht="34.9" customHeight="1">
      <c r="A87" s="4" t="n">
        <v>86</v>
      </c>
      <c r="B87" s="5" t="inlineStr">
        <is>
          <t>Overview</t>
        </is>
      </c>
      <c r="C87" s="5" t="inlineStr">
        <is>
          <t>KPI</t>
        </is>
      </c>
      <c r="D87" s="6" t="inlineStr">
        <is>
          <t>OVW-001</t>
        </is>
      </c>
      <c r="E87" s="5" t="inlineStr">
        <is>
          <t>Overview 화면에서 "총 계약시간" 숫자가 표시되는지 확인</t>
        </is>
      </c>
      <c r="F87" s="5" t="inlineStr">
        <is>
          <t>로그인된 상태</t>
        </is>
      </c>
      <c r="G87" s="5" t="inlineStr">
        <is>
          <t>1. Overview 화면 진입</t>
        </is>
      </c>
      <c r="H87" s="5" t="inlineStr">
        <is>
          <t>총 계약시간 숫자가 상단 KPI 카드에 표시됨</t>
        </is>
      </c>
      <c r="I87" s="6" t="inlineStr">
        <is>
          <t>P1</t>
        </is>
      </c>
      <c r="J87" s="6" t="inlineStr">
        <is>
          <t>화면에서 확인</t>
        </is>
      </c>
      <c r="K87" s="6" t="inlineStr">
        <is>
          <t>실행</t>
        </is>
      </c>
      <c r="L87" s="5" t="inlineStr">
        <is>
          <t>홍상호 이사님</t>
        </is>
      </c>
      <c r="M87" s="25" t="n">
        <v>46129</v>
      </c>
      <c r="N87" s="5" t="inlineStr">
        <is>
          <t>확인</t>
        </is>
      </c>
      <c r="O87" s="5" t="n"/>
      <c r="P87" s="5" t="inlineStr">
        <is>
          <t>나형우 이사님</t>
        </is>
      </c>
      <c r="Q87" s="25" t="n">
        <v>46129</v>
      </c>
      <c r="R87" s="5" t="inlineStr">
        <is>
          <t>특이사항 없음</t>
        </is>
      </c>
    </row>
    <row r="88" hidden="1" ht="34.9" customHeight="1">
      <c r="A88" s="4" t="n">
        <v>87</v>
      </c>
      <c r="B88" s="5" t="inlineStr">
        <is>
          <t>Overview</t>
        </is>
      </c>
      <c r="C88" s="5" t="inlineStr">
        <is>
          <t>KPI</t>
        </is>
      </c>
      <c r="D88" s="6" t="inlineStr">
        <is>
          <t>OVW-002</t>
        </is>
      </c>
      <c r="E88" s="5" t="inlineStr">
        <is>
          <t>"AX/DX 시간" KPI가 표시되는지 확인</t>
        </is>
      </c>
      <c r="F88" s="5" t="inlineStr">
        <is>
          <t>로그인 후 Overview 화면 진입</t>
        </is>
      </c>
      <c r="G88" s="5" t="inlineStr">
        <is>
          <t>1. Overview 화면에서 KPI 카드 확인</t>
        </is>
      </c>
      <c r="H88" s="5" t="inlineStr">
        <is>
          <t>AX/DX 시간의 합계가 표시됨</t>
        </is>
      </c>
      <c r="I88" s="6" t="inlineStr">
        <is>
          <t>P1</t>
        </is>
      </c>
      <c r="J88" s="6" t="inlineStr">
        <is>
          <t>화면에서 확인</t>
        </is>
      </c>
      <c r="K88" s="6" t="inlineStr">
        <is>
          <t>실행</t>
        </is>
      </c>
      <c r="L88" s="5" t="inlineStr">
        <is>
          <t>홍상호 이사님</t>
        </is>
      </c>
      <c r="M88" s="25" t="n">
        <v>46129</v>
      </c>
      <c r="N88" s="5" t="inlineStr">
        <is>
          <t>확인</t>
        </is>
      </c>
      <c r="O88" s="5" t="n"/>
      <c r="P88" s="5" t="inlineStr">
        <is>
          <t>나형우 이사님</t>
        </is>
      </c>
      <c r="Q88" s="25" t="n">
        <v>46129</v>
      </c>
      <c r="R88" s="5" t="inlineStr">
        <is>
          <t>특이사항 없음</t>
        </is>
      </c>
    </row>
    <row r="89" hidden="1" ht="34.9" customHeight="1">
      <c r="A89" s="4" t="n">
        <v>88</v>
      </c>
      <c r="B89" s="5" t="inlineStr">
        <is>
          <t>Overview</t>
        </is>
      </c>
      <c r="C89" s="5" t="inlineStr">
        <is>
          <t>KPI</t>
        </is>
      </c>
      <c r="D89" s="6" t="inlineStr">
        <is>
          <t>OVW-003</t>
        </is>
      </c>
      <c r="E89" s="5" t="inlineStr">
        <is>
          <t>Staff Budget / Actual / 진행률 KPI가 표시되는지 확인</t>
        </is>
      </c>
      <c r="F89" s="5" t="inlineStr">
        <is>
          <t>로그인 후 Overview 화면 진입</t>
        </is>
      </c>
      <c r="G89" s="5" t="inlineStr">
        <is>
          <t>1. Overview 화면에서 KPI 카드 확인</t>
        </is>
      </c>
      <c r="H89" s="5" t="inlineStr">
        <is>
          <t>3개 숫자(Budget, Actual, 진행률 %)가 표시됨</t>
        </is>
      </c>
      <c r="I89" s="6" t="inlineStr">
        <is>
          <t>P1</t>
        </is>
      </c>
      <c r="J89" s="6" t="inlineStr">
        <is>
          <t>화면에서 확인</t>
        </is>
      </c>
      <c r="K89" s="6" t="inlineStr">
        <is>
          <t>실행</t>
        </is>
      </c>
      <c r="L89" s="5" t="inlineStr">
        <is>
          <t>홍상호 이사님</t>
        </is>
      </c>
      <c r="M89" s="25" t="n">
        <v>46129</v>
      </c>
      <c r="N89" s="5" t="inlineStr">
        <is>
          <t>확인</t>
        </is>
      </c>
      <c r="O89" s="5" t="n"/>
      <c r="P89" s="5" t="inlineStr">
        <is>
          <t>나형우 이사님</t>
        </is>
      </c>
      <c r="Q89" s="25" t="n">
        <v>46129</v>
      </c>
      <c r="R89" s="5" t="inlineStr">
        <is>
          <t>특이사항 없음</t>
        </is>
      </c>
    </row>
    <row r="90" hidden="1" ht="34.9" customHeight="1">
      <c r="A90" s="4" t="n">
        <v>89</v>
      </c>
      <c r="B90" s="5" t="inlineStr">
        <is>
          <t>Overview</t>
        </is>
      </c>
      <c r="C90" s="5" t="inlineStr">
        <is>
          <t>KPI</t>
        </is>
      </c>
      <c r="D90" s="6" t="inlineStr">
        <is>
          <t>OVW-004</t>
        </is>
      </c>
      <c r="E90" s="5" t="inlineStr">
        <is>
          <t>"작성 여부" KPI가 표시되는지 확인</t>
        </is>
      </c>
      <c r="F90" s="5" t="inlineStr">
        <is>
          <t>로그인 후 Overview 화면 진입</t>
        </is>
      </c>
      <c r="G90" s="5" t="inlineStr">
        <is>
          <t>1. Overview 화면에서 KPI 카드 확인</t>
        </is>
      </c>
      <c r="H90" s="5" t="inlineStr">
        <is>
          <t>작성 완료된 프로젝트 수 / 전체 비율이 표시됨</t>
        </is>
      </c>
      <c r="I90" s="6" t="inlineStr">
        <is>
          <t>P2</t>
        </is>
      </c>
      <c r="J90" s="6" t="inlineStr">
        <is>
          <t>화면에서 확인</t>
        </is>
      </c>
      <c r="K90" s="6" t="inlineStr">
        <is>
          <t>실행</t>
        </is>
      </c>
      <c r="L90" s="5" t="inlineStr">
        <is>
          <t>홍상호 이사님</t>
        </is>
      </c>
      <c r="M90" s="25" t="n">
        <v>46129</v>
      </c>
      <c r="N90" s="29" t="inlineStr">
        <is>
          <t>현재는 작성중으로만 표시</t>
        </is>
      </c>
      <c r="O90" s="5" t="n"/>
      <c r="P90" s="5" t="inlineStr">
        <is>
          <t>나형우 이사님</t>
        </is>
      </c>
      <c r="Q90" s="25" t="n">
        <v>46129</v>
      </c>
      <c r="R90" s="5" t="inlineStr">
        <is>
          <t>특이사항 없음</t>
        </is>
      </c>
    </row>
    <row r="91" hidden="1" ht="34.9" customHeight="1">
      <c r="A91" s="4" t="n">
        <v>90</v>
      </c>
      <c r="B91" s="5" t="inlineStr">
        <is>
          <t>Overview</t>
        </is>
      </c>
      <c r="C91" s="5" t="inlineStr">
        <is>
          <t>차트</t>
        </is>
      </c>
      <c r="D91" s="6" t="inlineStr">
        <is>
          <t>OVW-005</t>
        </is>
      </c>
      <c r="E91" s="5" t="inlineStr">
        <is>
          <t>프로젝트별 시간 가로 막대 차트가 표시되는지 확인</t>
        </is>
      </c>
      <c r="F91" s="5" t="inlineStr">
        <is>
          <t>로그인 후 Overview 화면 진입</t>
        </is>
      </c>
      <c r="G91" s="5" t="inlineStr">
        <is>
          <t>1. Overview 화면 차트 영역 확인</t>
        </is>
      </c>
      <c r="H91" s="5" t="inlineStr">
        <is>
          <t>프로젝트별 시간 가로 막대 차트가 나타남</t>
        </is>
      </c>
      <c r="I91" s="6" t="inlineStr">
        <is>
          <t>P1</t>
        </is>
      </c>
      <c r="J91" s="6" t="inlineStr">
        <is>
          <t>화면에서 확인</t>
        </is>
      </c>
      <c r="K91" s="6" t="inlineStr">
        <is>
          <t>실행</t>
        </is>
      </c>
      <c r="L91" s="5" t="inlineStr">
        <is>
          <t>홍상호 이사님</t>
        </is>
      </c>
      <c r="M91" s="25" t="n">
        <v>46129</v>
      </c>
      <c r="N91" s="5" t="inlineStr">
        <is>
          <t>확인</t>
        </is>
      </c>
      <c r="O91" s="5" t="n"/>
      <c r="P91" s="5" t="inlineStr">
        <is>
          <t>나형우 이사님</t>
        </is>
      </c>
      <c r="Q91" s="25" t="n">
        <v>46129</v>
      </c>
      <c r="R91" s="5" t="inlineStr">
        <is>
          <t>특이사항 없음</t>
        </is>
      </c>
    </row>
    <row r="92" hidden="1" ht="34.9" customHeight="1">
      <c r="A92" s="4" t="n">
        <v>91</v>
      </c>
      <c r="B92" s="5" t="inlineStr">
        <is>
          <t>Overview</t>
        </is>
      </c>
      <c r="C92" s="5" t="inlineStr">
        <is>
          <t>차트</t>
        </is>
      </c>
      <c r="D92" s="6" t="inlineStr">
        <is>
          <t>OVW-006</t>
        </is>
      </c>
      <c r="E92" s="5" t="inlineStr">
        <is>
          <t>활동별 Budget 도넛 차트가 표시되는지 확인</t>
        </is>
      </c>
      <c r="F92" s="5" t="inlineStr">
        <is>
          <t>로그인 후 Overview 화면 진입</t>
        </is>
      </c>
      <c r="G92" s="5" t="inlineStr">
        <is>
          <t>1. Overview 화면 차트 영역 확인</t>
        </is>
      </c>
      <c r="H92" s="5" t="inlineStr">
        <is>
          <t>활동별 Budget 도넛 차트가 나타남</t>
        </is>
      </c>
      <c r="I92" s="6" t="inlineStr">
        <is>
          <t>P1</t>
        </is>
      </c>
      <c r="J92" s="6" t="inlineStr">
        <is>
          <t>화면에서 확인</t>
        </is>
      </c>
      <c r="K92" s="6" t="inlineStr">
        <is>
          <t>실행</t>
        </is>
      </c>
      <c r="L92" s="5" t="inlineStr">
        <is>
          <t>홍상호 이사님</t>
        </is>
      </c>
      <c r="M92" s="25" t="n">
        <v>46129</v>
      </c>
      <c r="N92" s="5" t="inlineStr">
        <is>
          <t>확인</t>
        </is>
      </c>
      <c r="O92" s="5" t="n"/>
      <c r="P92" s="5" t="inlineStr">
        <is>
          <t>나형우 이사님</t>
        </is>
      </c>
      <c r="Q92" s="25" t="n">
        <v>46129</v>
      </c>
      <c r="R92" s="5" t="inlineStr">
        <is>
          <t>특이사항 없음</t>
        </is>
      </c>
    </row>
    <row r="93" hidden="1" ht="34.9" customHeight="1">
      <c r="A93" s="4" t="n">
        <v>92</v>
      </c>
      <c r="B93" s="5" t="inlineStr">
        <is>
          <t>Overview</t>
        </is>
      </c>
      <c r="C93" s="5" t="inlineStr">
        <is>
          <t>테이블</t>
        </is>
      </c>
      <c r="D93" s="6" t="inlineStr">
        <is>
          <t>OVW-007</t>
        </is>
      </c>
      <c r="E93" s="5" t="inlineStr">
        <is>
          <t>관리단위별 현황 테이블이 표시되는지 확인</t>
        </is>
      </c>
      <c r="F93" s="5" t="inlineStr">
        <is>
          <t>로그인 후 Overview 화면 진입</t>
        </is>
      </c>
      <c r="G93" s="5" t="inlineStr">
        <is>
          <t>1. Overview 화면 테이블 영역 확인</t>
        </is>
      </c>
      <c r="H93" s="5" t="inlineStr">
        <is>
          <t>관리단위별 현황 테이블이 나타남</t>
        </is>
      </c>
      <c r="I93" s="6" t="inlineStr">
        <is>
          <t>P1</t>
        </is>
      </c>
      <c r="J93" s="6" t="inlineStr">
        <is>
          <t>화면에서 확인</t>
        </is>
      </c>
      <c r="K93" s="6" t="inlineStr">
        <is>
          <t>실행</t>
        </is>
      </c>
      <c r="L93" s="5" t="inlineStr">
        <is>
          <t>홍상호 이사님</t>
        </is>
      </c>
      <c r="M93" s="25" t="n">
        <v>46129</v>
      </c>
      <c r="N93" s="5" t="inlineStr">
        <is>
          <t>확인</t>
        </is>
      </c>
      <c r="O93" s="5" t="n"/>
      <c r="P93" s="5" t="inlineStr">
        <is>
          <t>나형우 이사님</t>
        </is>
      </c>
      <c r="Q93" s="25" t="n">
        <v>46129</v>
      </c>
      <c r="R93" s="5" t="inlineStr">
        <is>
          <t>특이사항 없음</t>
        </is>
      </c>
    </row>
    <row r="94" hidden="1" ht="34.9" customHeight="1">
      <c r="A94" s="4" t="n">
        <v>93</v>
      </c>
      <c r="B94" s="5" t="inlineStr">
        <is>
          <t>Overview</t>
        </is>
      </c>
      <c r="C94" s="5" t="inlineStr">
        <is>
          <t>테이블</t>
        </is>
      </c>
      <c r="D94" s="6" t="inlineStr">
        <is>
          <t>OVW-008</t>
        </is>
      </c>
      <c r="E94" s="5" t="inlineStr">
        <is>
          <t>EL/PM/QRP 시간 테이블이 표시되는지 확인</t>
        </is>
      </c>
      <c r="F94" s="5" t="inlineStr">
        <is>
          <t>로그인 후 Overview 화면 진입</t>
        </is>
      </c>
      <c r="G94" s="5" t="inlineStr">
        <is>
          <t>1. Overview 화면 테이블 영역 확인</t>
        </is>
      </c>
      <c r="H94" s="5" t="inlineStr">
        <is>
          <t>역할별(EL/PM/QRP) 시간이 테이블로 표시됨</t>
        </is>
      </c>
      <c r="I94" s="6" t="inlineStr">
        <is>
          <t>P1</t>
        </is>
      </c>
      <c r="J94" s="6" t="inlineStr">
        <is>
          <t>화면에서 확인</t>
        </is>
      </c>
      <c r="K94" s="6" t="inlineStr">
        <is>
          <t>실행</t>
        </is>
      </c>
      <c r="L94" s="5" t="inlineStr">
        <is>
          <t>홍상호 이사님</t>
        </is>
      </c>
      <c r="M94" s="25" t="n">
        <v>46129</v>
      </c>
      <c r="N94" s="5" t="inlineStr">
        <is>
          <t>1. QRP actual은 시간이 없음</t>
        </is>
      </c>
      <c r="O94" s="5" t="n"/>
      <c r="P94" s="5" t="inlineStr">
        <is>
          <t>나형우 이사님</t>
        </is>
      </c>
      <c r="Q94" s="25" t="n">
        <v>46129</v>
      </c>
      <c r="R94" s="5" t="inlineStr">
        <is>
          <t>QRP는 actualtime이 집계되지 않음.</t>
        </is>
      </c>
    </row>
    <row r="95" hidden="1" ht="52.15" customHeight="1">
      <c r="A95" s="4" t="n">
        <v>94</v>
      </c>
      <c r="B95" s="5" t="inlineStr">
        <is>
          <t>Overview</t>
        </is>
      </c>
      <c r="C95" s="5" t="inlineStr">
        <is>
          <t>테이블</t>
        </is>
      </c>
      <c r="D95" s="6" t="inlineStr">
        <is>
          <t>OVW-009</t>
        </is>
      </c>
      <c r="E95" s="5" t="inlineStr">
        <is>
          <t>직원 시간 테이블이 직급 순으로 정렬되어 있는지 확인</t>
        </is>
      </c>
      <c r="F95" s="5" t="inlineStr">
        <is>
          <t>로그인 후 Overview 화면 진입</t>
        </is>
      </c>
      <c r="G95" s="5" t="inlineStr">
        <is>
          <t>1. Overview 화면의 직원 시간 테이블 확인</t>
        </is>
      </c>
      <c r="H95" s="5" t="inlineStr">
        <is>
          <t>파트너 → 상무 → 이사 → 선임매니저 → 매니저 → 선임회계사 → 회계사 → 수습 순으로 표시됨</t>
        </is>
      </c>
      <c r="I95" s="6" t="inlineStr">
        <is>
          <t>P1</t>
        </is>
      </c>
      <c r="J95" s="6" t="inlineStr">
        <is>
          <t>화면에서 확인</t>
        </is>
      </c>
      <c r="K95" s="6" t="inlineStr">
        <is>
          <t>실행</t>
        </is>
      </c>
      <c r="L95" s="5" t="inlineStr">
        <is>
          <t>홍상호 이사님</t>
        </is>
      </c>
      <c r="M95" s="25" t="n">
        <v>46129</v>
      </c>
      <c r="N95" s="5" t="inlineStr">
        <is>
          <t>확인</t>
        </is>
      </c>
      <c r="O95" s="5" t="n"/>
      <c r="P95" s="5" t="inlineStr">
        <is>
          <t>나형우 이사님</t>
        </is>
      </c>
      <c r="Q95" s="25" t="n">
        <v>46129</v>
      </c>
      <c r="R95" s="5" t="inlineStr">
        <is>
          <t>특이사항 없음</t>
        </is>
      </c>
    </row>
    <row r="96" hidden="1" ht="34.9" customHeight="1">
      <c r="A96" s="4" t="n">
        <v>95</v>
      </c>
      <c r="B96" s="5" t="inlineStr">
        <is>
          <t>Overview</t>
        </is>
      </c>
      <c r="C96" s="5" t="inlineStr">
        <is>
          <t>필터</t>
        </is>
      </c>
      <c r="D96" s="6" t="inlineStr">
        <is>
          <t>OVW-010</t>
        </is>
      </c>
      <c r="E96" s="5" t="inlineStr">
        <is>
          <t>EL 필터가 동작하는지 확인</t>
        </is>
      </c>
      <c r="F96" s="5" t="inlineStr">
        <is>
          <t>로그인 후 Overview 화면 진입</t>
        </is>
      </c>
      <c r="G96" s="5" t="inlineStr">
        <is>
          <t>1. EL 드롭다운에서 특정 EL 선택</t>
        </is>
      </c>
      <c r="H96" s="5" t="inlineStr">
        <is>
          <t>해당 EL이 담당하는 프로젝트만 표시됨</t>
        </is>
      </c>
      <c r="I96" s="6" t="inlineStr">
        <is>
          <t>P1</t>
        </is>
      </c>
      <c r="J96" s="6" t="inlineStr">
        <is>
          <t>화면에서 확인</t>
        </is>
      </c>
      <c r="K96" s="6" t="inlineStr">
        <is>
          <t>실행</t>
        </is>
      </c>
      <c r="L96" s="5" t="inlineStr">
        <is>
          <t>홍상호 이사님</t>
        </is>
      </c>
      <c r="M96" s="25" t="n">
        <v>46129</v>
      </c>
      <c r="N96" s="5" t="inlineStr">
        <is>
          <t>확인</t>
        </is>
      </c>
      <c r="O96" s="5" t="n"/>
      <c r="P96" s="5" t="inlineStr">
        <is>
          <t>나형우 이사님</t>
        </is>
      </c>
      <c r="Q96" s="25" t="n">
        <v>46129</v>
      </c>
      <c r="R96" s="5" t="inlineStr">
        <is>
          <t>특이사항 없음</t>
        </is>
      </c>
    </row>
    <row r="97" hidden="1" ht="34.9" customHeight="1">
      <c r="A97" s="4" t="n">
        <v>96</v>
      </c>
      <c r="B97" s="5" t="inlineStr">
        <is>
          <t>Overview</t>
        </is>
      </c>
      <c r="C97" s="5" t="inlineStr">
        <is>
          <t>필터</t>
        </is>
      </c>
      <c r="D97" s="6" t="inlineStr">
        <is>
          <t>OVW-011</t>
        </is>
      </c>
      <c r="E97" s="5" t="inlineStr">
        <is>
          <t>PM 필터가 동작하는지 확인</t>
        </is>
      </c>
      <c r="F97" s="5" t="inlineStr">
        <is>
          <t>로그인 후 Overview 화면 진입</t>
        </is>
      </c>
      <c r="G97" s="5" t="inlineStr">
        <is>
          <t>1. PM 드롭다운에서 특정 PM 선택</t>
        </is>
      </c>
      <c r="H97" s="5" t="inlineStr">
        <is>
          <t>해당 PM이 담당하는 프로젝트만 표시됨</t>
        </is>
      </c>
      <c r="I97" s="6" t="inlineStr">
        <is>
          <t>P1</t>
        </is>
      </c>
      <c r="J97" s="6" t="inlineStr">
        <is>
          <t>화면에서 확인</t>
        </is>
      </c>
      <c r="K97" s="6" t="inlineStr">
        <is>
          <t>실행</t>
        </is>
      </c>
      <c r="L97" s="5" t="inlineStr">
        <is>
          <t>홍상호 이사님</t>
        </is>
      </c>
      <c r="M97" s="25" t="n">
        <v>46129</v>
      </c>
      <c r="N97" s="5" t="inlineStr">
        <is>
          <t>확인</t>
        </is>
      </c>
      <c r="O97" s="5" t="n"/>
      <c r="P97" s="5" t="inlineStr">
        <is>
          <t>나형우 이사님</t>
        </is>
      </c>
      <c r="Q97" s="25" t="n">
        <v>46129</v>
      </c>
      <c r="R97" s="5" t="inlineStr">
        <is>
          <t>특이사항 없음</t>
        </is>
      </c>
    </row>
    <row r="98" hidden="1" ht="34.9" customHeight="1">
      <c r="A98" s="4" t="n">
        <v>97</v>
      </c>
      <c r="B98" s="5" t="inlineStr">
        <is>
          <t>Overview</t>
        </is>
      </c>
      <c r="C98" s="5" t="inlineStr">
        <is>
          <t>필터</t>
        </is>
      </c>
      <c r="D98" s="6" t="inlineStr">
        <is>
          <t>OVW-012</t>
        </is>
      </c>
      <c r="E98" s="5" t="inlineStr">
        <is>
          <t>본부 필터가 동작하는지 확인</t>
        </is>
      </c>
      <c r="F98" s="5" t="inlineStr">
        <is>
          <t>로그인 후 Overview 화면 진입</t>
        </is>
      </c>
      <c r="G98" s="5" t="inlineStr">
        <is>
          <t>1. 본부 드롭다운에서 특정 본부 선택</t>
        </is>
      </c>
      <c r="H98" s="5" t="inlineStr">
        <is>
          <t>해당 본부의 프로젝트만 표시됨</t>
        </is>
      </c>
      <c r="I98" s="6" t="inlineStr">
        <is>
          <t>P1</t>
        </is>
      </c>
      <c r="J98" s="6" t="inlineStr">
        <is>
          <t>화면에서 확인</t>
        </is>
      </c>
      <c r="K98" s="6" t="inlineStr">
        <is>
          <t>실행</t>
        </is>
      </c>
      <c r="L98" s="5" t="inlineStr">
        <is>
          <t>홍상호 이사님</t>
        </is>
      </c>
      <c r="M98" s="25" t="n">
        <v>46129</v>
      </c>
      <c r="N98" s="5" t="inlineStr">
        <is>
          <t>확인</t>
        </is>
      </c>
      <c r="O98" s="5" t="n"/>
      <c r="P98" s="5" t="inlineStr">
        <is>
          <t>나형우 이사님</t>
        </is>
      </c>
      <c r="Q98" s="25" t="n">
        <v>46129</v>
      </c>
      <c r="R98" s="5" t="inlineStr">
        <is>
          <t>특이사항 없음</t>
        </is>
      </c>
    </row>
    <row r="99" hidden="1" ht="34.9" customHeight="1">
      <c r="A99" s="4" t="n">
        <v>98</v>
      </c>
      <c r="B99" s="5" t="inlineStr">
        <is>
          <t>Overview</t>
        </is>
      </c>
      <c r="C99" s="5" t="inlineStr">
        <is>
          <t>필터</t>
        </is>
      </c>
      <c r="D99" s="6" t="inlineStr">
        <is>
          <t>OVW-013</t>
        </is>
      </c>
      <c r="E99" s="5" t="inlineStr">
        <is>
          <t>연월 필터가 동작하는지 확인</t>
        </is>
      </c>
      <c r="F99" s="5" t="inlineStr">
        <is>
          <t>로그인 후 Overview 화면 진입</t>
        </is>
      </c>
      <c r="G99" s="5" t="inlineStr">
        <is>
          <t>1. 연월 선택</t>
        </is>
      </c>
      <c r="H99" s="5" t="inlineStr">
        <is>
          <t>선택한 월까지의 누적 값으로 화면이 갱신됨</t>
        </is>
      </c>
      <c r="I99" s="6" t="inlineStr">
        <is>
          <t>P1</t>
        </is>
      </c>
      <c r="J99" s="6" t="inlineStr">
        <is>
          <t>화면에서 확인</t>
        </is>
      </c>
      <c r="K99" s="6" t="inlineStr">
        <is>
          <t>실행</t>
        </is>
      </c>
      <c r="L99" s="5" t="inlineStr">
        <is>
          <t>홍상호 이사님</t>
        </is>
      </c>
      <c r="M99" s="25" t="n">
        <v>46129</v>
      </c>
      <c r="N99" s="5" t="inlineStr">
        <is>
          <t>연월에는 모두라는 드롭다운만 존재</t>
        </is>
      </c>
      <c r="O99" s="5" t="n"/>
      <c r="P99" s="5" t="inlineStr">
        <is>
          <t>나형우 이사님</t>
        </is>
      </c>
      <c r="Q99" s="25" t="n">
        <v>46129</v>
      </c>
      <c r="R99" s="5" t="inlineStr">
        <is>
          <t>연월에서 월 선택이 불가</t>
        </is>
      </c>
    </row>
    <row r="100" hidden="1" ht="34.9" customHeight="1">
      <c r="A100" s="4" t="n">
        <v>99</v>
      </c>
      <c r="B100" s="5" t="inlineStr">
        <is>
          <t>Overview</t>
        </is>
      </c>
      <c r="C100" s="5" t="inlineStr">
        <is>
          <t>필터</t>
        </is>
      </c>
      <c r="D100" s="6" t="inlineStr">
        <is>
          <t>OVW-014</t>
        </is>
      </c>
      <c r="E100" s="5" t="inlineStr">
        <is>
          <t>프로젝트 필터가 동작하는지 확인</t>
        </is>
      </c>
      <c r="F100" s="5" t="inlineStr">
        <is>
          <t>로그인 후 Overview 화면 진입</t>
        </is>
      </c>
      <c r="G100" s="5" t="inlineStr">
        <is>
          <t>1. 프로젝트 드롭다운에서 특정 프로젝트 선택</t>
        </is>
      </c>
      <c r="H100" s="5" t="inlineStr">
        <is>
          <t>해당 프로젝트 데이터만 표시됨</t>
        </is>
      </c>
      <c r="I100" s="6" t="inlineStr">
        <is>
          <t>P1</t>
        </is>
      </c>
      <c r="J100" s="6" t="inlineStr">
        <is>
          <t>화면에서 확인</t>
        </is>
      </c>
      <c r="K100" s="6" t="inlineStr">
        <is>
          <t>실행</t>
        </is>
      </c>
      <c r="L100" s="5" t="inlineStr">
        <is>
          <t>홍상호 이사님</t>
        </is>
      </c>
      <c r="M100" s="25" t="n">
        <v>46129</v>
      </c>
      <c r="N100" s="5" t="inlineStr">
        <is>
          <t>확인</t>
        </is>
      </c>
      <c r="O100" s="5" t="n"/>
      <c r="P100" s="5" t="inlineStr">
        <is>
          <t>나형우 이사님</t>
        </is>
      </c>
      <c r="Q100" s="25" t="n">
        <v>46129</v>
      </c>
      <c r="R100" s="5" t="inlineStr">
        <is>
          <t>특이사항 없음</t>
        </is>
      </c>
    </row>
    <row r="101" hidden="1" ht="52.15" customHeight="1">
      <c r="A101" s="4" t="n">
        <v>100</v>
      </c>
      <c r="B101" s="5" t="inlineStr">
        <is>
          <t>Overview</t>
        </is>
      </c>
      <c r="C101" s="5" t="inlineStr">
        <is>
          <t>필터</t>
        </is>
      </c>
      <c r="D101" s="6" t="inlineStr">
        <is>
          <t>OVW-015</t>
        </is>
      </c>
      <c r="E101" s="5" t="inlineStr">
        <is>
          <t>"월별 / 누적" 토글이 동작하는지 확인</t>
        </is>
      </c>
      <c r="F101" s="5" t="inlineStr">
        <is>
          <t>로그인 후 Overview 화면 진입</t>
        </is>
      </c>
      <c r="G101" s="5" t="inlineStr">
        <is>
          <t>1. 월별/누적 토글 클릭</t>
        </is>
      </c>
      <c r="H101" s="5" t="inlineStr">
        <is>
          <t>차트와 테이블 값이 해당 방식으로 다시 계산되어 표시됨</t>
        </is>
      </c>
      <c r="I101" s="6" t="inlineStr">
        <is>
          <t>P2</t>
        </is>
      </c>
      <c r="J101" s="6" t="inlineStr">
        <is>
          <t>화면에서 확인</t>
        </is>
      </c>
      <c r="K101" s="6" t="inlineStr">
        <is>
          <t>실행</t>
        </is>
      </c>
      <c r="L101" s="5" t="inlineStr">
        <is>
          <t>홍상호 이사님</t>
        </is>
      </c>
      <c r="M101" s="25" t="n">
        <v>46129</v>
      </c>
      <c r="N101" s="5" t="inlineStr">
        <is>
          <t>월별 클릭해도 data 변경이 되지 않음</t>
        </is>
      </c>
      <c r="O101" s="5" t="n"/>
      <c r="P101" s="5" t="inlineStr">
        <is>
          <t>나형우 이사님</t>
        </is>
      </c>
      <c r="Q101" s="25" t="n">
        <v>46129</v>
      </c>
      <c r="R101" s="5" t="inlineStr">
        <is>
          <t>월별 선택해도 화면이나 데이터가 변경되지 않음.</t>
        </is>
      </c>
    </row>
    <row r="102" hidden="1" ht="208.9" customHeight="1">
      <c r="A102" s="4" t="n">
        <v>101</v>
      </c>
      <c r="B102" s="5" t="inlineStr">
        <is>
          <t>Overview</t>
        </is>
      </c>
      <c r="C102" s="5" t="inlineStr">
        <is>
          <t>데이터</t>
        </is>
      </c>
      <c r="D102" s="6" t="inlineStr">
        <is>
          <t>OVW-016</t>
        </is>
      </c>
      <c r="E102" s="5" t="inlineStr">
        <is>
          <t>Budget과 Actual 숫자가 저장된 값과 일치하는지 검증</t>
        </is>
      </c>
      <c r="F102" s="5" t="inlineStr">
        <is>
          <t>로그인 후 Overview 화면 진입</t>
        </is>
      </c>
      <c r="G102" s="5" t="inlineStr">
        <is>
          <t>1. 임의의 프로젝트를 선택해 Budget vs Actual 숫자를 저장된 값과 비교</t>
        </is>
      </c>
      <c r="H102" s="5" t="inlineStr">
        <is>
          <t>화면에 보이는 합계가 저장된 세부 데이터의 합과 일치함</t>
        </is>
      </c>
      <c r="I102" s="6" t="inlineStr">
        <is>
          <t>P1</t>
        </is>
      </c>
      <c r="J102" s="6" t="inlineStr">
        <is>
          <t>시스템 연동 확인</t>
        </is>
      </c>
      <c r="K102" s="6" t="inlineStr">
        <is>
          <t>실행</t>
        </is>
      </c>
      <c r="L102" s="5" t="inlineStr">
        <is>
          <t>홍상호 이사님</t>
        </is>
      </c>
      <c r="M102" s="25" t="n">
        <v>46129</v>
      </c>
      <c r="N102" s="5" t="inlineStr">
        <is>
          <t>1. Staff Actual + EL + PM +QRP 와 프로젝트에 기재되어 있는 total actual과 불일치 
(이유: QRP actual은 data가 없음,Fulcrum Actual data가 없음
budget 없는 인원이 time 기재한 경우(R&amp;Q 등) actual data가 기재되지 않음)</t>
        </is>
      </c>
      <c r="O102" s="5" t="n"/>
      <c r="P102" s="5" t="inlineStr">
        <is>
          <t>나형우 이사님</t>
        </is>
      </c>
      <c r="Q102" s="25" t="n">
        <v>46129</v>
      </c>
      <c r="R102" s="5" t="inlineStr">
        <is>
          <t>비감사업무를 test목적으로 생성(QRP,speciallist등 입력안함)하였고, 정보가 저장된 값과 일치함.</t>
        </is>
      </c>
    </row>
    <row r="103" ht="34.9" customFormat="1" customHeight="1" s="100">
      <c r="A103" s="4" t="n">
        <v>102</v>
      </c>
      <c r="B103" s="5" t="inlineStr">
        <is>
          <t>프로젝트별 Details</t>
        </is>
      </c>
      <c r="C103" s="5" t="inlineStr">
        <is>
          <t>목록</t>
        </is>
      </c>
      <c r="D103" s="6" t="inlineStr">
        <is>
          <t>PRJ-001</t>
        </is>
      </c>
      <c r="E103" s="5" t="inlineStr">
        <is>
          <t>사이드바에서 프로젝트를 이름으로 검색할 수 있는지 확인</t>
        </is>
      </c>
      <c r="F103" s="5" t="inlineStr">
        <is>
          <t>로그인된 상태</t>
        </is>
      </c>
      <c r="G103" s="5" t="inlineStr">
        <is>
          <t>1. 사이드바 검색창에 프로젝트 이름 입력</t>
        </is>
      </c>
      <c r="H103" s="5" t="inlineStr">
        <is>
          <t>이름에 해당하는 프로젝트만 필터링되어 표시됨</t>
        </is>
      </c>
      <c r="I103" s="6" t="inlineStr">
        <is>
          <t>P1</t>
        </is>
      </c>
      <c r="J103" s="6" t="inlineStr">
        <is>
          <t>화면에서 확인</t>
        </is>
      </c>
      <c r="K103" s="6" t="inlineStr">
        <is>
          <t>실행</t>
        </is>
      </c>
      <c r="L103" s="5" t="inlineStr">
        <is>
          <t>신재익 이사님</t>
        </is>
      </c>
      <c r="M103" s="25" t="n">
        <v>46132</v>
      </c>
      <c r="N103" s="5" t="n"/>
      <c r="O103" s="5" t="n"/>
      <c r="P103" s="5" t="inlineStr">
        <is>
          <t>신승엽 이사님</t>
        </is>
      </c>
      <c r="Q103" s="25" t="n">
        <v>46132</v>
      </c>
      <c r="R103" s="5" t="inlineStr">
        <is>
          <t>확인됨 (기존 감사코드로 확인)</t>
        </is>
      </c>
    </row>
    <row r="104" ht="121.9" customFormat="1" customHeight="1" s="100">
      <c r="A104" s="4" t="n">
        <v>103</v>
      </c>
      <c r="B104" s="5" t="inlineStr">
        <is>
          <t>프로젝트별 Details</t>
        </is>
      </c>
      <c r="C104" s="5" t="inlineStr">
        <is>
          <t>목록</t>
        </is>
      </c>
      <c r="D104" s="6" t="inlineStr">
        <is>
          <t>PRJ-002</t>
        </is>
      </c>
      <c r="E104" s="5" t="inlineStr">
        <is>
          <t>프로젝트를 클릭하면 상세 화면이 뜨는지 확인</t>
        </is>
      </c>
      <c r="F104" s="5" t="inlineStr">
        <is>
          <t>로그인 후 프로젝트별 Details 화면 진입, 프로젝트 선택 완료</t>
        </is>
      </c>
      <c r="G104" s="5" t="inlineStr">
        <is>
          <t>1. 사이드바에서 프로젝트 클릭</t>
        </is>
      </c>
      <c r="H104" s="5" t="inlineStr">
        <is>
          <t>해당 프로젝트의 KPI / 차트 / 테이블이 모두 갱신되어 표시됨</t>
        </is>
      </c>
      <c r="I104" s="6" t="inlineStr">
        <is>
          <t>P1</t>
        </is>
      </c>
      <c r="J104" s="6" t="inlineStr">
        <is>
          <t>화면에서 확인</t>
        </is>
      </c>
      <c r="K104" s="6" t="inlineStr">
        <is>
          <t>실행</t>
        </is>
      </c>
      <c r="L104" s="5" t="inlineStr">
        <is>
          <t>신재익 이사님</t>
        </is>
      </c>
      <c r="M104" s="25" t="n">
        <v>46132</v>
      </c>
      <c r="N104" s="5" t="inlineStr">
        <is>
          <t>Budget에는 EL/PM 시간이 제외되고 Actual에는 EL/PM시간이 포함되어 잔여Budget과 진행률 표시 값에 왜곡이 존재하는 것 같습니다.</t>
        </is>
      </c>
      <c r="O104" s="5" t="n"/>
      <c r="P104" s="5" t="inlineStr">
        <is>
          <t>신승엽 이사님</t>
        </is>
      </c>
      <c r="Q104" s="25" t="n">
        <v>46132</v>
      </c>
      <c r="R104" s="5" t="inlineStr">
        <is>
          <t>확인됨 (기존 감사코드로 확인)</t>
        </is>
      </c>
    </row>
    <row r="105" ht="52.15" customFormat="1" customHeight="1" s="100">
      <c r="A105" s="4" t="n">
        <v>104</v>
      </c>
      <c r="B105" s="5" t="inlineStr">
        <is>
          <t>프로젝트별 Details</t>
        </is>
      </c>
      <c r="C105" s="5" t="inlineStr">
        <is>
          <t>KPI</t>
        </is>
      </c>
      <c r="D105" s="6" t="inlineStr">
        <is>
          <t>PRJ-003</t>
        </is>
      </c>
      <c r="E105" s="5" t="inlineStr">
        <is>
          <t>시간 구분별 KPI(FLDT/Fulcrum/RA/Specialist/AX-DX)가 모두 표시되는지 확인</t>
        </is>
      </c>
      <c r="F105" s="5" t="inlineStr">
        <is>
          <t>로그인 후 프로젝트별 Details 화면에서 프로젝트 선택 완료</t>
        </is>
      </c>
      <c r="G105" s="5" t="inlineStr">
        <is>
          <t>1. 상세 화면 상단 KPI 영역 확인</t>
        </is>
      </c>
      <c r="H105" s="5" t="inlineStr">
        <is>
          <t>각 시간 구분이 KPI 카드로 표시됨</t>
        </is>
      </c>
      <c r="I105" s="6" t="inlineStr">
        <is>
          <t>P1</t>
        </is>
      </c>
      <c r="J105" s="6" t="inlineStr">
        <is>
          <t>화면에서 확인</t>
        </is>
      </c>
      <c r="K105" s="6" t="inlineStr">
        <is>
          <t>실행</t>
        </is>
      </c>
      <c r="L105" s="5" t="inlineStr">
        <is>
          <t>신재익 이사님</t>
        </is>
      </c>
      <c r="M105" s="25" t="n"/>
      <c r="N105" s="5" t="n"/>
      <c r="O105" s="5" t="inlineStr">
        <is>
          <t>KPI 카드의 의미가 무엇인가요?</t>
        </is>
      </c>
      <c r="P105" s="5" t="inlineStr">
        <is>
          <t>신승엽 이사님</t>
        </is>
      </c>
      <c r="Q105" s="25" t="n">
        <v>46132</v>
      </c>
      <c r="R105" s="5" t="n"/>
      <c r="S105" s="100" t="inlineStr">
        <is>
          <t>KPI 영역이 무엇인지 확인 필요</t>
        </is>
      </c>
    </row>
    <row r="106" ht="52.15" customFormat="1" customHeight="1" s="100">
      <c r="A106" s="4" t="n">
        <v>105</v>
      </c>
      <c r="B106" s="5" t="inlineStr">
        <is>
          <t>프로젝트별 Details</t>
        </is>
      </c>
      <c r="C106" s="5" t="inlineStr">
        <is>
          <t>차트</t>
        </is>
      </c>
      <c r="D106" s="6" t="inlineStr">
        <is>
          <t>PRJ-004</t>
        </is>
      </c>
      <c r="E106" s="5" t="inlineStr">
        <is>
          <t>FLDT 구분별 Budget 도넛 차트가 표시되는지 확인</t>
        </is>
      </c>
      <c r="F106" s="5" t="inlineStr">
        <is>
          <t>로그인 후 프로젝트별 Details 화면 진입, 프로젝트 선택 완료</t>
        </is>
      </c>
      <c r="G106" s="5" t="inlineStr">
        <is>
          <t>1. 차트 영역 확인</t>
        </is>
      </c>
      <c r="H106" s="5" t="inlineStr">
        <is>
          <t>도넛 차트가 나타남</t>
        </is>
      </c>
      <c r="I106" s="6" t="inlineStr">
        <is>
          <t>P1</t>
        </is>
      </c>
      <c r="J106" s="6" t="inlineStr">
        <is>
          <t>화면에서 확인</t>
        </is>
      </c>
      <c r="K106" s="6" t="inlineStr">
        <is>
          <t>실행</t>
        </is>
      </c>
      <c r="L106" s="5" t="inlineStr">
        <is>
          <t>신재익 이사님</t>
        </is>
      </c>
      <c r="M106" s="25" t="n">
        <v>46132</v>
      </c>
      <c r="N106" s="5" t="n"/>
      <c r="O106" s="5" t="n"/>
      <c r="P106" s="5" t="inlineStr">
        <is>
          <t>신승엽 이사님</t>
        </is>
      </c>
      <c r="Q106" s="25" t="n">
        <v>46132</v>
      </c>
      <c r="R106" s="5" t="inlineStr">
        <is>
          <t>확인됨 도넛차트가 나타남(기존 감사코드로 확인)</t>
        </is>
      </c>
    </row>
    <row r="107" ht="52.15" customFormat="1" customHeight="1" s="100">
      <c r="A107" s="4" t="n">
        <v>106</v>
      </c>
      <c r="B107" s="5" t="inlineStr">
        <is>
          <t>프로젝트별 Details</t>
        </is>
      </c>
      <c r="C107" s="5" t="inlineStr">
        <is>
          <t>차트</t>
        </is>
      </c>
      <c r="D107" s="6" t="inlineStr">
        <is>
          <t>PRJ-005</t>
        </is>
      </c>
      <c r="E107" s="5" t="inlineStr">
        <is>
          <t>활동별 시간 가로 막대 차트가 표시되는지 확인</t>
        </is>
      </c>
      <c r="F107" s="5" t="inlineStr">
        <is>
          <t>로그인 후 프로젝트별 Details 화면 진입, 프로젝트 선택 완료</t>
        </is>
      </c>
      <c r="G107" s="5" t="inlineStr">
        <is>
          <t>1. 차트 영역 확인</t>
        </is>
      </c>
      <c r="H107" s="5" t="inlineStr">
        <is>
          <t>활동별 가로 막대 차트가 나타남</t>
        </is>
      </c>
      <c r="I107" s="6" t="inlineStr">
        <is>
          <t>P1</t>
        </is>
      </c>
      <c r="J107" s="6" t="inlineStr">
        <is>
          <t>화면에서 확인</t>
        </is>
      </c>
      <c r="K107" s="6" t="inlineStr">
        <is>
          <t>실행</t>
        </is>
      </c>
      <c r="L107" s="5" t="inlineStr">
        <is>
          <t>신재익 이사님</t>
        </is>
      </c>
      <c r="M107" s="25" t="n">
        <v>46132</v>
      </c>
      <c r="N107" s="5" t="n"/>
      <c r="O107" s="5" t="n"/>
      <c r="P107" s="5" t="inlineStr">
        <is>
          <t>신승엽 이사님</t>
        </is>
      </c>
      <c r="Q107" s="25" t="n">
        <v>46132</v>
      </c>
      <c r="R107" s="5" t="inlineStr">
        <is>
          <t>확인됨 (기존 감사코드로 확인)</t>
        </is>
      </c>
    </row>
    <row r="108" ht="139.15" customFormat="1" customHeight="1" s="100">
      <c r="A108" s="4" t="n">
        <v>107</v>
      </c>
      <c r="B108" s="5" t="inlineStr">
        <is>
          <t>프로젝트별 Details</t>
        </is>
      </c>
      <c r="C108" s="5" t="inlineStr">
        <is>
          <t>테이블</t>
        </is>
      </c>
      <c r="D108" s="6" t="inlineStr">
        <is>
          <t>PRJ-006</t>
        </is>
      </c>
      <c r="E108" s="5" t="inlineStr">
        <is>
          <t>트리 테이블(프로젝트 → 관리단위 → 본부 → 인원)이 펼쳐지는지 확인</t>
        </is>
      </c>
      <c r="F108" s="5" t="inlineStr">
        <is>
          <t>로그인 후 프로젝트별 Details 화면 진입, 프로젝트 선택 완료</t>
        </is>
      </c>
      <c r="G108" s="5" t="inlineStr">
        <is>
          <t>1. 트리 테이블의 펼치기/접기 아이콘 클릭</t>
        </is>
      </c>
      <c r="H108" s="5" t="inlineStr">
        <is>
          <t>하위 계층이 펼쳐지거나 접힘</t>
        </is>
      </c>
      <c r="I108" s="6" t="inlineStr">
        <is>
          <t>P1</t>
        </is>
      </c>
      <c r="J108" s="6" t="inlineStr">
        <is>
          <t>화면에서 확인</t>
        </is>
      </c>
      <c r="K108" s="6" t="inlineStr">
        <is>
          <t>실행</t>
        </is>
      </c>
      <c r="L108" s="5" t="inlineStr">
        <is>
          <t>신재익 이사님</t>
        </is>
      </c>
      <c r="M108" s="25" t="n">
        <v>46132</v>
      </c>
      <c r="N108" s="5" t="inlineStr">
        <is>
          <t>"Activity별 Time 현황"에서 특정값 선택시 하위 계층이 펼쳐지거나 접히나 "FLDT구분별 Budget 현황"에서 특정값 선택시 하위 계층이 펼쳐지거나 접히지 않습니다.</t>
        </is>
      </c>
      <c r="O108" s="5" t="n"/>
      <c r="P108" s="5" t="inlineStr">
        <is>
          <t>신승엽 이사님</t>
        </is>
      </c>
      <c r="Q108" s="25" t="n">
        <v>46132</v>
      </c>
      <c r="R108" s="5" t="n"/>
      <c r="S108" s="100" t="inlineStr">
        <is>
          <t>트리테이블이 무엇인지 확인 필요</t>
        </is>
      </c>
    </row>
    <row r="109" ht="52.15" customFormat="1" customHeight="1" s="100">
      <c r="A109" s="4" t="n">
        <v>108</v>
      </c>
      <c r="B109" s="5" t="inlineStr">
        <is>
          <t>프로젝트별 Details</t>
        </is>
      </c>
      <c r="C109" s="5" t="inlineStr">
        <is>
          <t>테이블</t>
        </is>
      </c>
      <c r="D109" s="6" t="inlineStr">
        <is>
          <t>PRJ-007</t>
        </is>
      </c>
      <c r="E109" s="5" t="inlineStr">
        <is>
          <t>각 관리단위 안에서 인원이 직급 순으로 정렬되는지 확인</t>
        </is>
      </c>
      <c r="F109" s="5" t="inlineStr">
        <is>
          <t>로그인 후 프로젝트별 Details 화면 진입, 프로젝트 선택 완료</t>
        </is>
      </c>
      <c r="G109" s="5" t="inlineStr">
        <is>
          <t>1. 관리단위를 펼쳐서 인원 확인</t>
        </is>
      </c>
      <c r="H109" s="5" t="inlineStr">
        <is>
          <t>파트너 → … → 수습 순으로 표시됨</t>
        </is>
      </c>
      <c r="I109" s="6" t="inlineStr">
        <is>
          <t>P1</t>
        </is>
      </c>
      <c r="J109" s="6" t="inlineStr">
        <is>
          <t>화면에서 확인</t>
        </is>
      </c>
      <c r="K109" s="6" t="inlineStr">
        <is>
          <t>실행</t>
        </is>
      </c>
      <c r="L109" s="5" t="inlineStr">
        <is>
          <t>신재익 이사님</t>
        </is>
      </c>
      <c r="M109" s="25" t="n">
        <v>46132</v>
      </c>
      <c r="N109" s="5" t="n"/>
      <c r="O109" s="5" t="n"/>
      <c r="P109" s="5" t="inlineStr">
        <is>
          <t>신승엽 이사님</t>
        </is>
      </c>
      <c r="Q109" s="25" t="n">
        <v>46132</v>
      </c>
      <c r="R109" s="5" t="inlineStr">
        <is>
          <t>확인됨 (기존 감사코드로 확인)</t>
        </is>
      </c>
    </row>
    <row r="110" ht="34.9" customFormat="1" customHeight="1" s="100">
      <c r="A110" s="4" t="n">
        <v>109</v>
      </c>
      <c r="B110" s="5" t="inlineStr">
        <is>
          <t>인별 Details</t>
        </is>
      </c>
      <c r="C110" s="5" t="inlineStr">
        <is>
          <t>검색</t>
        </is>
      </c>
      <c r="D110" s="6" t="inlineStr">
        <is>
          <t>ASG-001</t>
        </is>
      </c>
      <c r="E110" s="5" t="inlineStr">
        <is>
          <t>인원을 이름이나 사번으로 검색할 수 있는지 확인</t>
        </is>
      </c>
      <c r="F110" s="5" t="inlineStr">
        <is>
          <t>로그인된 상태</t>
        </is>
      </c>
      <c r="G110" s="5" t="inlineStr">
        <is>
          <t>1. 좌측 검색창에 이름 또는 사번 입력</t>
        </is>
      </c>
      <c r="H110" s="5" t="inlineStr">
        <is>
          <t>매칭되는 인원이 표시됨</t>
        </is>
      </c>
      <c r="I110" s="6" t="inlineStr">
        <is>
          <t>P1</t>
        </is>
      </c>
      <c r="J110" s="6" t="inlineStr">
        <is>
          <t>화면에서 확인</t>
        </is>
      </c>
      <c r="K110" s="6" t="inlineStr">
        <is>
          <t>미실행</t>
        </is>
      </c>
      <c r="L110" s="5" t="inlineStr">
        <is>
          <t>신재익 이사님</t>
        </is>
      </c>
      <c r="M110" s="25" t="n">
        <v>46132</v>
      </c>
      <c r="N110" s="5" t="n"/>
      <c r="O110" s="5" t="n"/>
      <c r="P110" s="5" t="inlineStr">
        <is>
          <t>신승엽 이사님</t>
        </is>
      </c>
      <c r="Q110" s="25" t="n">
        <v>46132</v>
      </c>
      <c r="R110" s="5" t="inlineStr">
        <is>
          <t xml:space="preserve">확인됨 </t>
        </is>
      </c>
      <c r="S110" s="100" t="inlineStr">
        <is>
          <t>PM은 확인 안되는 것이 맞는지?</t>
        </is>
      </c>
    </row>
    <row r="111" ht="34.9" customFormat="1" customHeight="1" s="100">
      <c r="A111" s="4" t="n">
        <v>110</v>
      </c>
      <c r="B111" s="5" t="inlineStr">
        <is>
          <t>인별 Details</t>
        </is>
      </c>
      <c r="C111" s="5" t="inlineStr">
        <is>
          <t>상세</t>
        </is>
      </c>
      <c r="D111" s="6" t="inlineStr">
        <is>
          <t>ASG-002</t>
        </is>
      </c>
      <c r="E111" s="5" t="inlineStr">
        <is>
          <t>인원 선택 시 프로젝트별 Budget 도넛 차트가 뜨는지 확인</t>
        </is>
      </c>
      <c r="F111" s="5" t="inlineStr">
        <is>
          <t>로그인 후 인별 Details 화면에서 인원 선택 완료</t>
        </is>
      </c>
      <c r="G111" s="5" t="inlineStr">
        <is>
          <t>1. 인원을 클릭</t>
        </is>
      </c>
      <c r="H111" s="5" t="inlineStr">
        <is>
          <t>해당 인원의 프로젝트별 Budget 도넛 차트가 표시됨</t>
        </is>
      </c>
      <c r="I111" s="6" t="inlineStr">
        <is>
          <t>P1</t>
        </is>
      </c>
      <c r="J111" s="6" t="inlineStr">
        <is>
          <t>화면에서 확인</t>
        </is>
      </c>
      <c r="K111" s="6" t="inlineStr">
        <is>
          <t>미실행</t>
        </is>
      </c>
      <c r="L111" s="5" t="inlineStr">
        <is>
          <t>신재익 이사님</t>
        </is>
      </c>
      <c r="M111" s="25" t="n">
        <v>46132</v>
      </c>
      <c r="N111" s="5" t="n"/>
      <c r="O111" s="5" t="n"/>
      <c r="P111" s="5" t="inlineStr">
        <is>
          <t>신승엽 이사님</t>
        </is>
      </c>
      <c r="Q111" s="25" t="n">
        <v>46132</v>
      </c>
      <c r="R111" s="5" t="inlineStr">
        <is>
          <t>확인됨 - 도넛차트가 표시됨</t>
        </is>
      </c>
    </row>
    <row r="112" ht="34.9" customFormat="1" customHeight="1" s="100">
      <c r="A112" s="4" t="n">
        <v>111</v>
      </c>
      <c r="B112" s="5" t="inlineStr">
        <is>
          <t>인별 Details</t>
        </is>
      </c>
      <c r="C112" s="5" t="inlineStr">
        <is>
          <t>상세</t>
        </is>
      </c>
      <c r="D112" s="6" t="inlineStr">
        <is>
          <t>ASG-003</t>
        </is>
      </c>
      <c r="E112" s="5" t="inlineStr">
        <is>
          <t>활동별 시간 가로 막대 차트가 뜨는지 확인</t>
        </is>
      </c>
      <c r="F112" s="5" t="inlineStr">
        <is>
          <t>로그인 후 인별 Details 화면 진입, 인원 선택 완료</t>
        </is>
      </c>
      <c r="G112" s="5" t="inlineStr">
        <is>
          <t>1. 인원 상세 화면 확인</t>
        </is>
      </c>
      <c r="H112" s="5" t="inlineStr">
        <is>
          <t>활동별 가로 막대 차트가 표시됨</t>
        </is>
      </c>
      <c r="I112" s="6" t="inlineStr">
        <is>
          <t>P1</t>
        </is>
      </c>
      <c r="J112" s="6" t="inlineStr">
        <is>
          <t>화면에서 확인</t>
        </is>
      </c>
      <c r="K112" s="6" t="inlineStr">
        <is>
          <t>미실행</t>
        </is>
      </c>
      <c r="L112" s="5" t="inlineStr">
        <is>
          <t>신재익 이사님</t>
        </is>
      </c>
      <c r="M112" s="25" t="n">
        <v>46132</v>
      </c>
      <c r="N112" s="5" t="n"/>
      <c r="O112" s="5" t="n"/>
      <c r="P112" s="5" t="inlineStr">
        <is>
          <t>신승엽 이사님</t>
        </is>
      </c>
      <c r="Q112" s="25" t="n">
        <v>46132</v>
      </c>
      <c r="R112" s="5" t="inlineStr">
        <is>
          <t>확인됨 - 표시됨</t>
        </is>
      </c>
    </row>
    <row r="113" ht="34.9" customFormat="1" customHeight="1" s="100">
      <c r="A113" s="4" t="n">
        <v>112</v>
      </c>
      <c r="B113" s="5" t="inlineStr">
        <is>
          <t>인별 Details</t>
        </is>
      </c>
      <c r="C113" s="5" t="inlineStr">
        <is>
          <t>테이블</t>
        </is>
      </c>
      <c r="D113" s="6" t="inlineStr">
        <is>
          <t>ASG-004</t>
        </is>
      </c>
      <c r="E113" s="5" t="inlineStr">
        <is>
          <t>프로젝트별 상세 테이블(Budget/Actual/잔여/진행률)이 뜨는지 확인</t>
        </is>
      </c>
      <c r="F113" s="5" t="inlineStr">
        <is>
          <t>로그인 후 인별 Details 화면 진입, 인원 선택 완료</t>
        </is>
      </c>
      <c r="G113" s="5" t="inlineStr">
        <is>
          <t>1. 인원 상세 화면의 테이블 확인</t>
        </is>
      </c>
      <c r="H113" s="5" t="inlineStr">
        <is>
          <t>프로젝트별로 각 수치가 행으로 표시됨</t>
        </is>
      </c>
      <c r="I113" s="6" t="inlineStr">
        <is>
          <t>P1</t>
        </is>
      </c>
      <c r="J113" s="6" t="inlineStr">
        <is>
          <t>화면에서 확인</t>
        </is>
      </c>
      <c r="K113" s="6" t="inlineStr">
        <is>
          <t>미실행</t>
        </is>
      </c>
      <c r="L113" s="5" t="inlineStr">
        <is>
          <t>신재익 이사님</t>
        </is>
      </c>
      <c r="M113" s="25" t="n">
        <v>46132</v>
      </c>
      <c r="N113" s="5" t="n"/>
      <c r="O113" s="5" t="n"/>
      <c r="P113" s="5" t="inlineStr">
        <is>
          <t>신승엽 이사님</t>
        </is>
      </c>
      <c r="Q113" s="25" t="n">
        <v>46132</v>
      </c>
      <c r="R113" s="5" t="inlineStr">
        <is>
          <t>확인됨 - 표시됨</t>
        </is>
      </c>
    </row>
    <row r="114" ht="34.9" customFormat="1" customHeight="1" s="100">
      <c r="A114" s="4" t="n">
        <v>113</v>
      </c>
      <c r="B114" s="5" t="inlineStr">
        <is>
          <t>Summary</t>
        </is>
      </c>
      <c r="C114" s="5" t="inlineStr">
        <is>
          <t>차트</t>
        </is>
      </c>
      <c r="D114" s="6" t="inlineStr">
        <is>
          <t>SUM-001</t>
        </is>
      </c>
      <c r="E114" s="5" t="inlineStr">
        <is>
          <t>그룹별 시간 가로 막대 차트가 표시되는지 확인</t>
        </is>
      </c>
      <c r="F114" s="5" t="inlineStr">
        <is>
          <t>로그인된 상태</t>
        </is>
      </c>
      <c r="G114" s="5" t="inlineStr">
        <is>
          <t>1. Summary 화면 진입</t>
        </is>
      </c>
      <c r="H114" s="5" t="inlineStr">
        <is>
          <t>그룹별 시간 가로 막대 차트가 표시됨</t>
        </is>
      </c>
      <c r="I114" s="6" t="inlineStr">
        <is>
          <t>P1</t>
        </is>
      </c>
      <c r="J114" s="6" t="inlineStr">
        <is>
          <t>화면에서 확인</t>
        </is>
      </c>
      <c r="K114" s="6" t="inlineStr">
        <is>
          <t>미실행</t>
        </is>
      </c>
      <c r="L114" s="5" t="inlineStr">
        <is>
          <t>신재익 이사님</t>
        </is>
      </c>
      <c r="M114" s="25" t="n">
        <v>46132</v>
      </c>
      <c r="N114" s="5" t="n"/>
      <c r="O114" s="5" t="n"/>
      <c r="P114" s="5" t="inlineStr">
        <is>
          <t>신승엽 이사님</t>
        </is>
      </c>
      <c r="Q114" s="25" t="n">
        <v>46132</v>
      </c>
      <c r="R114" s="5" t="inlineStr">
        <is>
          <t>확인됨 - 표시됨</t>
        </is>
      </c>
    </row>
    <row r="115" ht="52.15" customFormat="1" customHeight="1" s="100">
      <c r="A115" s="4" t="n">
        <v>114</v>
      </c>
      <c r="B115" s="5" t="inlineStr">
        <is>
          <t>Summary</t>
        </is>
      </c>
      <c r="C115" s="5" t="inlineStr">
        <is>
          <t>테이블</t>
        </is>
      </c>
      <c r="D115" s="6" t="inlineStr">
        <is>
          <t>SUM-002</t>
        </is>
      </c>
      <c r="E115" s="5" t="inlineStr">
        <is>
          <t>프로젝트별 요약 테이블(계약시간/Budget/Actual/YRA/AX-DX/비율)이 표시되는지 확인</t>
        </is>
      </c>
      <c r="F115" s="5" t="inlineStr">
        <is>
          <t>로그인 후 Summary 화면 진입</t>
        </is>
      </c>
      <c r="G115" s="5" t="inlineStr">
        <is>
          <t>1. Summary 화면 테이블 영역 확인</t>
        </is>
      </c>
      <c r="H115" s="5" t="inlineStr">
        <is>
          <t>모든 프로젝트가 행으로 표시되며, 각 수치가 나타남</t>
        </is>
      </c>
      <c r="I115" s="6" t="inlineStr">
        <is>
          <t>P1</t>
        </is>
      </c>
      <c r="J115" s="6" t="inlineStr">
        <is>
          <t>화면에서 확인</t>
        </is>
      </c>
      <c r="K115" s="6" t="inlineStr">
        <is>
          <t>미실행</t>
        </is>
      </c>
      <c r="L115" s="5" t="inlineStr">
        <is>
          <t>신재익 이사님</t>
        </is>
      </c>
      <c r="M115" s="25" t="n">
        <v>46132</v>
      </c>
      <c r="N115" s="5" t="n"/>
      <c r="O115" s="5" t="n"/>
      <c r="P115" s="5" t="inlineStr">
        <is>
          <t>신승엽 이사님</t>
        </is>
      </c>
      <c r="Q115" s="25" t="n">
        <v>46132</v>
      </c>
      <c r="R115" s="5" t="inlineStr">
        <is>
          <t>확인됨 - 표시됨</t>
        </is>
      </c>
    </row>
    <row r="116" ht="34.9" customFormat="1" customHeight="1" s="100">
      <c r="A116" s="4" t="n">
        <v>115</v>
      </c>
      <c r="B116" s="5" t="inlineStr">
        <is>
          <t>Summary</t>
        </is>
      </c>
      <c r="C116" s="5" t="inlineStr">
        <is>
          <t>필터</t>
        </is>
      </c>
      <c r="D116" s="6" t="inlineStr">
        <is>
          <t>SUM-003</t>
        </is>
      </c>
      <c r="E116" s="5" t="inlineStr">
        <is>
          <t>필터(EL/PM/본부/연월)를 적용하면 테이블과 차트가 업데이트되는지 확인</t>
        </is>
      </c>
      <c r="F116" s="5" t="inlineStr">
        <is>
          <t>로그인 후 Summary 화면 진입</t>
        </is>
      </c>
      <c r="G116" s="5" t="inlineStr">
        <is>
          <t>1. 필터 드롭다운에서 조건 선택</t>
        </is>
      </c>
      <c r="H116" s="5" t="inlineStr">
        <is>
          <t>테이블과 차트가 조건에 맞게 갱신됨</t>
        </is>
      </c>
      <c r="I116" s="6" t="inlineStr">
        <is>
          <t>P1</t>
        </is>
      </c>
      <c r="J116" s="6" t="inlineStr">
        <is>
          <t>화면에서 확인</t>
        </is>
      </c>
      <c r="K116" s="6" t="inlineStr">
        <is>
          <t>미실행</t>
        </is>
      </c>
      <c r="L116" s="5" t="inlineStr">
        <is>
          <t>신재익 이사님</t>
        </is>
      </c>
      <c r="M116" s="25" t="n">
        <v>46132</v>
      </c>
      <c r="N116" s="5" t="n"/>
      <c r="O116" s="5" t="n"/>
      <c r="P116" s="5" t="inlineStr">
        <is>
          <t>신승엽 이사님</t>
        </is>
      </c>
      <c r="Q116" s="25" t="n">
        <v>46132</v>
      </c>
      <c r="R116" s="5" t="inlineStr">
        <is>
          <t>확인됨 - 표시됨</t>
        </is>
      </c>
      <c r="S116" s="100" t="inlineStr">
        <is>
          <t>드롭다운에 표시는 할 수 있지만 인원을 하나씩 스크롤로 찾아야 함</t>
        </is>
      </c>
    </row>
    <row r="117" ht="69.59999999999999" customFormat="1" customHeight="1" s="100">
      <c r="A117" s="4" t="n">
        <v>116</v>
      </c>
      <c r="B117" s="5" t="inlineStr">
        <is>
          <t>Budget Tracking</t>
        </is>
      </c>
      <c r="C117" s="5" t="inlineStr">
        <is>
          <t>권한</t>
        </is>
      </c>
      <c r="D117" s="6" t="inlineStr">
        <is>
          <t>BT-001</t>
        </is>
      </c>
      <c r="E117" s="5" t="inlineStr">
        <is>
          <t>파트너가 Budget Tracking 화면에 접근할 수 있는지 확인</t>
        </is>
      </c>
      <c r="F117" s="5" t="inlineStr">
        <is>
          <t>Budget Tracking 접근 권한이 등록된 파트너 계정으로 로그인</t>
        </is>
      </c>
      <c r="G117" s="5" t="inlineStr">
        <is>
          <t>1. Budget Tracking 화면 접속</t>
        </is>
      </c>
      <c r="H117" s="5" t="inlineStr">
        <is>
          <t>KPI 카드와 테이블이 정상적으로 표시됨</t>
        </is>
      </c>
      <c r="I117" s="6" t="inlineStr">
        <is>
          <t>P1</t>
        </is>
      </c>
      <c r="J117" s="6" t="inlineStr">
        <is>
          <t>화면에서 확인</t>
        </is>
      </c>
      <c r="K117" s="6" t="inlineStr">
        <is>
          <t>미실행</t>
        </is>
      </c>
      <c r="L117" s="5" t="inlineStr">
        <is>
          <t>신재익 이사님</t>
        </is>
      </c>
      <c r="M117" s="25" t="n"/>
      <c r="N117" s="5" t="n"/>
      <c r="O117" s="5" t="inlineStr">
        <is>
          <t>Budget Tracking 화면은 보이지 않는데 혹시나 EL에게만 공유되는 View 일지요?</t>
        </is>
      </c>
      <c r="P117" s="5" t="inlineStr">
        <is>
          <t>신승엽 이사님</t>
        </is>
      </c>
      <c r="Q117" s="25" t="n">
        <v>46132</v>
      </c>
      <c r="R117" s="5" t="n"/>
      <c r="S117" s="100" t="inlineStr">
        <is>
          <t>Budget Tracking 화면이 보이지 아니함</t>
        </is>
      </c>
    </row>
    <row r="118" ht="52.15" customFormat="1" customHeight="1" s="100">
      <c r="A118" s="4" t="n">
        <v>117</v>
      </c>
      <c r="B118" s="5" t="inlineStr">
        <is>
          <t>Budget Tracking</t>
        </is>
      </c>
      <c r="C118" s="5" t="inlineStr">
        <is>
          <t>권한</t>
        </is>
      </c>
      <c r="D118" s="6" t="inlineStr">
        <is>
          <t>BT-002</t>
        </is>
      </c>
      <c r="E118" s="5" t="inlineStr">
        <is>
          <t>권한이 없는 사용자는 Budget Tracking에 접근하지 못하도록 막히는지 확인</t>
        </is>
      </c>
      <c r="F118" s="5" t="inlineStr">
        <is>
          <t>Budget Tracking 접근 권한이 없는 사용자로 로그인</t>
        </is>
      </c>
      <c r="G118" s="5" t="inlineStr">
        <is>
          <t>1. Budget Tracking 화면 접속 시도</t>
        </is>
      </c>
      <c r="H118" s="5" t="inlineStr">
        <is>
          <t>"권한 없음" 안내가 표시됨</t>
        </is>
      </c>
      <c r="I118" s="6" t="inlineStr">
        <is>
          <t>P1</t>
        </is>
      </c>
      <c r="J118" s="6" t="inlineStr">
        <is>
          <t>데이터 정확성 확인</t>
        </is>
      </c>
      <c r="K118" s="6" t="inlineStr">
        <is>
          <t>미실행</t>
        </is>
      </c>
      <c r="L118" s="5" t="inlineStr">
        <is>
          <t>신재익 이사님</t>
        </is>
      </c>
      <c r="M118" s="25" t="n"/>
      <c r="N118" s="5" t="n"/>
      <c r="O118" s="5" t="inlineStr">
        <is>
          <t>상동</t>
        </is>
      </c>
      <c r="P118" s="5" t="inlineStr">
        <is>
          <t>신승엽 이사님</t>
        </is>
      </c>
      <c r="Q118" s="25" t="n">
        <v>46132</v>
      </c>
      <c r="R118" s="5" t="n"/>
      <c r="S118" s="100" t="inlineStr">
        <is>
          <t>Budget Tracking 화면이 보이지 아니함</t>
        </is>
      </c>
    </row>
    <row r="119" ht="52.15" customFormat="1" customHeight="1" s="100">
      <c r="A119" s="4" t="n">
        <v>118</v>
      </c>
      <c r="B119" s="5" t="inlineStr">
        <is>
          <t>Budget Tracking</t>
        </is>
      </c>
      <c r="C119" s="5" t="inlineStr">
        <is>
          <t>권한</t>
        </is>
      </c>
      <c r="D119" s="6" t="inlineStr">
        <is>
          <t>BT-003</t>
        </is>
      </c>
      <c r="E119" s="5" t="inlineStr">
        <is>
          <t>권한 범위(본인만 / 특정 본부 / 전체)에 따라 보이는 프로젝트가 달라지는지 확인</t>
        </is>
      </c>
      <c r="F119" s="5" t="inlineStr">
        <is>
          <t>서로 다른 권한 범위(본인만 / 특정 본부 / 전체)로 설정된 사용자 계정</t>
        </is>
      </c>
      <c r="G119" s="5" t="inlineStr">
        <is>
          <t>1. 프로젝트 목록 확인</t>
        </is>
      </c>
      <c r="H119" s="5" t="inlineStr">
        <is>
          <t>본인 권한 범위 안의 프로젝트만 표시됨</t>
        </is>
      </c>
      <c r="I119" s="6" t="inlineStr">
        <is>
          <t>P1</t>
        </is>
      </c>
      <c r="J119" s="6" t="inlineStr">
        <is>
          <t>시스템 연동 확인</t>
        </is>
      </c>
      <c r="K119" s="6" t="inlineStr">
        <is>
          <t>미실행</t>
        </is>
      </c>
      <c r="L119" s="5" t="inlineStr">
        <is>
          <t>신재익 이사님</t>
        </is>
      </c>
      <c r="M119" s="25" t="n"/>
      <c r="N119" s="5" t="n"/>
      <c r="O119" s="5" t="inlineStr">
        <is>
          <t>상동</t>
        </is>
      </c>
      <c r="P119" s="5" t="inlineStr">
        <is>
          <t>신승엽 이사님</t>
        </is>
      </c>
      <c r="Q119" s="25" t="n">
        <v>46132</v>
      </c>
      <c r="R119" s="5" t="n"/>
      <c r="S119" s="100" t="inlineStr">
        <is>
          <t>Budget Tracking 화면이 보이지 아니함</t>
        </is>
      </c>
    </row>
    <row r="120" ht="34.9" customFormat="1" customHeight="1" s="100">
      <c r="A120" s="4" t="n">
        <v>119</v>
      </c>
      <c r="B120" s="5" t="inlineStr">
        <is>
          <t>Budget Tracking</t>
        </is>
      </c>
      <c r="C120" s="5" t="inlineStr">
        <is>
          <t>KPI</t>
        </is>
      </c>
      <c r="D120" s="6" t="inlineStr">
        <is>
          <t>BT-004</t>
        </is>
      </c>
      <c r="E120" s="5" t="inlineStr">
        <is>
          <t>프로젝트 수 / 계약금액 / Budget Cost KPI가 표시되는지 확인</t>
        </is>
      </c>
      <c r="F120" s="5" t="inlineStr">
        <is>
          <t>파트너 계정으로 로그인</t>
        </is>
      </c>
      <c r="G120" s="5" t="inlineStr">
        <is>
          <t>1. Budget Tracking 화면 상단 KPI 확인</t>
        </is>
      </c>
      <c r="H120" s="5" t="inlineStr">
        <is>
          <t>3개 숫자가 모두 표시됨</t>
        </is>
      </c>
      <c r="I120" s="6" t="inlineStr">
        <is>
          <t>P1</t>
        </is>
      </c>
      <c r="J120" s="6" t="inlineStr">
        <is>
          <t>화면에서 확인</t>
        </is>
      </c>
      <c r="K120" s="6" t="inlineStr">
        <is>
          <t>미실행</t>
        </is>
      </c>
      <c r="L120" s="5" t="inlineStr">
        <is>
          <t>신재익 이사님</t>
        </is>
      </c>
      <c r="M120" s="25" t="n"/>
      <c r="N120" s="5" t="n"/>
      <c r="O120" s="5" t="inlineStr">
        <is>
          <t>상동</t>
        </is>
      </c>
      <c r="P120" s="5" t="inlineStr">
        <is>
          <t>신승엽 이사님</t>
        </is>
      </c>
      <c r="Q120" s="25" t="n">
        <v>46132</v>
      </c>
      <c r="R120" s="5" t="n"/>
      <c r="S120" s="100" t="inlineStr">
        <is>
          <t>Budget Tracking 화면이 보이지 아니함</t>
        </is>
      </c>
    </row>
    <row r="121" ht="34.9" customFormat="1" customHeight="1" s="100">
      <c r="A121" s="4" t="n">
        <v>120</v>
      </c>
      <c r="B121" s="5" t="inlineStr">
        <is>
          <t>Budget Tracking</t>
        </is>
      </c>
      <c r="C121" s="5" t="inlineStr">
        <is>
          <t>KPI</t>
        </is>
      </c>
      <c r="D121" s="6" t="inlineStr">
        <is>
          <t>BT-005</t>
        </is>
      </c>
      <c r="E121" s="5" t="inlineStr">
        <is>
          <t>Actual Cost / 원가차이 KPI가 표시되며, 마이너스일 때 빨간색으로 보이는지 확인</t>
        </is>
      </c>
      <c r="F121" s="5" t="inlineStr">
        <is>
          <t>파트너 로그인 후 Budget Tracking 화면 진입</t>
        </is>
      </c>
      <c r="G121" s="5" t="inlineStr">
        <is>
          <t>1. KPI 카드 확인</t>
        </is>
      </c>
      <c r="H121" s="5" t="inlineStr">
        <is>
          <t>숫자가 표시되며, 음수일 때 빨간색으로 강조됨</t>
        </is>
      </c>
      <c r="I121" s="6" t="inlineStr">
        <is>
          <t>P1</t>
        </is>
      </c>
      <c r="J121" s="6" t="inlineStr">
        <is>
          <t>화면에서 확인</t>
        </is>
      </c>
      <c r="K121" s="6" t="inlineStr">
        <is>
          <t>미실행</t>
        </is>
      </c>
      <c r="L121" s="5" t="inlineStr">
        <is>
          <t>신재익 이사님</t>
        </is>
      </c>
      <c r="M121" s="25" t="n"/>
      <c r="N121" s="5" t="n"/>
      <c r="O121" s="5" t="inlineStr">
        <is>
          <t>상동</t>
        </is>
      </c>
      <c r="P121" s="5" t="inlineStr">
        <is>
          <t>신승엽 이사님</t>
        </is>
      </c>
      <c r="Q121" s="25" t="n">
        <v>46132</v>
      </c>
      <c r="R121" s="5" t="n"/>
      <c r="S121" s="100" t="inlineStr">
        <is>
          <t>Budget Tracking 화면이 보이지 아니함</t>
        </is>
      </c>
    </row>
    <row r="122" ht="34.9" customFormat="1" customHeight="1" s="100">
      <c r="A122" s="4" t="n">
        <v>121</v>
      </c>
      <c r="B122" s="5" t="inlineStr">
        <is>
          <t>Budget Tracking</t>
        </is>
      </c>
      <c r="C122" s="5" t="inlineStr">
        <is>
          <t>KPI</t>
        </is>
      </c>
      <c r="D122" s="6" t="inlineStr">
        <is>
          <t>BT-006</t>
        </is>
      </c>
      <c r="E122" s="5" t="inlineStr">
        <is>
          <t>Budget Hour / Actual Hour KPI가 선택한 월까지의 누적으로 표시되는지 확인</t>
        </is>
      </c>
      <c r="F122" s="5" t="inlineStr">
        <is>
          <t>파트너 로그인 후 Budget Tracking 화면 진입</t>
        </is>
      </c>
      <c r="G122" s="5" t="inlineStr">
        <is>
          <t>1. KPI 카드 확인</t>
        </is>
      </c>
      <c r="H122" s="5" t="inlineStr">
        <is>
          <t>선택한 월까지의 누적 값이 표시됨</t>
        </is>
      </c>
      <c r="I122" s="6" t="inlineStr">
        <is>
          <t>P1</t>
        </is>
      </c>
      <c r="J122" s="6" t="inlineStr">
        <is>
          <t>화면에서 확인</t>
        </is>
      </c>
      <c r="K122" s="6" t="inlineStr">
        <is>
          <t>미실행</t>
        </is>
      </c>
      <c r="L122" s="5" t="inlineStr">
        <is>
          <t>신재익 이사님</t>
        </is>
      </c>
      <c r="M122" s="25" t="n"/>
      <c r="N122" s="5" t="n"/>
      <c r="O122" s="5" t="inlineStr">
        <is>
          <t>상동</t>
        </is>
      </c>
      <c r="P122" s="5" t="inlineStr">
        <is>
          <t>신승엽 이사님</t>
        </is>
      </c>
      <c r="Q122" s="25" t="n">
        <v>46132</v>
      </c>
      <c r="R122" s="5" t="n"/>
      <c r="S122" s="100" t="inlineStr">
        <is>
          <t>Budget Tracking 화면이 보이지 아니함</t>
        </is>
      </c>
    </row>
    <row r="123" ht="34.9" customFormat="1" customHeight="1" s="100">
      <c r="A123" s="4" t="n">
        <v>122</v>
      </c>
      <c r="B123" s="5" t="inlineStr">
        <is>
          <t>Budget Tracking</t>
        </is>
      </c>
      <c r="C123" s="5" t="inlineStr">
        <is>
          <t>테이블</t>
        </is>
      </c>
      <c r="D123" s="6" t="inlineStr">
        <is>
          <t>BT-007</t>
        </is>
      </c>
      <c r="E123" s="5" t="inlineStr">
        <is>
          <t>프로젝트 테이블(계약금액/Cost/Hour/진행률)이 표시되는지 확인</t>
        </is>
      </c>
      <c r="F123" s="5" t="inlineStr">
        <is>
          <t>파트너 로그인 후 Budget Tracking 화면 진입</t>
        </is>
      </c>
      <c r="G123" s="5" t="inlineStr">
        <is>
          <t>1. 테이블 영역 확인</t>
        </is>
      </c>
      <c r="H123" s="5" t="inlineStr">
        <is>
          <t>프로젝트별로 각 수치가 행으로 표시됨</t>
        </is>
      </c>
      <c r="I123" s="6" t="inlineStr">
        <is>
          <t>P1</t>
        </is>
      </c>
      <c r="J123" s="6" t="inlineStr">
        <is>
          <t>화면에서 확인</t>
        </is>
      </c>
      <c r="K123" s="6" t="inlineStr">
        <is>
          <t>미실행</t>
        </is>
      </c>
      <c r="L123" s="5" t="inlineStr">
        <is>
          <t>신재익 이사님</t>
        </is>
      </c>
      <c r="M123" s="25" t="n"/>
      <c r="N123" s="5" t="n"/>
      <c r="O123" s="5" t="inlineStr">
        <is>
          <t>상동</t>
        </is>
      </c>
      <c r="P123" s="5" t="inlineStr">
        <is>
          <t>신승엽 이사님</t>
        </is>
      </c>
      <c r="Q123" s="25" t="n">
        <v>46132</v>
      </c>
      <c r="R123" s="5" t="n"/>
      <c r="S123" s="100" t="inlineStr">
        <is>
          <t>Budget Tracking 화면이 보이지 아니함</t>
        </is>
      </c>
    </row>
    <row r="124" ht="34.9" customFormat="1" customHeight="1" s="100">
      <c r="A124" s="4" t="n">
        <v>123</v>
      </c>
      <c r="B124" s="5" t="inlineStr">
        <is>
          <t>Budget Tracking</t>
        </is>
      </c>
      <c r="C124" s="5" t="inlineStr">
        <is>
          <t>필터</t>
        </is>
      </c>
      <c r="D124" s="6" t="inlineStr">
        <is>
          <t>BT-008</t>
        </is>
      </c>
      <c r="E124" s="5" t="inlineStr">
        <is>
          <t>연월 필터를 바꾸면 숫자가 다시 계산되는지 확인</t>
        </is>
      </c>
      <c r="F124" s="5" t="inlineStr">
        <is>
          <t>파트너 로그인 후 Budget Tracking 화면 진입</t>
        </is>
      </c>
      <c r="G124" s="5" t="inlineStr">
        <is>
          <t>1. 연월 드롭다운에서 월 변경</t>
        </is>
      </c>
      <c r="H124" s="5" t="inlineStr">
        <is>
          <t>선택한 월까지의 누적으로 KPI와 테이블이 다시 계산됨</t>
        </is>
      </c>
      <c r="I124" s="6" t="inlineStr">
        <is>
          <t>P1</t>
        </is>
      </c>
      <c r="J124" s="6" t="inlineStr">
        <is>
          <t>화면에서 확인</t>
        </is>
      </c>
      <c r="K124" s="6" t="inlineStr">
        <is>
          <t>미실행</t>
        </is>
      </c>
      <c r="L124" s="5" t="inlineStr">
        <is>
          <t>신재익 이사님</t>
        </is>
      </c>
      <c r="M124" s="25" t="n"/>
      <c r="N124" s="5" t="n"/>
      <c r="O124" s="5" t="inlineStr">
        <is>
          <t>상동</t>
        </is>
      </c>
      <c r="P124" s="5" t="inlineStr">
        <is>
          <t>신승엽 이사님</t>
        </is>
      </c>
      <c r="Q124" s="25" t="n">
        <v>46132</v>
      </c>
      <c r="R124" s="5" t="n"/>
      <c r="S124" s="100" t="inlineStr">
        <is>
          <t>Budget Tracking 화면이 보이지 아니함</t>
        </is>
      </c>
    </row>
    <row r="125" ht="34.9" customFormat="1" customHeight="1" s="100">
      <c r="A125" s="4" t="n">
        <v>124</v>
      </c>
      <c r="B125" s="5" t="inlineStr">
        <is>
          <t>Budget Tracking</t>
        </is>
      </c>
      <c r="C125" s="5" t="inlineStr">
        <is>
          <t>필터</t>
        </is>
      </c>
      <c r="D125" s="6" t="inlineStr">
        <is>
          <t>BT-009</t>
        </is>
      </c>
      <c r="E125" s="5" t="inlineStr">
        <is>
          <t>프로젝트/EL/PM/본부 필터가 각각 동작하는지 확인</t>
        </is>
      </c>
      <c r="F125" s="5" t="inlineStr">
        <is>
          <t>파트너 로그인 후 Budget Tracking 화면 진입</t>
        </is>
      </c>
      <c r="G125" s="5" t="inlineStr">
        <is>
          <t>1. 각 필터 선택</t>
        </is>
      </c>
      <c r="H125" s="5" t="inlineStr">
        <is>
          <t>각각의 조건에 맞게 화면이 필터링됨</t>
        </is>
      </c>
      <c r="I125" s="6" t="inlineStr">
        <is>
          <t>P1</t>
        </is>
      </c>
      <c r="J125" s="6" t="inlineStr">
        <is>
          <t>화면에서 확인</t>
        </is>
      </c>
      <c r="K125" s="6" t="inlineStr">
        <is>
          <t>미실행</t>
        </is>
      </c>
      <c r="L125" s="5" t="inlineStr">
        <is>
          <t>신재익 이사님</t>
        </is>
      </c>
      <c r="M125" s="25" t="n"/>
      <c r="N125" s="5" t="n"/>
      <c r="O125" s="5" t="inlineStr">
        <is>
          <t>상동</t>
        </is>
      </c>
      <c r="P125" s="5" t="inlineStr">
        <is>
          <t>신승엽 이사님</t>
        </is>
      </c>
      <c r="Q125" s="25" t="n">
        <v>46132</v>
      </c>
      <c r="R125" s="5" t="n"/>
      <c r="S125" s="100" t="inlineStr">
        <is>
          <t>Budget Tracking 화면이 보이지 아니함</t>
        </is>
      </c>
    </row>
    <row r="126" ht="34.9" customFormat="1" customHeight="1" s="100">
      <c r="A126" s="4" t="n">
        <v>125</v>
      </c>
      <c r="B126" s="5" t="inlineStr">
        <is>
          <t>Budget Tracking</t>
        </is>
      </c>
      <c r="C126" s="5" t="inlineStr">
        <is>
          <t>차트</t>
        </is>
      </c>
      <c r="D126" s="6" t="inlineStr">
        <is>
          <t>BT-010</t>
        </is>
      </c>
      <c r="E126" s="5" t="inlineStr">
        <is>
          <t>월별 추이 세로 막대 차트(매출/Budget/Actual)가 표시되는지 확인</t>
        </is>
      </c>
      <c r="F126" s="5" t="inlineStr">
        <is>
          <t>파트너 로그인 후 Budget Tracking 화면 진입</t>
        </is>
      </c>
      <c r="G126" s="5" t="inlineStr">
        <is>
          <t>1. 차트 영역 확인</t>
        </is>
      </c>
      <c r="H126" s="5" t="inlineStr">
        <is>
          <t>월별 세로 막대 차트가 표시됨</t>
        </is>
      </c>
      <c r="I126" s="6" t="inlineStr">
        <is>
          <t>P1</t>
        </is>
      </c>
      <c r="J126" s="6" t="inlineStr">
        <is>
          <t>화면에서 확인</t>
        </is>
      </c>
      <c r="K126" s="6" t="inlineStr">
        <is>
          <t>미실행</t>
        </is>
      </c>
      <c r="L126" s="5" t="inlineStr">
        <is>
          <t>신재익 이사님</t>
        </is>
      </c>
      <c r="M126" s="25" t="n"/>
      <c r="N126" s="5" t="n"/>
      <c r="O126" s="5" t="inlineStr">
        <is>
          <t>상동</t>
        </is>
      </c>
      <c r="P126" s="5" t="inlineStr">
        <is>
          <t>신승엽 이사님</t>
        </is>
      </c>
      <c r="Q126" s="25" t="n">
        <v>46132</v>
      </c>
      <c r="R126" s="5" t="n"/>
      <c r="S126" s="100" t="inlineStr">
        <is>
          <t>Budget Tracking 화면이 보이지 아니함</t>
        </is>
      </c>
    </row>
    <row r="127" ht="34.9" customFormat="1" customHeight="1" s="100">
      <c r="A127" s="4" t="n">
        <v>126</v>
      </c>
      <c r="B127" s="5" t="inlineStr">
        <is>
          <t>Budget Tracking</t>
        </is>
      </c>
      <c r="C127" s="5" t="inlineStr">
        <is>
          <t>계산</t>
        </is>
      </c>
      <c r="D127" s="6" t="inlineStr">
        <is>
          <t>BT-011</t>
        </is>
      </c>
      <c r="E127" s="5" t="inlineStr">
        <is>
          <t>Budget Cost 계산에 Busy Season과 Non-Busy Season 단가가 각각 적용되는지 확인</t>
        </is>
      </c>
      <c r="F127" s="5" t="inlineStr">
        <is>
          <t>파트너 로그인 후 Budget Tracking 화면 진입</t>
        </is>
      </c>
      <c r="G127" s="5" t="inlineStr">
        <is>
          <t>1. 1~3월(Busy)과 나머지 월의 단가 적용 결과 비교</t>
        </is>
      </c>
      <c r="H127" s="5" t="inlineStr">
        <is>
          <t>Busy 기간 단가와 Non-Busy 기간 단가가 서로 다르게 적용됨</t>
        </is>
      </c>
      <c r="I127" s="6" t="inlineStr">
        <is>
          <t>P1</t>
        </is>
      </c>
      <c r="J127" s="6" t="inlineStr">
        <is>
          <t>시스템 연동 확인</t>
        </is>
      </c>
      <c r="K127" s="6" t="inlineStr">
        <is>
          <t>미실행</t>
        </is>
      </c>
      <c r="L127" s="5" t="inlineStr">
        <is>
          <t>신재익 이사님</t>
        </is>
      </c>
      <c r="M127" s="25" t="n"/>
      <c r="N127" s="5" t="n"/>
      <c r="O127" s="5" t="inlineStr">
        <is>
          <t>상동</t>
        </is>
      </c>
      <c r="P127" s="5" t="inlineStr">
        <is>
          <t>신승엽 이사님</t>
        </is>
      </c>
      <c r="Q127" s="25" t="n">
        <v>46132</v>
      </c>
      <c r="R127" s="5" t="n"/>
      <c r="S127" s="100" t="inlineStr">
        <is>
          <t>Budget Tracking 화면이 보이지 아니함</t>
        </is>
      </c>
    </row>
    <row r="128" ht="34.9" customFormat="1" customHeight="1" s="100">
      <c r="A128" s="4" t="n">
        <v>127</v>
      </c>
      <c r="B128" s="5" t="inlineStr">
        <is>
          <t>Budget Tracking</t>
        </is>
      </c>
      <c r="C128" s="5" t="inlineStr">
        <is>
          <t>계산</t>
        </is>
      </c>
      <c r="D128" s="6" t="inlineStr">
        <is>
          <t>BT-012</t>
        </is>
      </c>
      <c r="E128" s="5" t="inlineStr">
        <is>
          <t>Actual Hour 집계에서 파트너(EL/QRP) 시간이 제외되는지 확인</t>
        </is>
      </c>
      <c r="F128" s="5" t="inlineStr">
        <is>
          <t>EL 또는 QRP 시간이 입력되어 있는 프로젝트</t>
        </is>
      </c>
      <c r="G128" s="5" t="inlineStr">
        <is>
          <t>1. Actual Hour 숫자 확인</t>
        </is>
      </c>
      <c r="H128" s="5" t="inlineStr">
        <is>
          <t>파트너 시간만큼 차감된 값이 표시됨</t>
        </is>
      </c>
      <c r="I128" s="6" t="inlineStr">
        <is>
          <t>P1</t>
        </is>
      </c>
      <c r="J128" s="6" t="inlineStr">
        <is>
          <t>시스템 연동 확인</t>
        </is>
      </c>
      <c r="K128" s="6" t="inlineStr">
        <is>
          <t>미실행</t>
        </is>
      </c>
      <c r="L128" s="5" t="inlineStr">
        <is>
          <t>신재익 이사님</t>
        </is>
      </c>
      <c r="M128" s="25" t="n"/>
      <c r="N128" s="5" t="n"/>
      <c r="O128" s="5" t="inlineStr">
        <is>
          <t>상동</t>
        </is>
      </c>
      <c r="P128" s="5" t="inlineStr">
        <is>
          <t>신승엽 이사님</t>
        </is>
      </c>
      <c r="Q128" s="25" t="n">
        <v>46132</v>
      </c>
      <c r="R128" s="5" t="n"/>
      <c r="S128" s="100" t="inlineStr">
        <is>
          <t>Budget Tracking 화면이 보이지 아니함</t>
        </is>
      </c>
    </row>
    <row r="129" ht="34.9" customFormat="1" customHeight="1" s="100">
      <c r="A129" s="4" t="n">
        <v>128</v>
      </c>
      <c r="B129" s="5" t="inlineStr">
        <is>
          <t>Budget Tracking</t>
        </is>
      </c>
      <c r="C129" s="5" t="inlineStr">
        <is>
          <t>계산</t>
        </is>
      </c>
      <c r="D129" s="6" t="inlineStr">
        <is>
          <t>BT-013</t>
        </is>
      </c>
      <c r="E129" s="5" t="inlineStr">
        <is>
          <t>Fulcrum/RA/Specialist 시간은 매니저 단가로 계산되는지 확인</t>
        </is>
      </c>
      <c r="F129" s="5" t="inlineStr">
        <is>
          <t>Fulcrum / RA / Specialist 시간이 입력된 프로젝트</t>
        </is>
      </c>
      <c r="G129" s="5" t="inlineStr">
        <is>
          <t>1. Budget Cost 숫자 확인</t>
        </is>
      </c>
      <c r="H129" s="5" t="inlineStr">
        <is>
          <t>외부 팀 시간에 매니저 단가가 적용된 값이 포함됨</t>
        </is>
      </c>
      <c r="I129" s="6" t="inlineStr">
        <is>
          <t>P1</t>
        </is>
      </c>
      <c r="J129" s="6" t="inlineStr">
        <is>
          <t>시스템 연동 확인</t>
        </is>
      </c>
      <c r="K129" s="6" t="inlineStr">
        <is>
          <t>미실행</t>
        </is>
      </c>
      <c r="L129" s="5" t="inlineStr">
        <is>
          <t>신재익 이사님</t>
        </is>
      </c>
      <c r="M129" s="25" t="n"/>
      <c r="N129" s="5" t="n"/>
      <c r="O129" s="5" t="inlineStr">
        <is>
          <t>상동</t>
        </is>
      </c>
      <c r="P129" s="5" t="inlineStr">
        <is>
          <t>신승엽 이사님</t>
        </is>
      </c>
      <c r="Q129" s="25" t="n">
        <v>46132</v>
      </c>
      <c r="R129" s="5" t="n"/>
      <c r="S129" s="100" t="inlineStr">
        <is>
          <t>Budget Tracking 화면이 보이지 아니함</t>
        </is>
      </c>
    </row>
    <row r="130" ht="34.9" customFormat="1" customHeight="1" s="100">
      <c r="A130" s="4" t="n">
        <v>129</v>
      </c>
      <c r="B130" s="5" t="inlineStr">
        <is>
          <t>Budget Tracking</t>
        </is>
      </c>
      <c r="C130" s="5" t="inlineStr">
        <is>
          <t>계산</t>
        </is>
      </c>
      <c r="D130" s="6" t="inlineStr">
        <is>
          <t>BT-014</t>
        </is>
      </c>
      <c r="E130" s="5" t="inlineStr">
        <is>
          <t>Budget Hour가 Step 3에서 입력한 값 기준으로 누적되는지 확인</t>
        </is>
      </c>
      <c r="F130" s="5" t="inlineStr">
        <is>
          <t>파트너 로그인 후 Budget Tracking 화면 진입</t>
        </is>
      </c>
      <c r="G130" s="5" t="inlineStr">
        <is>
          <t>1. 선택한 월 기준 합계 확인</t>
        </is>
      </c>
      <c r="H130" s="5" t="inlineStr">
        <is>
          <t>총 계약시간이 아닌, 실제 Step 3 입력값의 누적 합이 표시됨</t>
        </is>
      </c>
      <c r="I130" s="6" t="inlineStr">
        <is>
          <t>P1</t>
        </is>
      </c>
      <c r="J130" s="6" t="inlineStr">
        <is>
          <t>시스템 연동 확인</t>
        </is>
      </c>
      <c r="K130" s="6" t="inlineStr">
        <is>
          <t>미실행</t>
        </is>
      </c>
      <c r="L130" s="5" t="inlineStr">
        <is>
          <t>신재익 이사님</t>
        </is>
      </c>
      <c r="M130" s="25" t="n"/>
      <c r="N130" s="5" t="n"/>
      <c r="O130" s="5" t="inlineStr">
        <is>
          <t>상동</t>
        </is>
      </c>
      <c r="P130" s="5" t="inlineStr">
        <is>
          <t>신승엽 이사님</t>
        </is>
      </c>
      <c r="Q130" s="25" t="n">
        <v>46132</v>
      </c>
      <c r="R130" s="5" t="n"/>
      <c r="S130" s="100" t="inlineStr">
        <is>
          <t>Budget Tracking 화면이 보이지 아니함</t>
        </is>
      </c>
    </row>
    <row r="131" ht="34.9" customFormat="1" customHeight="1" s="100">
      <c r="A131" s="4" t="n">
        <v>130</v>
      </c>
      <c r="B131" s="5" t="inlineStr">
        <is>
          <t>Budget Tracking</t>
        </is>
      </c>
      <c r="C131" s="5" t="inlineStr">
        <is>
          <t>Sync</t>
        </is>
      </c>
      <c r="D131" s="6" t="inlineStr">
        <is>
          <t>BT-015</t>
        </is>
      </c>
      <c r="E131" s="5" t="inlineStr">
        <is>
          <t>관리자가 수동으로 최신 데이터를 가져올 수 있는지 확인</t>
        </is>
      </c>
      <c r="F131" s="5" t="inlineStr">
        <is>
          <t>관리자 계정으로 로그인</t>
        </is>
      </c>
      <c r="G131" s="5" t="inlineStr">
        <is>
          <t>1. Budget Tracking 현황의 "동기화" 버튼 클릭</t>
        </is>
      </c>
      <c r="H131" s="5" t="inlineStr">
        <is>
          <t>22,000건 이상의 데이터가 갱신됨</t>
        </is>
      </c>
      <c r="I131" s="6" t="inlineStr">
        <is>
          <t>P2</t>
        </is>
      </c>
      <c r="J131" s="6" t="inlineStr">
        <is>
          <t>데이터 정확성 확인</t>
        </is>
      </c>
      <c r="K131" s="6" t="inlineStr">
        <is>
          <t>미실행</t>
        </is>
      </c>
      <c r="L131" s="5" t="inlineStr">
        <is>
          <t>신재익 이사님</t>
        </is>
      </c>
      <c r="M131" s="25" t="n"/>
      <c r="N131" s="5" t="n"/>
      <c r="O131" s="5" t="inlineStr">
        <is>
          <t>상동</t>
        </is>
      </c>
      <c r="P131" s="5" t="inlineStr">
        <is>
          <t>신승엽 이사님</t>
        </is>
      </c>
      <c r="Q131" s="25" t="n">
        <v>46132</v>
      </c>
      <c r="R131" s="5" t="n"/>
      <c r="S131" s="100" t="inlineStr">
        <is>
          <t>Budget Tracking 화면이 보이지 아니함</t>
        </is>
      </c>
    </row>
    <row r="132" ht="34.9" customFormat="1" customHeight="1" s="100">
      <c r="A132" s="4" t="n">
        <v>131</v>
      </c>
      <c r="B132" s="5" t="inlineStr">
        <is>
          <t>Budget Tracking</t>
        </is>
      </c>
      <c r="C132" s="5" t="inlineStr">
        <is>
          <t>Sync</t>
        </is>
      </c>
      <c r="D132" s="6" t="inlineStr">
        <is>
          <t>BT-016</t>
        </is>
      </c>
      <c r="E132" s="5" t="inlineStr">
        <is>
          <t>일반 사용자는 동기화 버튼을 실행할 수 없는지 확인</t>
        </is>
      </c>
      <c r="F132" s="5" t="inlineStr">
        <is>
          <t>일반 사용자 계정으로 로그인</t>
        </is>
      </c>
      <c r="G132" s="5" t="inlineStr">
        <is>
          <t>1. 동기화 시도</t>
        </is>
      </c>
      <c r="H132" s="5" t="inlineStr">
        <is>
          <t>"권한 없음" 안내가 표시됨</t>
        </is>
      </c>
      <c r="I132" s="6" t="inlineStr">
        <is>
          <t>P1</t>
        </is>
      </c>
      <c r="J132" s="6" t="inlineStr">
        <is>
          <t>데이터 정확성 확인</t>
        </is>
      </c>
      <c r="K132" s="6" t="inlineStr">
        <is>
          <t>미실행</t>
        </is>
      </c>
      <c r="L132" s="5" t="inlineStr">
        <is>
          <t>신재익 이사님</t>
        </is>
      </c>
      <c r="M132" s="25" t="n"/>
      <c r="N132" s="5" t="n"/>
      <c r="O132" s="5" t="inlineStr">
        <is>
          <t>상동</t>
        </is>
      </c>
      <c r="P132" s="5" t="inlineStr">
        <is>
          <t>신승엽 이사님</t>
        </is>
      </c>
      <c r="Q132" s="25" t="n">
        <v>46132</v>
      </c>
      <c r="R132" s="5" t="n"/>
      <c r="S132" s="100" t="inlineStr">
        <is>
          <t>Budget Tracking 화면이 보이지 아니함</t>
        </is>
      </c>
    </row>
    <row r="133" ht="104.45" customFormat="1" customHeight="1" s="100">
      <c r="A133" s="4" t="n">
        <v>132</v>
      </c>
      <c r="B133" s="5" t="inlineStr">
        <is>
          <t>검색 기능</t>
        </is>
      </c>
      <c r="C133" s="5" t="inlineStr">
        <is>
          <t>Clients</t>
        </is>
      </c>
      <c r="D133" s="6" t="inlineStr">
        <is>
          <t>SRC-001</t>
        </is>
      </c>
      <c r="E133" s="5" t="inlineStr">
        <is>
          <t>클라이언트 이름으로 검색이 동작하는지 확인</t>
        </is>
      </c>
      <c r="F133" s="5" t="inlineStr">
        <is>
          <t>로그인된 상태</t>
        </is>
      </c>
      <c r="G133" s="5" t="inlineStr">
        <is>
          <t>1. 클라이언트 검색 창에 이름 입력</t>
        </is>
      </c>
      <c r="H133" s="5" t="inlineStr">
        <is>
          <t>매칭되는 클라이언트 목록이 반환되며, "정보 미입력" 여부도 함께 표시됨</t>
        </is>
      </c>
      <c r="I133" s="6" t="inlineStr">
        <is>
          <t>P1</t>
        </is>
      </c>
      <c r="J133" s="6" t="inlineStr">
        <is>
          <t>데이터 정확성 확인</t>
        </is>
      </c>
      <c r="K133" s="6" t="inlineStr">
        <is>
          <t>미실행</t>
        </is>
      </c>
      <c r="L133" s="5" t="inlineStr">
        <is>
          <t>신재익 이사님</t>
        </is>
      </c>
      <c r="M133" s="25" t="n">
        <v>46132</v>
      </c>
      <c r="N133" s="5" t="inlineStr">
        <is>
          <t>별도의 검색기능은 보이지 않으며, 여러 탭 중 Detail for EL/PM 탭에서만 클라이언트 이름 기준으로 검색 가능합니다.</t>
        </is>
      </c>
      <c r="O133" s="5" t="n"/>
      <c r="P133" s="5" t="inlineStr">
        <is>
          <t>신승엽 이사님</t>
        </is>
      </c>
      <c r="Q133" s="25" t="n">
        <v>46132</v>
      </c>
      <c r="R133" s="5" t="n"/>
      <c r="S133" s="40" t="inlineStr">
        <is>
          <t>별도의 검색창이 확인이 안되며 Detail for EL/PM 상 확인 (타 Tab에는 클라이언트 검색 기능이 없음) / Overview에서는 검색이 아닌 드롭 박스
 - 해당 Tab에서는 가능</t>
        </is>
      </c>
    </row>
    <row r="134" ht="121.9" customFormat="1" customHeight="1" s="100">
      <c r="A134" s="4" t="n">
        <v>133</v>
      </c>
      <c r="B134" s="5" t="inlineStr">
        <is>
          <t>검색 기능</t>
        </is>
      </c>
      <c r="C134" s="5" t="inlineStr">
        <is>
          <t>Clients</t>
        </is>
      </c>
      <c r="D134" s="6" t="inlineStr">
        <is>
          <t>SRC-002</t>
        </is>
      </c>
      <c r="E134" s="5" t="inlineStr">
        <is>
          <t>클라이언트 코드로 검색이 동작하는지 확인</t>
        </is>
      </c>
      <c r="F134" s="5" t="inlineStr">
        <is>
          <t>로그인</t>
        </is>
      </c>
      <c r="G134" s="5" t="inlineStr">
        <is>
          <t>1. 클라이언트 검색 창에 코드 입력</t>
        </is>
      </c>
      <c r="H134" s="5" t="inlineStr">
        <is>
          <t>해당 코드의 클라이언트가 검색됨</t>
        </is>
      </c>
      <c r="I134" s="6" t="inlineStr">
        <is>
          <t>P1</t>
        </is>
      </c>
      <c r="J134" s="6" t="inlineStr">
        <is>
          <t>데이터 정확성 확인</t>
        </is>
      </c>
      <c r="K134" s="6" t="inlineStr">
        <is>
          <t>미실행</t>
        </is>
      </c>
      <c r="L134" s="5" t="inlineStr">
        <is>
          <t>신재익 이사님</t>
        </is>
      </c>
      <c r="M134" s="25" t="n">
        <v>46132</v>
      </c>
      <c r="N134" s="5" t="inlineStr">
        <is>
          <t>별도의 검색기능은 보이지 않으며, 여러 탭 중 Detail for EL/PM 탭에서만 클라이언트 프로젝트코드 기준으로 검색 가능합니다.</t>
        </is>
      </c>
      <c r="O134" s="5" t="n"/>
      <c r="P134" s="5" t="inlineStr">
        <is>
          <t>신승엽 이사님</t>
        </is>
      </c>
      <c r="Q134" s="25" t="n">
        <v>46132</v>
      </c>
      <c r="R134" s="5" t="n"/>
      <c r="S134" s="40" t="inlineStr">
        <is>
          <t>별도의 검색창이 확인이 안되며 Detail for EL/PM 상 확인 (타 Tab에는 클라이언트 검색 기능이 없음) / Overview에서는 검색이 아닌 드롭 박스
 - 해당 Tab에서는 가능</t>
        </is>
      </c>
    </row>
    <row r="135" ht="104.45" customFormat="1" customHeight="1" s="100">
      <c r="A135" s="4" t="n">
        <v>134</v>
      </c>
      <c r="B135" s="5" t="inlineStr">
        <is>
          <t>검색 기능</t>
        </is>
      </c>
      <c r="C135" s="5" t="inlineStr">
        <is>
          <t>Clients</t>
        </is>
      </c>
      <c r="D135" s="6" t="inlineStr">
        <is>
          <t>SRC-003</t>
        </is>
      </c>
      <c r="E135" s="5" t="inlineStr">
        <is>
          <t>검색어 없이 검색하면 기본 목록이 표시되는지 확인</t>
        </is>
      </c>
      <c r="F135" s="5" t="inlineStr">
        <is>
          <t>로그인</t>
        </is>
      </c>
      <c r="G135" s="5" t="inlineStr">
        <is>
          <t>1. 검색어 없이 조회</t>
        </is>
      </c>
      <c r="H135" s="5" t="inlineStr">
        <is>
          <t>최대 50개의 기본 목록이 표시됨</t>
        </is>
      </c>
      <c r="I135" s="6" t="inlineStr">
        <is>
          <t>P2</t>
        </is>
      </c>
      <c r="J135" s="6" t="inlineStr">
        <is>
          <t>데이터 정확성 확인</t>
        </is>
      </c>
      <c r="K135" s="6" t="inlineStr">
        <is>
          <t>미실행</t>
        </is>
      </c>
      <c r="L135" s="5" t="inlineStr">
        <is>
          <t>신재익 이사님</t>
        </is>
      </c>
      <c r="M135" s="25" t="n"/>
      <c r="N135" s="5" t="n"/>
      <c r="O135" s="5" t="inlineStr">
        <is>
          <t>현재 화면에서 검색 기능이 존재하는지 확인 필요</t>
        </is>
      </c>
      <c r="P135" s="5" t="inlineStr">
        <is>
          <t>신승엽 이사님</t>
        </is>
      </c>
      <c r="Q135" s="25" t="n">
        <v>46132</v>
      </c>
      <c r="R135" s="5" t="n"/>
      <c r="S135" s="40" t="inlineStr">
        <is>
          <t>별도의 검색창이 확인이 안되며 Detail for EL/PM 상 확인 (타 Tab에는 클라이언트 검색 기능이 없음) / Overview에서는 검색이 아닌 드롭 박스
 - 해당 Tab에서는 가능</t>
        </is>
      </c>
    </row>
    <row r="136" ht="104.45" customFormat="1" customHeight="1" s="100">
      <c r="A136" s="4" t="n">
        <v>135</v>
      </c>
      <c r="B136" s="5" t="inlineStr">
        <is>
          <t>검색 기능</t>
        </is>
      </c>
      <c r="C136" s="5" t="inlineStr">
        <is>
          <t>Projects</t>
        </is>
      </c>
      <c r="D136" s="6" t="inlineStr">
        <is>
          <t>SRC-004</t>
        </is>
      </c>
      <c r="E136" s="5" t="inlineStr">
        <is>
          <t>특정 클라이언트의 프로젝트만 검색할 수 있는지 확인</t>
        </is>
      </c>
      <c r="F136" s="5" t="inlineStr">
        <is>
          <t>로그인</t>
        </is>
      </c>
      <c r="G136" s="5" t="inlineStr">
        <is>
          <t>1. 클라이언트 선택 후 프로젝트 검색</t>
        </is>
      </c>
      <c r="H136" s="5" t="inlineStr">
        <is>
          <t>해당 클라이언트의 프로젝트만 목록으로 표시됨</t>
        </is>
      </c>
      <c r="I136" s="6" t="inlineStr">
        <is>
          <t>P1</t>
        </is>
      </c>
      <c r="J136" s="6" t="inlineStr">
        <is>
          <t>데이터 정확성 확인</t>
        </is>
      </c>
      <c r="K136" s="6" t="inlineStr">
        <is>
          <t>미실행</t>
        </is>
      </c>
      <c r="L136" s="5" t="inlineStr">
        <is>
          <t>신재익 이사님</t>
        </is>
      </c>
      <c r="M136" s="5" t="n"/>
      <c r="N136" s="5" t="n"/>
      <c r="O136" s="5" t="inlineStr">
        <is>
          <t>현재 화면에서 검색 기능이 존재하는지 확인 필요</t>
        </is>
      </c>
      <c r="P136" s="5" t="inlineStr">
        <is>
          <t>신승엽 이사님</t>
        </is>
      </c>
      <c r="Q136" s="25" t="n">
        <v>46132</v>
      </c>
      <c r="R136" s="5" t="n"/>
      <c r="S136" s="40" t="inlineStr">
        <is>
          <t>별도의 검색창이 확인이 안되며 Detail for EL/PM 상 확인 (타 Tab에는 클라이언트 검색 기능이 없음) / Overview에서는 검색이 아닌 드롭 박스
 - 해당 Tab에서는 가능</t>
        </is>
      </c>
    </row>
    <row r="137" ht="121.9" customFormat="1" customHeight="1" s="100">
      <c r="A137" s="4" t="n">
        <v>136</v>
      </c>
      <c r="B137" s="5" t="inlineStr">
        <is>
          <t>검색 기능</t>
        </is>
      </c>
      <c r="C137" s="5" t="inlineStr">
        <is>
          <t>Projects</t>
        </is>
      </c>
      <c r="D137" s="6" t="inlineStr">
        <is>
          <t>SRC-005</t>
        </is>
      </c>
      <c r="E137" s="5" t="inlineStr">
        <is>
          <t>비감사 서비스(AC/IC 등) 프로젝트도 포함되는지 확인</t>
        </is>
      </c>
      <c r="F137" s="5" t="inlineStr">
        <is>
          <t>프로젝트 목록 최신화가 완료된 상태</t>
        </is>
      </c>
      <c r="G137" s="5" t="inlineStr">
        <is>
          <t>1. 프로젝트 검색</t>
        </is>
      </c>
      <c r="H137" s="5" t="inlineStr">
        <is>
          <t>Tax를 제외한 AC/IC 등 비감사 서비스 프로젝트가 함께 표시됨</t>
        </is>
      </c>
      <c r="I137" s="6" t="inlineStr">
        <is>
          <t>P2</t>
        </is>
      </c>
      <c r="J137" s="6" t="inlineStr">
        <is>
          <t>시스템 연동 확인</t>
        </is>
      </c>
      <c r="K137" s="6" t="inlineStr">
        <is>
          <t>미실행</t>
        </is>
      </c>
      <c r="L137" s="5" t="inlineStr">
        <is>
          <t>신재익 이사님</t>
        </is>
      </c>
      <c r="M137" s="25" t="n"/>
      <c r="N137" s="5" t="n"/>
      <c r="O137" s="5" t="inlineStr">
        <is>
          <t>현재 화면에서 검색 기능이 존재하는지 확인 필요</t>
        </is>
      </c>
      <c r="P137" s="5" t="inlineStr">
        <is>
          <t>신승엽 이사님</t>
        </is>
      </c>
      <c r="Q137" s="25" t="n">
        <v>46132</v>
      </c>
      <c r="R137" s="5" t="n"/>
      <c r="S137" s="40" t="inlineStr">
        <is>
          <t>별도의 검색창이 확인이 안되며 Detail for EL/PM 상 확인 (타 Tab에는 클라이언트 검색 기능이 없음) / Overview에서는 검색이 아닌 드롭 박스
 - 입력된(혹은 입력중인) 비감사 코드만 조회됨</t>
        </is>
      </c>
    </row>
    <row r="138" ht="87" customFormat="1" customHeight="1" s="100">
      <c r="A138" s="4" t="n">
        <v>137</v>
      </c>
      <c r="B138" s="5" t="inlineStr">
        <is>
          <t>검색 기능</t>
        </is>
      </c>
      <c r="C138" s="5" t="inlineStr">
        <is>
          <t>Employees</t>
        </is>
      </c>
      <c r="D138" s="6" t="inlineStr">
        <is>
          <t>SRC-006</t>
        </is>
      </c>
      <c r="E138" s="5" t="inlineStr">
        <is>
          <t>직원 이름으로 검색이 되는지 확인</t>
        </is>
      </c>
      <c r="F138" s="5" t="inlineStr">
        <is>
          <t>직원 정보 가져오기가 완료된 상태</t>
        </is>
      </c>
      <c r="G138" s="5" t="inlineStr">
        <is>
          <t>1. 2글자 이상의 이름 입력</t>
        </is>
      </c>
      <c r="H138" s="5" t="inlineStr">
        <is>
          <t>재직 중인 직원이 반환됨</t>
        </is>
      </c>
      <c r="I138" s="6" t="inlineStr">
        <is>
          <t>P1</t>
        </is>
      </c>
      <c r="J138" s="6" t="inlineStr">
        <is>
          <t>데이터 정확성 확인</t>
        </is>
      </c>
      <c r="K138" s="6" t="inlineStr">
        <is>
          <t>미실행</t>
        </is>
      </c>
      <c r="L138" s="5" t="inlineStr">
        <is>
          <t>신재익 이사님</t>
        </is>
      </c>
      <c r="M138" s="25" t="n">
        <v>46132</v>
      </c>
      <c r="N138" s="5" t="inlineStr">
        <is>
          <t>별도의 검색기능은 보이지 않으며, 여러 탭 중 인별 Details 탭에서만 직원 이름 검색 가능합니다.</t>
        </is>
      </c>
      <c r="O138" s="5" t="n"/>
      <c r="P138" s="5" t="inlineStr">
        <is>
          <t>신승엽 이사님</t>
        </is>
      </c>
      <c r="Q138" s="25" t="n">
        <v>46132</v>
      </c>
      <c r="R138" s="5" t="n"/>
      <c r="S138" s="40" t="inlineStr">
        <is>
          <t>인별 Detail TAB에서 조회함
 - EL, PM 제외하고 조회됨</t>
        </is>
      </c>
    </row>
    <row r="139" ht="87" customFormat="1" customHeight="1" s="100">
      <c r="A139" s="4" t="n">
        <v>138</v>
      </c>
      <c r="B139" s="5" t="inlineStr">
        <is>
          <t>검색 기능</t>
        </is>
      </c>
      <c r="C139" s="5" t="inlineStr">
        <is>
          <t>Employees</t>
        </is>
      </c>
      <c r="D139" s="6" t="inlineStr">
        <is>
          <t>SRC-007</t>
        </is>
      </c>
      <c r="E139" s="5" t="inlineStr">
        <is>
          <t>직원 사번으로 검색이 되는지 확인</t>
        </is>
      </c>
      <c r="F139" s="5" t="inlineStr">
        <is>
          <t>로그인</t>
        </is>
      </c>
      <c r="G139" s="5" t="inlineStr">
        <is>
          <t>1. 사번 입력</t>
        </is>
      </c>
      <c r="H139" s="5" t="inlineStr">
        <is>
          <t>매칭되는 직원이 반환됨</t>
        </is>
      </c>
      <c r="I139" s="6" t="inlineStr">
        <is>
          <t>P1</t>
        </is>
      </c>
      <c r="J139" s="6" t="inlineStr">
        <is>
          <t>데이터 정확성 확인</t>
        </is>
      </c>
      <c r="K139" s="6" t="inlineStr">
        <is>
          <t>미실행</t>
        </is>
      </c>
      <c r="L139" s="5" t="inlineStr">
        <is>
          <t>신재익 이사님</t>
        </is>
      </c>
      <c r="M139" s="25" t="n">
        <v>46132</v>
      </c>
      <c r="N139" s="5" t="inlineStr">
        <is>
          <t>별도의 검색기능은 보이지 않으며, 여러 탭 중 인별 Details 탭에서만 직원 사번 검색 가능합니다.</t>
        </is>
      </c>
      <c r="O139" s="5" t="n"/>
      <c r="P139" s="5" t="inlineStr">
        <is>
          <t>신승엽 이사님</t>
        </is>
      </c>
      <c r="Q139" s="25" t="n">
        <v>46132</v>
      </c>
      <c r="R139" s="5" t="n"/>
      <c r="S139" s="40" t="inlineStr">
        <is>
          <t>인별 Detail TAB에서 조회함
 - EL, PM 제외하고 조회됨</t>
        </is>
      </c>
    </row>
    <row r="140" ht="34.9" customFormat="1" customHeight="1" s="100">
      <c r="A140" s="4" t="n">
        <v>139</v>
      </c>
      <c r="B140" s="5" t="inlineStr">
        <is>
          <t>파일 내보내기</t>
        </is>
      </c>
      <c r="C140" s="5" t="inlineStr">
        <is>
          <t>Excel</t>
        </is>
      </c>
      <c r="D140" s="6" t="inlineStr">
        <is>
          <t>EXP-001</t>
        </is>
      </c>
      <c r="E140" s="5" t="inlineStr">
        <is>
          <t>Overview 데이터를 Excel로 다운로드할 수 있는지 확인</t>
        </is>
      </c>
      <c r="F140" s="5" t="inlineStr">
        <is>
          <t>로그인된 상태</t>
        </is>
      </c>
      <c r="G140" s="5" t="inlineStr">
        <is>
          <t>1. Overview 화면의 "Export" 버튼 클릭</t>
        </is>
      </c>
      <c r="H140" s="5" t="inlineStr">
        <is>
          <t>.xlsx 파일이 다운로드됨</t>
        </is>
      </c>
      <c r="I140" s="6" t="inlineStr">
        <is>
          <t>P2</t>
        </is>
      </c>
      <c r="J140" s="6" t="inlineStr">
        <is>
          <t>화면에서 확인</t>
        </is>
      </c>
      <c r="K140" s="6" t="inlineStr">
        <is>
          <t>미실행</t>
        </is>
      </c>
      <c r="L140" s="5" t="inlineStr">
        <is>
          <t>신재익 이사님</t>
        </is>
      </c>
      <c r="M140" s="25" t="n">
        <v>46132</v>
      </c>
      <c r="N140" s="5" t="n"/>
      <c r="O140" s="5" t="n"/>
      <c r="P140" s="5" t="inlineStr">
        <is>
          <t>신승엽 이사님</t>
        </is>
      </c>
      <c r="Q140" s="25" t="n">
        <v>46132</v>
      </c>
      <c r="R140" s="5" t="n"/>
      <c r="S140" s="100" t="inlineStr">
        <is>
          <t>오버뷰 화면에는 다운로드 버튼이 없음</t>
        </is>
      </c>
    </row>
    <row r="141" ht="34.9" customFormat="1" customHeight="1" s="100">
      <c r="A141" s="4" t="n">
        <v>140</v>
      </c>
      <c r="B141" s="5" t="inlineStr">
        <is>
          <t>파일 내보내기</t>
        </is>
      </c>
      <c r="C141" s="5" t="inlineStr">
        <is>
          <t>Excel</t>
        </is>
      </c>
      <c r="D141" s="6" t="inlineStr">
        <is>
          <t>EXP-002</t>
        </is>
      </c>
      <c r="E141" s="5" t="inlineStr">
        <is>
          <t>Project별 Details 데이터를 Excel로 다운로드할 수 있는지 확인</t>
        </is>
      </c>
      <c r="F141" s="5" t="inlineStr">
        <is>
          <t>로그인된 상태</t>
        </is>
      </c>
      <c r="G141" s="5" t="inlineStr">
        <is>
          <t>1. Project별 Details 화면의 "Export" 버튼 클릭</t>
        </is>
      </c>
      <c r="H141" s="5" t="inlineStr">
        <is>
          <t>.xlsx 파일이 다운로드됨</t>
        </is>
      </c>
      <c r="I141" s="6" t="inlineStr">
        <is>
          <t>P2</t>
        </is>
      </c>
      <c r="J141" s="6" t="inlineStr">
        <is>
          <t>화면에서 확인</t>
        </is>
      </c>
      <c r="K141" s="6" t="inlineStr">
        <is>
          <t>미실행</t>
        </is>
      </c>
      <c r="L141" s="5" t="inlineStr">
        <is>
          <t>신재익 이사님</t>
        </is>
      </c>
      <c r="M141" s="25" t="n">
        <v>46132</v>
      </c>
      <c r="N141" s="5" t="n"/>
      <c r="O141" s="5" t="n"/>
      <c r="P141" s="5" t="inlineStr">
        <is>
          <t>신승엽 이사님</t>
        </is>
      </c>
      <c r="Q141" s="25" t="n">
        <v>46132</v>
      </c>
      <c r="R141" s="5" t="n"/>
      <c r="S141" s="100" t="inlineStr">
        <is>
          <t>Export 버튼이 없음 &gt;&gt; Appemdix에 가면 있는데 전체가 받아짐</t>
        </is>
      </c>
    </row>
    <row r="142" ht="34.9" customFormat="1" customHeight="1" s="100">
      <c r="A142" s="4" t="n">
        <v>141</v>
      </c>
      <c r="B142" s="5" t="inlineStr">
        <is>
          <t>파일 내보내기</t>
        </is>
      </c>
      <c r="C142" s="5" t="inlineStr">
        <is>
          <t>Excel</t>
        </is>
      </c>
      <c r="D142" s="6" t="inlineStr">
        <is>
          <t>EXP-003</t>
        </is>
      </c>
      <c r="E142" s="5" t="inlineStr">
        <is>
          <t>인별 Details 데이터를 Excel로 다운로드할 수 있는지 확인</t>
        </is>
      </c>
      <c r="F142" s="5" t="inlineStr">
        <is>
          <t>로그인된 상태</t>
        </is>
      </c>
      <c r="G142" s="5" t="inlineStr">
        <is>
          <t>1. 인별 Details 화면의 "Export" 버튼 클릭</t>
        </is>
      </c>
      <c r="H142" s="5" t="inlineStr">
        <is>
          <t>.xlsx 파일이 다운로드됨</t>
        </is>
      </c>
      <c r="I142" s="6" t="inlineStr">
        <is>
          <t>P2</t>
        </is>
      </c>
      <c r="J142" s="6" t="inlineStr">
        <is>
          <t>화면에서 확인</t>
        </is>
      </c>
      <c r="K142" s="6" t="inlineStr">
        <is>
          <t>미실행</t>
        </is>
      </c>
      <c r="L142" s="5" t="inlineStr">
        <is>
          <t>신재익 이사님</t>
        </is>
      </c>
      <c r="M142" s="25" t="n">
        <v>46132</v>
      </c>
      <c r="N142" s="5" t="n"/>
      <c r="O142" s="5" t="n"/>
      <c r="P142" s="5" t="inlineStr">
        <is>
          <t>신승엽 이사님</t>
        </is>
      </c>
      <c r="Q142" s="25" t="n">
        <v>46132</v>
      </c>
      <c r="R142" s="5" t="n"/>
      <c r="S142" s="100" t="inlineStr">
        <is>
          <t>Export 버튼이 없음 &gt;&gt; Appemdix에 가면 있는데 전체가 받아짐</t>
        </is>
      </c>
    </row>
    <row r="143" ht="34.9" customFormat="1" customHeight="1" s="100">
      <c r="A143" s="4" t="n">
        <v>142</v>
      </c>
      <c r="B143" s="5" t="inlineStr">
        <is>
          <t>파일 내보내기</t>
        </is>
      </c>
      <c r="C143" s="5" t="inlineStr">
        <is>
          <t>Excel</t>
        </is>
      </c>
      <c r="D143" s="6" t="inlineStr">
        <is>
          <t>EXP-004</t>
        </is>
      </c>
      <c r="E143" s="5" t="inlineStr">
        <is>
          <t>Summary 데이터를 Excel로 다운로드할 수 있는지 확인</t>
        </is>
      </c>
      <c r="F143" s="5" t="inlineStr">
        <is>
          <t>로그인된 상태</t>
        </is>
      </c>
      <c r="G143" s="5" t="inlineStr">
        <is>
          <t>1. Summary 화면의 "Export" 버튼 클릭</t>
        </is>
      </c>
      <c r="H143" s="5" t="inlineStr">
        <is>
          <t>.xlsx 파일이 다운로드됨</t>
        </is>
      </c>
      <c r="I143" s="6" t="inlineStr">
        <is>
          <t>P2</t>
        </is>
      </c>
      <c r="J143" s="6" t="inlineStr">
        <is>
          <t>화면에서 확인</t>
        </is>
      </c>
      <c r="K143" s="6" t="inlineStr">
        <is>
          <t>미실행</t>
        </is>
      </c>
      <c r="L143" s="5" t="inlineStr">
        <is>
          <t>신재익 이사님</t>
        </is>
      </c>
      <c r="M143" s="25" t="n">
        <v>46132</v>
      </c>
      <c r="N143" s="5" t="n"/>
      <c r="O143" s="5" t="n"/>
      <c r="P143" s="5" t="inlineStr">
        <is>
          <t>신승엽 이사님</t>
        </is>
      </c>
      <c r="Q143" s="25" t="n">
        <v>46132</v>
      </c>
      <c r="R143" s="5" t="n"/>
      <c r="S143" s="100" t="inlineStr">
        <is>
          <t>Export 버튼이 없음 &gt;&gt; Appemdix에 가면 있는데 전체가 받아짐</t>
        </is>
      </c>
    </row>
    <row r="144" ht="121.9" customFormat="1" customHeight="1" s="100">
      <c r="A144" s="4" t="n">
        <v>143</v>
      </c>
      <c r="B144" s="5" t="inlineStr">
        <is>
          <t>파일 내보내기</t>
        </is>
      </c>
      <c r="C144" s="5" t="inlineStr">
        <is>
          <t>CSV</t>
        </is>
      </c>
      <c r="D144" s="6" t="inlineStr">
        <is>
          <t>EXP-005</t>
        </is>
      </c>
      <c r="E144" s="5" t="inlineStr">
        <is>
          <t>CSV 형식으로도 다운로드할 수 있는지 확인</t>
        </is>
      </c>
      <c r="F144" s="5" t="inlineStr">
        <is>
          <t>로그인된 상태</t>
        </is>
      </c>
      <c r="G144" s="5" t="inlineStr">
        <is>
          <t>1. 내보내기 메뉴에서 CSV 형식 선택</t>
        </is>
      </c>
      <c r="H144" s="5" t="inlineStr">
        <is>
          <t>.csv 파일이 다운로드됨</t>
        </is>
      </c>
      <c r="I144" s="6" t="inlineStr">
        <is>
          <t>P3</t>
        </is>
      </c>
      <c r="J144" s="6" t="inlineStr">
        <is>
          <t>화면에서 확인</t>
        </is>
      </c>
      <c r="K144" s="6" t="inlineStr">
        <is>
          <t>미실행</t>
        </is>
      </c>
      <c r="L144" s="5" t="inlineStr">
        <is>
          <t>신재익 이사님</t>
        </is>
      </c>
      <c r="M144" s="25" t="n">
        <v>46132</v>
      </c>
      <c r="N144" s="5" t="inlineStr">
        <is>
          <t>"각 View의 데이터를 CSV 파일로 다운로드할 수 있습니다." 표시는 되는데 CSV 파일형식으로 다운로드 할 수 있는 View는 없는 것 같습니다.</t>
        </is>
      </c>
      <c r="O144" s="5" t="n"/>
      <c r="P144" s="5" t="inlineStr">
        <is>
          <t>신승엽 이사님</t>
        </is>
      </c>
      <c r="Q144" s="25" t="n">
        <v>46132</v>
      </c>
      <c r="R144" s="5" t="n"/>
      <c r="S144" s="100" t="inlineStr">
        <is>
          <t>선택없이 엑셀 파일로 받아짐</t>
        </is>
      </c>
    </row>
    <row r="145" ht="34.9" customFormat="1" customHeight="1" s="100">
      <c r="A145" s="4" t="n">
        <v>144</v>
      </c>
      <c r="B145" s="5" t="inlineStr">
        <is>
          <t>Appendix</t>
        </is>
      </c>
      <c r="C145" s="5" t="inlineStr">
        <is>
          <t>링크</t>
        </is>
      </c>
      <c r="D145" s="6" t="inlineStr">
        <is>
          <t>APX-001</t>
        </is>
      </c>
      <c r="E145" s="5" t="inlineStr">
        <is>
          <t>참고 링크가 화면에 표시되는지 확인</t>
        </is>
      </c>
      <c r="F145" s="5" t="inlineStr">
        <is>
          <t>로그인된 상태</t>
        </is>
      </c>
      <c r="G145" s="5" t="inlineStr">
        <is>
          <t>1. Appendix 화면 진입</t>
        </is>
      </c>
      <c r="H145" s="5" t="inlineStr">
        <is>
          <t>관련 참고 링크 목록이 표시됨</t>
        </is>
      </c>
      <c r="I145" s="6" t="inlineStr">
        <is>
          <t>P3</t>
        </is>
      </c>
      <c r="J145" s="6" t="inlineStr">
        <is>
          <t>화면에서 확인</t>
        </is>
      </c>
      <c r="K145" s="6" t="inlineStr">
        <is>
          <t>미실행</t>
        </is>
      </c>
      <c r="L145" s="5" t="inlineStr">
        <is>
          <t>신재익 이사님</t>
        </is>
      </c>
      <c r="M145" s="25" t="n">
        <v>46132</v>
      </c>
      <c r="N145" s="5" t="inlineStr">
        <is>
          <t>"참고 링크 목록"이 표시되지 않습니다.</t>
        </is>
      </c>
      <c r="O145" s="5" t="n"/>
      <c r="P145" s="5" t="inlineStr">
        <is>
          <t>신승엽 이사님</t>
        </is>
      </c>
      <c r="Q145" s="25" t="n">
        <v>46132</v>
      </c>
      <c r="R145" s="5" t="n"/>
      <c r="S145" s="100" t="inlineStr">
        <is>
          <t>링크 목록이 어떠한 것인지 확인필요</t>
        </is>
      </c>
    </row>
    <row r="146" ht="34.9" customFormat="1" customHeight="1" s="100">
      <c r="A146" s="4" t="n">
        <v>145</v>
      </c>
      <c r="B146" s="5" t="inlineStr">
        <is>
          <t>Appendix</t>
        </is>
      </c>
      <c r="C146" s="5" t="inlineStr">
        <is>
          <t>다운로드</t>
        </is>
      </c>
      <c r="D146" s="6" t="inlineStr">
        <is>
          <t>APX-002</t>
        </is>
      </c>
      <c r="E146" s="5" t="inlineStr">
        <is>
          <t>화면별 데이터 빠른 다운로드 버튼이 있는지 확인</t>
        </is>
      </c>
      <c r="F146" s="5" t="inlineStr">
        <is>
          <t>로그인된 상태</t>
        </is>
      </c>
      <c r="G146" s="5" t="inlineStr">
        <is>
          <t>1. Appendix 화면 진입</t>
        </is>
      </c>
      <c r="H146" s="5" t="inlineStr">
        <is>
          <t>각 화면별 다운로드 버튼이 나열되어 있음</t>
        </is>
      </c>
      <c r="I146" s="6" t="inlineStr">
        <is>
          <t>P2</t>
        </is>
      </c>
      <c r="J146" s="6" t="inlineStr">
        <is>
          <t>화면에서 확인</t>
        </is>
      </c>
      <c r="K146" s="6" t="inlineStr">
        <is>
          <t>미실행</t>
        </is>
      </c>
      <c r="L146" s="5" t="inlineStr">
        <is>
          <t>신재익 이사님</t>
        </is>
      </c>
      <c r="M146" s="25" t="n">
        <v>46132</v>
      </c>
      <c r="N146" s="5" t="n"/>
      <c r="O146" s="5" t="n"/>
      <c r="P146" s="5" t="inlineStr">
        <is>
          <t>신승엽 이사님</t>
        </is>
      </c>
      <c r="Q146" s="25" t="n">
        <v>46132</v>
      </c>
      <c r="R146" s="5" t="inlineStr">
        <is>
          <t>확인 - 버튼이 있습니다</t>
        </is>
      </c>
    </row>
    <row r="147" ht="69.59999999999999" customFormat="1" customHeight="1" s="100">
      <c r="A147" s="4" t="n">
        <v>146</v>
      </c>
      <c r="B147" s="5" t="inlineStr">
        <is>
          <t>속도</t>
        </is>
      </c>
      <c r="C147" s="5" t="inlineStr">
        <is>
          <t>응답시간</t>
        </is>
      </c>
      <c r="D147" s="6" t="inlineStr">
        <is>
          <t>PRF-001</t>
        </is>
      </c>
      <c r="E147" s="5" t="inlineStr">
        <is>
          <t>Overview 화면이 3초 안에 뜨는지 확인</t>
        </is>
      </c>
      <c r="F147" s="5" t="inlineStr">
        <is>
          <t>로그인된 상태</t>
        </is>
      </c>
      <c r="G147" s="5" t="inlineStr">
        <is>
          <t>1. Overview 화면 진입</t>
        </is>
      </c>
      <c r="H147" s="5" t="inlineStr">
        <is>
          <t>3초 이내에 KPI가 모두 표시됨</t>
        </is>
      </c>
      <c r="I147" s="6" t="inlineStr">
        <is>
          <t>P1</t>
        </is>
      </c>
      <c r="J147" s="6" t="inlineStr">
        <is>
          <t>시스템 연동 확인</t>
        </is>
      </c>
      <c r="K147" s="6" t="inlineStr">
        <is>
          <t>미실행</t>
        </is>
      </c>
      <c r="L147" s="5" t="inlineStr">
        <is>
          <t>신재익 이사님</t>
        </is>
      </c>
      <c r="M147" s="25" t="n">
        <v>46132</v>
      </c>
      <c r="N147" s="5" t="inlineStr">
        <is>
          <t>모든 프로젝트 권한을 부여해주셔서 그런지 5초 정도 소요되는 것 같습니다.</t>
        </is>
      </c>
      <c r="O147" s="5" t="n"/>
      <c r="P147" s="5" t="inlineStr">
        <is>
          <t>신승엽 이사님</t>
        </is>
      </c>
      <c r="Q147" s="25" t="n">
        <v>46132</v>
      </c>
      <c r="R147" s="5" t="inlineStr">
        <is>
          <t>확인 - 아주 길다는 느낌은 안들지만 평균 1초 보다는 깁니다</t>
        </is>
      </c>
    </row>
    <row r="148" ht="69.59999999999999" customFormat="1" customHeight="1" s="100">
      <c r="A148" s="4" t="n">
        <v>147</v>
      </c>
      <c r="B148" s="5" t="inlineStr">
        <is>
          <t>속도</t>
        </is>
      </c>
      <c r="C148" s="5" t="inlineStr">
        <is>
          <t>응답시간</t>
        </is>
      </c>
      <c r="D148" s="6" t="inlineStr">
        <is>
          <t>PRF-002</t>
        </is>
      </c>
      <c r="E148" s="5" t="inlineStr">
        <is>
          <t>Budget Tracking 화면이 2초 안에 뜨는지 확인</t>
        </is>
      </c>
      <c r="F148" s="5" t="inlineStr">
        <is>
          <t>파트너 계정으로 로그인</t>
        </is>
      </c>
      <c r="G148" s="5" t="inlineStr">
        <is>
          <t>1. Budget Tracking 화면 진입</t>
        </is>
      </c>
      <c r="H148" s="5" t="inlineStr">
        <is>
          <t>2초 이내에 화면이 표시됨 (이전에 저장해 둔 데이터 사용)</t>
        </is>
      </c>
      <c r="I148" s="6" t="inlineStr">
        <is>
          <t>P1</t>
        </is>
      </c>
      <c r="J148" s="6" t="inlineStr">
        <is>
          <t>시스템 연동 확인</t>
        </is>
      </c>
      <c r="K148" s="6" t="inlineStr">
        <is>
          <t>미실행</t>
        </is>
      </c>
      <c r="L148" s="5" t="inlineStr">
        <is>
          <t>신재익 이사님</t>
        </is>
      </c>
      <c r="M148" s="25" t="n"/>
      <c r="N148" s="5" t="n"/>
      <c r="O148" s="5" t="inlineStr">
        <is>
          <t>Budget Tracking 화면은 보이지 않는데 혹시나 EL에게만 공유되는 View 일지요?</t>
        </is>
      </c>
      <c r="P148" s="5" t="inlineStr">
        <is>
          <t>신승엽 이사님</t>
        </is>
      </c>
      <c r="Q148" s="25" t="n">
        <v>46132</v>
      </c>
      <c r="R148" s="5" t="inlineStr">
        <is>
          <t>Budget tracking은 보이지 않습니다</t>
        </is>
      </c>
    </row>
    <row r="149" ht="52.15" customFormat="1" customHeight="1" s="100">
      <c r="A149" s="4" t="n">
        <v>148</v>
      </c>
      <c r="B149" s="5" t="inlineStr">
        <is>
          <t>속도</t>
        </is>
      </c>
      <c r="C149" s="5" t="inlineStr">
        <is>
          <t>응답시간</t>
        </is>
      </c>
      <c r="D149" s="6" t="inlineStr">
        <is>
          <t>PRF-003</t>
        </is>
      </c>
      <c r="E149" s="5" t="inlineStr">
        <is>
          <t>클라이언트 검색이 1초 안에 결과를 보여주는지 확인</t>
        </is>
      </c>
      <c r="F149" s="5" t="inlineStr">
        <is>
          <t>로그인된 상태</t>
        </is>
      </c>
      <c r="G149" s="5" t="inlineStr">
        <is>
          <t>1. 클라이언트 검색창에 입력</t>
        </is>
      </c>
      <c r="H149" s="5" t="inlineStr">
        <is>
          <t>1초 이내에 결과가 표시됨</t>
        </is>
      </c>
      <c r="I149" s="6" t="inlineStr">
        <is>
          <t>P2</t>
        </is>
      </c>
      <c r="J149" s="6" t="inlineStr">
        <is>
          <t>데이터 정확성 확인</t>
        </is>
      </c>
      <c r="K149" s="6" t="inlineStr">
        <is>
          <t>미실행</t>
        </is>
      </c>
      <c r="L149" s="5" t="inlineStr">
        <is>
          <t>신재익 이사님</t>
        </is>
      </c>
      <c r="M149" s="25" t="n">
        <v>46132</v>
      </c>
      <c r="N149" s="5" t="n"/>
      <c r="O149" s="5" t="n"/>
      <c r="P149" s="5" t="inlineStr">
        <is>
          <t>신승엽 이사님</t>
        </is>
      </c>
      <c r="Q149" s="25" t="n">
        <v>46132</v>
      </c>
      <c r="R149" s="5" t="inlineStr">
        <is>
          <t>확인 - 아주 길다는 느낌은 안들지만 평균 1초 보다는 깁니다</t>
        </is>
      </c>
    </row>
    <row r="150" ht="69.59999999999999" customFormat="1" customHeight="1" s="100">
      <c r="A150" s="4" t="n">
        <v>149</v>
      </c>
      <c r="B150" s="5" t="inlineStr">
        <is>
          <t>속도</t>
        </is>
      </c>
      <c r="C150" s="5" t="inlineStr">
        <is>
          <t>응답시간</t>
        </is>
      </c>
      <c r="D150" s="6" t="inlineStr">
        <is>
          <t>PRF-004</t>
        </is>
      </c>
      <c r="E150" s="5" t="inlineStr">
        <is>
          <t>직원 검색이 0.5초 안에 결과를 보여주는지 확인</t>
        </is>
      </c>
      <c r="F150" s="5" t="inlineStr">
        <is>
          <t>로그인된 상태</t>
        </is>
      </c>
      <c r="G150" s="5" t="inlineStr">
        <is>
          <t>1. 직원 검색창에 입력</t>
        </is>
      </c>
      <c r="H150" s="5" t="inlineStr">
        <is>
          <t>0.5초 이내에 결과가 표시됨</t>
        </is>
      </c>
      <c r="I150" s="6" t="inlineStr">
        <is>
          <t>P2</t>
        </is>
      </c>
      <c r="J150" s="6" t="inlineStr">
        <is>
          <t>데이터 정확성 확인</t>
        </is>
      </c>
      <c r="K150" s="6" t="inlineStr">
        <is>
          <t>미실행</t>
        </is>
      </c>
      <c r="L150" s="5" t="inlineStr">
        <is>
          <t>신재익 이사님</t>
        </is>
      </c>
      <c r="M150" s="25" t="n">
        <v>46132</v>
      </c>
      <c r="N150" s="5" t="n"/>
      <c r="O150" s="5" t="n"/>
      <c r="P150" s="5" t="inlineStr">
        <is>
          <t>신승엽 이사님</t>
        </is>
      </c>
      <c r="Q150" s="25" t="n">
        <v>46132</v>
      </c>
      <c r="R150" s="5" t="inlineStr">
        <is>
          <t>확인 - 아주 길다는 느낌은 안들지만 평균 0.5초 보다는 깁니다</t>
        </is>
      </c>
    </row>
    <row r="151" ht="34.9" customFormat="1" customHeight="1" s="100">
      <c r="A151" s="4" t="n">
        <v>150</v>
      </c>
      <c r="B151" s="5" t="inlineStr">
        <is>
          <t>속도</t>
        </is>
      </c>
      <c r="C151" s="5" t="inlineStr">
        <is>
          <t>대량</t>
        </is>
      </c>
      <c r="D151" s="6" t="inlineStr">
        <is>
          <t>PRF-005</t>
        </is>
      </c>
      <c r="E151" s="5" t="inlineStr">
        <is>
          <t>클라이언트가 5,000건 이상 있어도 검색이 정상 동작하는지 확인</t>
        </is>
      </c>
      <c r="F151" s="5" t="inlineStr">
        <is>
          <t>전체 클라이언트 가져오기가 완료된 상태</t>
        </is>
      </c>
      <c r="G151" s="5" t="inlineStr">
        <is>
          <t>1. 클라이언트 검색 실행</t>
        </is>
      </c>
      <c r="H151" s="5" t="inlineStr">
        <is>
          <t>결과는 최대 50건으로 제한되며, 화면이 멈추지 않음</t>
        </is>
      </c>
      <c r="I151" s="6" t="inlineStr">
        <is>
          <t>P2</t>
        </is>
      </c>
      <c r="J151" s="6" t="inlineStr">
        <is>
          <t>시스템 연동 확인</t>
        </is>
      </c>
      <c r="K151" s="6" t="inlineStr">
        <is>
          <t>미실행</t>
        </is>
      </c>
      <c r="L151" s="5" t="inlineStr">
        <is>
          <t>신재익 이사님</t>
        </is>
      </c>
      <c r="M151" s="25" t="n">
        <v>46132</v>
      </c>
      <c r="N151" s="5" t="n"/>
      <c r="O151" s="5" t="n"/>
      <c r="P151" s="5" t="inlineStr">
        <is>
          <t>신승엽 이사님</t>
        </is>
      </c>
      <c r="Q151" s="25" t="n">
        <v>46132</v>
      </c>
      <c r="R151" s="5" t="n"/>
      <c r="S151" s="100" t="inlineStr">
        <is>
          <t>어떻게 확인해야하는지 문의 필요</t>
        </is>
      </c>
    </row>
    <row r="152" ht="121.9" customFormat="1" customHeight="1" s="100">
      <c r="A152" s="4" t="n">
        <v>151</v>
      </c>
      <c r="B152" s="5" t="inlineStr">
        <is>
          <t>안정성</t>
        </is>
      </c>
      <c r="C152" s="5" t="inlineStr">
        <is>
          <t>재시작</t>
        </is>
      </c>
      <c r="D152" s="6" t="inlineStr">
        <is>
          <t>STB-001</t>
        </is>
      </c>
      <c r="E152" s="5" t="inlineStr">
        <is>
          <t>서버를 껐다 켜도 자동 업데이트가 계속 동작하는지 확인</t>
        </is>
      </c>
      <c r="F152" s="5" t="inlineStr">
        <is>
          <t>서버를 껐다가 다시 켠 직후</t>
        </is>
      </c>
      <c r="G152" s="5" t="inlineStr">
        <is>
          <t>1. 재시작 후 로그 확인</t>
        </is>
      </c>
      <c r="H152" s="5" t="inlineStr">
        <is>
          <t>클라이언트 / 직원 자동 업데이트가 다시 예약되어 정상 동작함</t>
        </is>
      </c>
      <c r="I152" s="6" t="inlineStr">
        <is>
          <t>P2</t>
        </is>
      </c>
      <c r="J152" s="6" t="inlineStr">
        <is>
          <t>시스템 연동 확인</t>
        </is>
      </c>
      <c r="K152" s="6" t="inlineStr">
        <is>
          <t>미실행</t>
        </is>
      </c>
      <c r="L152" s="5" t="inlineStr">
        <is>
          <t>신재익 이사님</t>
        </is>
      </c>
      <c r="M152" s="5" t="n"/>
      <c r="N152" s="5" t="n"/>
      <c r="O152" s="5" t="inlineStr">
        <is>
          <t>서버를 껐다 켜도 자동 업데이트가 계속 동작하는지 확인하는 것이 제가 테스트할 수 있는 항목이 아닌 것 같아 확인부탁드립니다.</t>
        </is>
      </c>
      <c r="P152" s="5" t="inlineStr">
        <is>
          <t>신승엽 이사님</t>
        </is>
      </c>
      <c r="Q152" s="25" t="n">
        <v>46132</v>
      </c>
      <c r="R152" s="5" t="inlineStr">
        <is>
          <t>확인 - 초기화면으로 돌아가 있음</t>
        </is>
      </c>
      <c r="S152" s="100" t="inlineStr">
        <is>
          <t>다시 로그인 했을 때 이전화면이 보이지는 않음. 서버를 켰다 껐다는 것이 정확히 어떠한 의미인지 확인필요</t>
        </is>
      </c>
    </row>
    <row r="153" ht="69.59999999999999" customFormat="1" customHeight="1" s="100">
      <c r="A153" s="4" t="n">
        <v>152</v>
      </c>
      <c r="B153" s="5" t="inlineStr">
        <is>
          <t>안정성</t>
        </is>
      </c>
      <c r="C153" s="5" t="inlineStr">
        <is>
          <t>재시작</t>
        </is>
      </c>
      <c r="D153" s="6" t="inlineStr">
        <is>
          <t>STB-002</t>
        </is>
      </c>
      <c r="E153" s="5" t="inlineStr">
        <is>
          <t>서버를 껐다 켜도 Budget Tracking 데이터가 유지되는지 확인</t>
        </is>
      </c>
      <c r="F153" s="5" t="inlineStr">
        <is>
          <t>서버를 껐다가 다시 켠 직후</t>
        </is>
      </c>
      <c r="G153" s="5" t="inlineStr">
        <is>
          <t>1. 재시작 후 Budget Tracking 화면 진입</t>
        </is>
      </c>
      <c r="H153" s="5" t="inlineStr">
        <is>
          <t>이전에 저장해 둔 데이터가 그대로 표시됨</t>
        </is>
      </c>
      <c r="I153" s="6" t="inlineStr">
        <is>
          <t>P2</t>
        </is>
      </c>
      <c r="J153" s="6" t="inlineStr">
        <is>
          <t>시스템 연동 확인</t>
        </is>
      </c>
      <c r="K153" s="6" t="inlineStr">
        <is>
          <t>미실행</t>
        </is>
      </c>
      <c r="L153" s="5" t="inlineStr">
        <is>
          <t>신재익 이사님</t>
        </is>
      </c>
      <c r="M153" s="25" t="n"/>
      <c r="N153" s="5" t="n"/>
      <c r="O153" s="5" t="inlineStr">
        <is>
          <t>Budget Tracking 화면은 보이지 않는데 혹시나 EL에게만 공유되는 View 일지요?</t>
        </is>
      </c>
      <c r="P153" s="5" t="inlineStr">
        <is>
          <t>신승엽 이사님</t>
        </is>
      </c>
      <c r="Q153" s="25" t="n">
        <v>46132</v>
      </c>
      <c r="R153" s="5" t="inlineStr">
        <is>
          <t>확인 - Budget Tracking 화면은 없음</t>
        </is>
      </c>
    </row>
    <row r="154" ht="121.9" customFormat="1" customHeight="1" s="100">
      <c r="A154" s="4" t="n">
        <v>153</v>
      </c>
      <c r="B154" s="5" t="inlineStr">
        <is>
          <t>안정성</t>
        </is>
      </c>
      <c r="C154" s="5" t="inlineStr">
        <is>
          <t>에러</t>
        </is>
      </c>
      <c r="D154" s="6" t="inlineStr">
        <is>
          <t>STB-003</t>
        </is>
      </c>
      <c r="E154" s="5" t="inlineStr">
        <is>
          <t>외부 데이터 연결이 끊겼을 때 시스템이 전체 장애 없이 동작하는지 확인</t>
        </is>
      </c>
      <c r="F154" s="5" t="inlineStr">
        <is>
          <t>외부 데이터 서버와의 연결이 차단된 상태</t>
        </is>
      </c>
      <c r="G154" s="5" t="inlineStr">
        <is>
          <t>1. 가져오기 실행 시도</t>
        </is>
      </c>
      <c r="H154" s="5" t="inlineStr">
        <is>
          <t>시스템 전체가 멈추지 않고, 오류 안내만 남음</t>
        </is>
      </c>
      <c r="I154" s="6" t="inlineStr">
        <is>
          <t>P2</t>
        </is>
      </c>
      <c r="J154" s="6" t="inlineStr">
        <is>
          <t>시스템 연동 확인</t>
        </is>
      </c>
      <c r="K154" s="6" t="inlineStr">
        <is>
          <t>미실행</t>
        </is>
      </c>
      <c r="L154" s="5" t="inlineStr">
        <is>
          <t>신재익 이사님</t>
        </is>
      </c>
      <c r="M154" s="5" t="n"/>
      <c r="N154" s="5" t="n"/>
      <c r="O154" s="5" t="inlineStr">
        <is>
          <t>외부 데이터 연결이 끊겼을 때 시스템이 전체 장애 없이 동작하는지 확인은 제가 테스트할 수 있는 항목이 아닌 것 같아 확인부탁드립니다.</t>
        </is>
      </c>
      <c r="P154" s="5" t="inlineStr">
        <is>
          <t>신승엽 이사님</t>
        </is>
      </c>
      <c r="Q154" s="25" t="n">
        <v>46132</v>
      </c>
      <c r="R154" s="5" t="n"/>
      <c r="S154" s="100" t="inlineStr">
        <is>
          <t>어떻게 확인해야하는지 문의 필요</t>
        </is>
      </c>
    </row>
    <row r="155" ht="34.9" customFormat="1" customHeight="1" s="100">
      <c r="A155" s="4" t="n">
        <v>154</v>
      </c>
      <c r="B155" s="5" t="inlineStr">
        <is>
          <t>데이터 정확성</t>
        </is>
      </c>
      <c r="C155" s="5" t="inlineStr">
        <is>
          <t>일관성</t>
        </is>
      </c>
      <c r="D155" s="6" t="inlineStr">
        <is>
          <t>DAT-001</t>
        </is>
      </c>
      <c r="E155" s="5" t="inlineStr">
        <is>
          <t>입력한 Budget 상세의 합계가 계약시간과 일치하는지 확인</t>
        </is>
      </c>
      <c r="F155" s="5" t="inlineStr">
        <is>
          <t>Budget 입력이 완료된 프로젝트가 있는 상태</t>
        </is>
      </c>
      <c r="G155" s="5" t="inlineStr">
        <is>
          <t>1. 전체 합계 조회</t>
        </is>
      </c>
      <c r="H155" s="5" t="inlineStr">
        <is>
          <t>상세 합계와 계약시간이 일치함 (배부 검증 통과)</t>
        </is>
      </c>
      <c r="I155" s="6" t="inlineStr">
        <is>
          <t>P1</t>
        </is>
      </c>
      <c r="J155" s="6" t="inlineStr">
        <is>
          <t>시스템 연동 확인</t>
        </is>
      </c>
      <c r="K155" s="6" t="inlineStr">
        <is>
          <t>미실행</t>
        </is>
      </c>
      <c r="L155" s="5" t="inlineStr">
        <is>
          <t>신재익 이사님</t>
        </is>
      </c>
      <c r="M155" s="25" t="n">
        <v>46132</v>
      </c>
      <c r="N155" s="5" t="n"/>
      <c r="O155" s="5" t="n"/>
      <c r="P155" s="5" t="inlineStr">
        <is>
          <t>신승엽 이사님</t>
        </is>
      </c>
      <c r="Q155" s="25" t="n">
        <v>46132</v>
      </c>
      <c r="R155" s="5" t="inlineStr">
        <is>
          <t>확인 - 감사코드로 확인</t>
        </is>
      </c>
    </row>
    <row r="156" ht="34.9" customFormat="1" customHeight="1" s="100">
      <c r="A156" s="4" t="n">
        <v>155</v>
      </c>
      <c r="B156" s="5" t="inlineStr">
        <is>
          <t>데이터 정확성</t>
        </is>
      </c>
      <c r="C156" s="5" t="inlineStr">
        <is>
          <t>일관성</t>
        </is>
      </c>
      <c r="D156" s="6" t="inlineStr">
        <is>
          <t>DAT-002</t>
        </is>
      </c>
      <c r="E156" s="5" t="inlineStr">
        <is>
          <t>같은 사람이 같은 관리단위에 중복 저장되지 않는지 확인</t>
        </is>
      </c>
      <c r="F156" s="5" t="inlineStr">
        <is>
          <t>Step 3 — Budget Template 입력 단계</t>
        </is>
      </c>
      <c r="G156" s="5" t="inlineStr">
        <is>
          <t>1. 중복 저장 시도</t>
        </is>
      </c>
      <c r="H156" s="5" t="inlineStr">
        <is>
          <t>중복이 저장되지 않고 차단됨</t>
        </is>
      </c>
      <c r="I156" s="6" t="inlineStr">
        <is>
          <t>P1</t>
        </is>
      </c>
      <c r="J156" s="6" t="inlineStr">
        <is>
          <t>시스템 연동 확인</t>
        </is>
      </c>
      <c r="K156" s="6" t="inlineStr">
        <is>
          <t>미실행</t>
        </is>
      </c>
      <c r="L156" s="5" t="inlineStr">
        <is>
          <t>신재익 이사님</t>
        </is>
      </c>
      <c r="M156" s="25" t="n">
        <v>46132</v>
      </c>
      <c r="N156" s="5" t="n"/>
      <c r="O156" s="5" t="n"/>
      <c r="P156" s="5" t="inlineStr">
        <is>
          <t>신승엽 이사님</t>
        </is>
      </c>
      <c r="Q156" s="25" t="n">
        <v>46132</v>
      </c>
      <c r="R156" s="5" t="n"/>
      <c r="S156" s="100" t="inlineStr">
        <is>
          <t>비감사 코드 입력이 되지 않음</t>
        </is>
      </c>
    </row>
    <row r="157" ht="52.15" customFormat="1" customHeight="1" s="100">
      <c r="A157" s="4" t="n">
        <v>156</v>
      </c>
      <c r="B157" s="5" t="inlineStr">
        <is>
          <t>데이터 정확성</t>
        </is>
      </c>
      <c r="C157" s="5" t="inlineStr">
        <is>
          <t>일관성</t>
        </is>
      </c>
      <c r="D157" s="6" t="inlineStr">
        <is>
          <t>DAT-003</t>
        </is>
      </c>
      <c r="E157" s="5" t="inlineStr">
        <is>
          <t>실제 입력된 활동 시간이 Budget 관리단위와 올바르게 연결되는지 확인</t>
        </is>
      </c>
      <c r="F157" s="5" t="inlineStr">
        <is>
          <t>실제(Actual) 활동 시간 데이터의 동기화가 완료된 상태</t>
        </is>
      </c>
      <c r="G157" s="5" t="inlineStr">
        <is>
          <t>1. Actual 상세 확인</t>
        </is>
      </c>
      <c r="H157" s="5" t="inlineStr">
        <is>
          <t>활동별로 올바른 Budget 관리단위에 집계됨</t>
        </is>
      </c>
      <c r="I157" s="6" t="inlineStr">
        <is>
          <t>P1</t>
        </is>
      </c>
      <c r="J157" s="6" t="inlineStr">
        <is>
          <t>시스템 연동 확인</t>
        </is>
      </c>
      <c r="K157" s="6" t="inlineStr">
        <is>
          <t>미실행</t>
        </is>
      </c>
      <c r="L157" s="5" t="inlineStr">
        <is>
          <t>신재익 이사님</t>
        </is>
      </c>
      <c r="M157" s="25" t="n">
        <v>46132</v>
      </c>
      <c r="N157" s="5" t="n"/>
      <c r="O157" s="5" t="n"/>
      <c r="P157" s="5" t="inlineStr">
        <is>
          <t>신승엽 이사님</t>
        </is>
      </c>
      <c r="Q157" s="25" t="n">
        <v>46132</v>
      </c>
      <c r="R157" s="5" t="n"/>
      <c r="S157" s="100" t="inlineStr">
        <is>
          <t>비감사 코드 입력이 되지 않음</t>
        </is>
      </c>
    </row>
    <row r="158" ht="34.9" customFormat="1" customHeight="1" s="100">
      <c r="A158" s="4" t="n">
        <v>157</v>
      </c>
      <c r="B158" s="5" t="inlineStr">
        <is>
          <t>데이터 정확성</t>
        </is>
      </c>
      <c r="C158" s="5" t="inlineStr">
        <is>
          <t>일관성</t>
        </is>
      </c>
      <c r="D158" s="6" t="inlineStr">
        <is>
          <t>DAT-004</t>
        </is>
      </c>
      <c r="E158" s="5" t="inlineStr">
        <is>
          <t>월별 합계와 연간 합계가 같은지 확인</t>
        </is>
      </c>
      <c r="F158" s="5" t="inlineStr">
        <is>
          <t>저장된 Budget 데이터가 있는 상태</t>
        </is>
      </c>
      <c r="G158" s="5" t="inlineStr">
        <is>
          <t>1. 월별 합계와 연간 합계 조회</t>
        </is>
      </c>
      <c r="H158" s="5" t="inlineStr">
        <is>
          <t>두 숫자가 일치함</t>
        </is>
      </c>
      <c r="I158" s="6" t="inlineStr">
        <is>
          <t>P1</t>
        </is>
      </c>
      <c r="J158" s="6" t="inlineStr">
        <is>
          <t>시스템 연동 확인</t>
        </is>
      </c>
      <c r="K158" s="6" t="inlineStr">
        <is>
          <t>미실행</t>
        </is>
      </c>
      <c r="L158" s="5" t="inlineStr">
        <is>
          <t>신재익 이사님</t>
        </is>
      </c>
      <c r="M158" s="25" t="n">
        <v>46132</v>
      </c>
      <c r="N158" s="5" t="n"/>
      <c r="O158" s="5" t="n"/>
      <c r="P158" s="5" t="inlineStr">
        <is>
          <t>신승엽 이사님</t>
        </is>
      </c>
      <c r="Q158" s="25" t="n">
        <v>46132</v>
      </c>
      <c r="R158" s="5" t="n"/>
      <c r="S158" s="100" t="inlineStr">
        <is>
          <t>월별로 데이터가 보이지 않음</t>
        </is>
      </c>
    </row>
    <row r="159" ht="52.15" customFormat="1" customHeight="1" s="100">
      <c r="A159" s="4" t="n">
        <v>158</v>
      </c>
      <c r="B159" s="5" t="inlineStr">
        <is>
          <t>데이터 정확성</t>
        </is>
      </c>
      <c r="C159" s="5" t="inlineStr">
        <is>
          <t>일관성</t>
        </is>
      </c>
      <c r="D159" s="6" t="inlineStr">
        <is>
          <t>DAT-005</t>
        </is>
      </c>
      <c r="E159" s="5" t="inlineStr">
        <is>
          <t>Budget 수정 이력이 기록되는지 확인</t>
        </is>
      </c>
      <c r="F159" s="5" t="inlineStr">
        <is>
          <t>기존 Budget을 수정한 이력이 있는 상태</t>
        </is>
      </c>
      <c r="G159" s="5" t="inlineStr">
        <is>
          <t>1. 변경 이력 조회</t>
        </is>
      </c>
      <c r="H159" s="5" t="inlineStr">
        <is>
          <t>누가 언제 무엇을 바꿨는지 기록이 남아 있음</t>
        </is>
      </c>
      <c r="I159" s="6" t="inlineStr">
        <is>
          <t>P2</t>
        </is>
      </c>
      <c r="J159" s="6" t="inlineStr">
        <is>
          <t>시스템 연동 확인</t>
        </is>
      </c>
      <c r="K159" s="6" t="inlineStr">
        <is>
          <t>미실행</t>
        </is>
      </c>
      <c r="L159" s="5" t="inlineStr">
        <is>
          <t>신재익 이사님</t>
        </is>
      </c>
      <c r="M159" s="5" t="n"/>
      <c r="N159" s="5" t="n"/>
      <c r="O159" s="5" t="inlineStr">
        <is>
          <t>변경이력을 조회하는 화면이 어디에 있는지 문의드립니다.</t>
        </is>
      </c>
      <c r="P159" s="5" t="inlineStr">
        <is>
          <t>신승엽 이사님</t>
        </is>
      </c>
      <c r="Q159" s="25" t="n">
        <v>46132</v>
      </c>
      <c r="R159" s="5" t="n"/>
      <c r="S159" s="100" t="inlineStr">
        <is>
          <t>저회화면을 찾을 수 없음</t>
        </is>
      </c>
    </row>
    <row r="160" ht="34.9" customFormat="1" customHeight="1" s="100">
      <c r="A160" s="4" t="n">
        <v>159</v>
      </c>
      <c r="B160" s="5" t="inlineStr">
        <is>
          <t>브라우저 지원</t>
        </is>
      </c>
      <c r="C160" s="5" t="inlineStr">
        <is>
          <t>브라우저</t>
        </is>
      </c>
      <c r="D160" s="6" t="inlineStr">
        <is>
          <t>ENV-001</t>
        </is>
      </c>
      <c r="E160" s="5" t="inlineStr">
        <is>
          <t>Chrome 최신 버전에서 화면이 정상 표시되는지 확인</t>
        </is>
      </c>
      <c r="F160" s="5" t="n"/>
      <c r="G160" s="5" t="inlineStr">
        <is>
          <t>1. Chrome 최신 버전으로 접속</t>
        </is>
      </c>
      <c r="H160" s="5" t="inlineStr">
        <is>
          <t>화면이 깨짐 없이 정상 표시됨</t>
        </is>
      </c>
      <c r="I160" s="6" t="inlineStr">
        <is>
          <t>P1</t>
        </is>
      </c>
      <c r="J160" s="6" t="inlineStr">
        <is>
          <t>화면에서 확인</t>
        </is>
      </c>
      <c r="K160" s="6" t="inlineStr">
        <is>
          <t>미실행</t>
        </is>
      </c>
      <c r="L160" s="5" t="inlineStr">
        <is>
          <t>신재익 이사님</t>
        </is>
      </c>
      <c r="M160" s="25" t="n">
        <v>46132</v>
      </c>
      <c r="N160" s="5" t="n"/>
      <c r="O160" s="5" t="n"/>
      <c r="P160" s="5" t="inlineStr">
        <is>
          <t>신승엽 이사님</t>
        </is>
      </c>
      <c r="Q160" s="25" t="n">
        <v>46132</v>
      </c>
      <c r="R160" s="5" t="inlineStr">
        <is>
          <t>확인 - 잘보임</t>
        </is>
      </c>
      <c r="S160" s="100" t="inlineStr">
        <is>
          <t>Edge와 크롬에서 보이는 뷰가 다름 크롬에서는 내가 담당하는 프로젝트만 나오고 엣지는 모두 보임</t>
        </is>
      </c>
    </row>
    <row r="161" ht="34.9" customFormat="1" customHeight="1" s="100">
      <c r="A161" s="4" t="n">
        <v>160</v>
      </c>
      <c r="B161" s="5" t="inlineStr">
        <is>
          <t>브라우저 지원</t>
        </is>
      </c>
      <c r="C161" s="5" t="inlineStr">
        <is>
          <t>브라우저</t>
        </is>
      </c>
      <c r="D161" s="6" t="inlineStr">
        <is>
          <t>ENV-002</t>
        </is>
      </c>
      <c r="E161" s="5" t="inlineStr">
        <is>
          <t>Edge 최신 버전에서 화면이 정상 표시되는지 확인</t>
        </is>
      </c>
      <c r="F161" s="5" t="n"/>
      <c r="G161" s="5" t="inlineStr">
        <is>
          <t>1. Edge 최신 버전으로 접속</t>
        </is>
      </c>
      <c r="H161" s="5" t="inlineStr">
        <is>
          <t>화면이 깨짐 없이 정상 표시됨</t>
        </is>
      </c>
      <c r="I161" s="6" t="inlineStr">
        <is>
          <t>P1</t>
        </is>
      </c>
      <c r="J161" s="6" t="inlineStr">
        <is>
          <t>화면에서 확인</t>
        </is>
      </c>
      <c r="K161" s="6" t="inlineStr">
        <is>
          <t>미실행</t>
        </is>
      </c>
      <c r="L161" s="5" t="inlineStr">
        <is>
          <t>신재익 이사님</t>
        </is>
      </c>
      <c r="M161" s="25" t="n">
        <v>46132</v>
      </c>
      <c r="N161" s="5" t="n"/>
      <c r="O161" s="5" t="n"/>
      <c r="P161" s="5" t="inlineStr">
        <is>
          <t>신승엽 이사님</t>
        </is>
      </c>
      <c r="Q161" s="25" t="n">
        <v>46132</v>
      </c>
      <c r="R161" s="5" t="inlineStr">
        <is>
          <t>확인 - 잘보임</t>
        </is>
      </c>
      <c r="S161" s="100" t="inlineStr">
        <is>
          <t>Edge와 크롬에서 보이는 뷰가 다름 크롬에서는 내가 담당하는 프로젝트만 나오고 엣지는 모두 보임</t>
        </is>
      </c>
    </row>
    <row r="162" ht="87" customFormat="1" customHeight="1" s="100">
      <c r="A162" s="4" t="n">
        <v>161</v>
      </c>
      <c r="B162" s="5" t="inlineStr">
        <is>
          <t>브라우저 지원</t>
        </is>
      </c>
      <c r="C162" s="5" t="inlineStr">
        <is>
          <t>브라우저</t>
        </is>
      </c>
      <c r="D162" s="6" t="inlineStr">
        <is>
          <t>ENV-003</t>
        </is>
      </c>
      <c r="E162" s="5" t="inlineStr">
        <is>
          <t>Safari 최신 버전에서 화면이 정상 표시되는지 확인</t>
        </is>
      </c>
      <c r="F162" s="5" t="n"/>
      <c r="G162" s="5" t="inlineStr">
        <is>
          <t>1. Safari 최신 버전으로 접속</t>
        </is>
      </c>
      <c r="H162" s="5" t="inlineStr">
        <is>
          <t>화면이 깨짐 없이 정상 표시됨</t>
        </is>
      </c>
      <c r="I162" s="6" t="inlineStr">
        <is>
          <t>P2</t>
        </is>
      </c>
      <c r="J162" s="6" t="inlineStr">
        <is>
          <t>화면에서 확인</t>
        </is>
      </c>
      <c r="K162" s="6" t="inlineStr">
        <is>
          <t>미실행</t>
        </is>
      </c>
      <c r="L162" s="5" t="inlineStr">
        <is>
          <t>신재익 이사님</t>
        </is>
      </c>
      <c r="M162" s="25" t="n"/>
      <c r="N162" s="5" t="n"/>
      <c r="O162" s="5" t="inlineStr">
        <is>
          <t>Workspace Hub에서 Safari 설치를 지원하지 않는데 설치 및 테스트방법 문의드립니다.</t>
        </is>
      </c>
      <c r="P162" s="5" t="inlineStr">
        <is>
          <t>신승엽 이사님</t>
        </is>
      </c>
      <c r="Q162" s="25" t="n">
        <v>46132</v>
      </c>
      <c r="R162" s="5" t="n"/>
      <c r="S162" s="100" t="inlineStr">
        <is>
          <t>사파리가 없습니다</t>
        </is>
      </c>
    </row>
    <row r="163" ht="34.9" customFormat="1" customHeight="1" s="100">
      <c r="A163" s="4" t="n">
        <v>162</v>
      </c>
      <c r="B163" s="5" t="inlineStr">
        <is>
          <t>브라우저 지원</t>
        </is>
      </c>
      <c r="C163" s="5" t="inlineStr">
        <is>
          <t>해상도</t>
        </is>
      </c>
      <c r="D163" s="6" t="inlineStr">
        <is>
          <t>ENV-004</t>
        </is>
      </c>
      <c r="E163" s="5" t="inlineStr">
        <is>
          <t>1920x1080 해상도에서 레이아웃이 잘 보이는지 확인</t>
        </is>
      </c>
      <c r="F163" s="5" t="n"/>
      <c r="G163" s="5" t="inlineStr">
        <is>
          <t>1. 1920x1080 해상도 모니터에서 접속</t>
        </is>
      </c>
      <c r="H163" s="5" t="inlineStr">
        <is>
          <t>화면 깨짐이나 잘림 없이 표시됨</t>
        </is>
      </c>
      <c r="I163" s="6" t="inlineStr">
        <is>
          <t>P1</t>
        </is>
      </c>
      <c r="J163" s="6" t="inlineStr">
        <is>
          <t>화면에서 확인</t>
        </is>
      </c>
      <c r="K163" s="6" t="inlineStr">
        <is>
          <t>미실행</t>
        </is>
      </c>
      <c r="L163" s="5" t="inlineStr">
        <is>
          <t>신재익 이사님</t>
        </is>
      </c>
      <c r="M163" s="25" t="n">
        <v>46132</v>
      </c>
      <c r="N163" s="5" t="n"/>
      <c r="O163" s="5" t="n"/>
      <c r="P163" s="5" t="inlineStr">
        <is>
          <t>신승엽 이사님</t>
        </is>
      </c>
      <c r="Q163" s="25" t="n">
        <v>46132</v>
      </c>
      <c r="R163" s="5" t="inlineStr">
        <is>
          <t>확인 - 잘보임</t>
        </is>
      </c>
    </row>
    <row r="164" ht="34.9" customFormat="1" customHeight="1" s="100">
      <c r="A164" s="4" t="n">
        <v>163</v>
      </c>
      <c r="B164" s="5" t="inlineStr">
        <is>
          <t>브라우저 지원</t>
        </is>
      </c>
      <c r="C164" s="5" t="inlineStr">
        <is>
          <t>해상도</t>
        </is>
      </c>
      <c r="D164" s="6" t="inlineStr">
        <is>
          <t>ENV-005</t>
        </is>
      </c>
      <c r="E164" s="5" t="inlineStr">
        <is>
          <t>1366x768 해상도에서도 레이아웃이 잘 보이는지 확인</t>
        </is>
      </c>
      <c r="F164" s="5" t="n"/>
      <c r="G164" s="5" t="inlineStr">
        <is>
          <t>1. 1366x768 해상도 모니터에서 접속</t>
        </is>
      </c>
      <c r="H164" s="5" t="inlineStr">
        <is>
          <t>가로 스크롤이 생기더라도 내용이 잘 보임</t>
        </is>
      </c>
      <c r="I164" s="6" t="inlineStr">
        <is>
          <t>P2</t>
        </is>
      </c>
      <c r="J164" s="6" t="inlineStr">
        <is>
          <t>화면에서 확인</t>
        </is>
      </c>
      <c r="K164" s="6" t="inlineStr">
        <is>
          <t>미실행</t>
        </is>
      </c>
      <c r="L164" s="5" t="inlineStr">
        <is>
          <t>신재익 이사님</t>
        </is>
      </c>
      <c r="M164" s="25" t="n">
        <v>46132</v>
      </c>
      <c r="N164" s="5" t="n"/>
      <c r="O164" s="5" t="n"/>
      <c r="P164" s="5" t="inlineStr">
        <is>
          <t>신승엽 이사님</t>
        </is>
      </c>
      <c r="Q164" s="25" t="n">
        <v>46132</v>
      </c>
      <c r="R164" s="5" t="inlineStr">
        <is>
          <t>확인 - 잘보임</t>
        </is>
      </c>
    </row>
  </sheetData>
  <autoFilter ref="A1:S164">
    <filterColumn colId="11" hiddenButton="0" showButton="1">
      <filters>
        <filter val="신재익 이사님"/>
      </filters>
    </filterColumn>
  </autoFilter>
  <pageMargins left="0.7" right="0.7" top="0.75" bottom="0.75" header="0.3" footer="0.3"/>
  <pageSetup orientation="portrait" paperSize="9" verticalDpi="0"/>
</worksheet>
</file>

<file path=xl/worksheets/sheet6.xml><?xml version="1.0" encoding="utf-8"?>
<worksheet xmlns="http://schemas.openxmlformats.org/spreadsheetml/2006/main">
  <sheetPr>
    <outlinePr summaryBelow="1" summaryRight="1"/>
    <pageSetUpPr/>
  </sheetPr>
  <dimension ref="B2:H63"/>
  <sheetViews>
    <sheetView showGridLines="0" workbookViewId="0">
      <pane xSplit="3" ySplit="4" topLeftCell="D5" activePane="bottomRight" state="frozen"/>
      <selection pane="bottomRight" activeCell="A20" sqref="A20"/>
      <selection pane="bottomLeft" activeCell="A5" sqref="A5"/>
      <selection pane="topRight" activeCell="D1" sqref="D1"/>
    </sheetView>
  </sheetViews>
  <sheetFormatPr baseColWidth="8" defaultColWidth="8.75" defaultRowHeight="17.45"/>
  <cols>
    <col width="4.875" customWidth="1" style="100" min="1" max="2"/>
    <col width="91" customWidth="1" style="100" min="3" max="3"/>
    <col width="23.5" bestFit="1" customWidth="1" style="100" min="4" max="4"/>
    <col width="51.75" customWidth="1" style="100" min="5" max="5"/>
    <col width="10.875" bestFit="1" customWidth="1" style="100" min="6" max="6"/>
    <col width="4.75" bestFit="1" customWidth="1" style="100" min="7" max="7"/>
    <col width="9.375" bestFit="1" customWidth="1" style="100" min="8" max="8"/>
    <col width="8.75" customWidth="1" style="100" min="9" max="16384"/>
  </cols>
  <sheetData>
    <row r="2" ht="20.45" customHeight="1">
      <c r="B2" s="55" t="inlineStr">
        <is>
          <t>Overview for EL/PM 개선요청사항</t>
        </is>
      </c>
    </row>
    <row r="4">
      <c r="B4" s="82" t="inlineStr">
        <is>
          <t>No</t>
        </is>
      </c>
      <c r="C4" s="82" t="inlineStr">
        <is>
          <t>Comment</t>
        </is>
      </c>
      <c r="D4" s="82" t="inlineStr">
        <is>
          <t>수식/비고</t>
        </is>
      </c>
    </row>
    <row r="5" ht="123.6" customHeight="1">
      <c r="B5" s="80">
        <f>ROW()-4</f>
        <v/>
      </c>
      <c r="C5" s="81" t="inlineStr">
        <is>
          <t>Progress (B)/(A) 옆에, 실질 Progress 칸 추가하여 AX/DX 제외한 actual time의 진행도를 보여주는 것이 좋을 것 같습니다</t>
        </is>
      </c>
      <c r="D5" s="81" t="inlineStr">
        <is>
          <t>"실질 Progress" = "Actual time/총계약시간-AX/DX"=423/423=100%</t>
        </is>
      </c>
    </row>
    <row r="6" ht="148.15" customHeight="1">
      <c r="B6" s="80">
        <f>ROW()-4</f>
        <v/>
      </c>
      <c r="C6" s="80" t="inlineStr">
        <is>
          <t>프로젝트 budget은 AX/DX 제외한 값이 오는 것이 적절합니다</t>
        </is>
      </c>
      <c r="D6" s="81" t="inlineStr">
        <is>
          <t>Budget = 총 계약시간 (A)-AX/DX 시간=423
진행률: 423/423=100%</t>
        </is>
      </c>
    </row>
    <row r="7" ht="132" customHeight="1">
      <c r="B7" s="80">
        <f>ROW()-4</f>
        <v/>
      </c>
      <c r="C7" s="80" t="inlineStr">
        <is>
          <t>프로젝트 budget은 AX/DX 제외한 값이 오는 것이 적절합니다</t>
        </is>
      </c>
      <c r="D7" s="81" t="inlineStr">
        <is>
          <t>Budget = 총 계약시간 (A)-AX/DX 시간=423
진행률: 423/423=100%</t>
        </is>
      </c>
    </row>
    <row r="8" ht="162.6" customHeight="1">
      <c r="B8" s="80">
        <f>ROW()-4</f>
        <v/>
      </c>
      <c r="C8" s="80" t="inlineStr">
        <is>
          <t>QRP actual 시간이 호출되어있지 않습니다. QRP정보 호출 기능 추가 필요합니다.</t>
        </is>
      </c>
      <c r="D8" s="81" t="inlineStr">
        <is>
          <t>QRP의 actual 시간을 TMS에서 호출(BI도 TMS에서 호출하고 있음)</t>
        </is>
      </c>
    </row>
    <row r="9">
      <c r="B9" s="80">
        <f>ROW()-4</f>
        <v/>
      </c>
      <c r="C9" s="81" t="inlineStr">
        <is>
          <t>Staff time을 FLDT-Staff와 Fulcrum으로 구분하는 칼럼 맨 우측에 추가 (BI와 동일하게) 필요합니다.</t>
        </is>
      </c>
      <c r="D9" s="81" t="inlineStr">
        <is>
          <t>N/A</t>
        </is>
      </c>
    </row>
    <row r="10" ht="356.45" customHeight="1">
      <c r="B10" s="80">
        <f>ROW()-4</f>
        <v/>
      </c>
      <c r="C10" s="81" t="inlineStr">
        <is>
          <t>Audit support, DAT 등 해당 감사코드에 투입한 시간을 TMS에 입력한 인원이 모두 조회되도록 개선 필요합니다. 그리고 Fulcrum이 사용한 시간도 BI와 동일하게 추가 필요합니다(본부로 구분 가능).</t>
        </is>
      </c>
      <c r="D10" s="80" t="inlineStr">
        <is>
          <t>TMS DB 활용</t>
        </is>
      </c>
    </row>
    <row r="11" ht="408.6" customHeight="1">
      <c r="B11" s="80">
        <f>ROW()-4</f>
        <v/>
      </c>
      <c r="C11" s="81" t="inlineStr">
        <is>
          <t>활동별 budget 현황에서 도넛 클릭 시 (e.g. 수익/비용), 상단 현황에, 수익/비용에 대응하는 현황이 조회되면 좋을 것 같습니다. 즉 Staff 총 budget time (80), actual time(65), progress(actual/budget=65/80=81%)가 조회되면 각 항목별 진척도 조회가 가능해집니다.</t>
        </is>
      </c>
      <c r="D11" s="80" t="n"/>
    </row>
    <row r="12" ht="408.6" customHeight="1">
      <c r="B12" s="83">
        <f>ROW()-4</f>
        <v/>
      </c>
      <c r="C12" s="84" t="inlineStr">
        <is>
          <t>활동별 budget 현황에서 도넛 클릭 시 (e.g. 수익/비용), Staff time에도, 수익/비용에 대응하는 현황이 조회되면 좋을 것 같습니다. 즉 Staff가 수익/비용 카테고리에 투입한 budget time (80), actual time(65) 세부가 조회되면 보다 정보이용가능성이 높아질 것 같습니다.</t>
        </is>
      </c>
      <c r="D12" s="83" t="n"/>
    </row>
    <row r="13" ht="144" customHeight="1">
      <c r="B13" s="80">
        <f>ROW()-4</f>
        <v/>
      </c>
      <c r="C13" s="81" t="inlineStr">
        <is>
          <t>필터에서 선택 뿐 아니라, 직접 입력도 가능하도록 UI개선되면 좋을 것 같습니다</t>
        </is>
      </c>
      <c r="D13" s="80" t="n"/>
    </row>
    <row r="14">
      <c r="B14" s="80" t="n"/>
      <c r="C14" s="81" t="n"/>
      <c r="D14" s="80" t="n"/>
    </row>
    <row r="15">
      <c r="C15" s="40" t="n"/>
    </row>
    <row r="19" ht="20.45" customHeight="1">
      <c r="B19" s="55" t="inlineStr">
        <is>
          <t>참고) Overview 수식 검증 —  (에뛰드 / 2025년 회계감사 예시)</t>
        </is>
      </c>
    </row>
    <row r="21">
      <c r="C21" s="56" t="inlineStr">
        <is>
          <t>항목명</t>
        </is>
      </c>
      <c r="D21" s="56" t="inlineStr">
        <is>
          <t>Raw Data 출처 (시트.셀)</t>
        </is>
      </c>
      <c r="E21" s="56" t="inlineStr">
        <is>
          <t>계산식 (개념)</t>
        </is>
      </c>
      <c r="F21" s="56" t="inlineStr">
        <is>
          <t>값 (Budget)</t>
        </is>
      </c>
      <c r="G21" s="56" t="inlineStr">
        <is>
          <t>단위</t>
        </is>
      </c>
      <c r="H21" s="56" t="inlineStr">
        <is>
          <t>비고</t>
        </is>
      </c>
    </row>
    <row r="22">
      <c r="C22" s="101" t="inlineStr">
        <is>
          <t>▶ A. B시트 (B_ET 기본정보) — 프로젝트 기본 KPI</t>
        </is>
      </c>
      <c r="D22" s="112" t="n"/>
      <c r="E22" s="112" t="n"/>
      <c r="F22" s="112" t="n"/>
      <c r="G22" s="112" t="n"/>
      <c r="H22" s="113" t="n"/>
    </row>
    <row r="23">
      <c r="C23" s="57" t="inlineStr">
        <is>
          <t>총계약시간 (A)</t>
        </is>
      </c>
      <c r="D23" s="58" t="inlineStr">
        <is>
          <t>B시트 C15</t>
        </is>
      </c>
      <c r="E23" s="59" t="inlineStr">
        <is>
          <t>=@B_ET기본정보.C15</t>
        </is>
      </c>
      <c r="F23" s="60" t="n">
        <v>500</v>
      </c>
      <c r="G23" s="61" t="inlineStr">
        <is>
          <t>h</t>
        </is>
      </c>
      <c r="H23" s="58" t="inlineStr">
        <is>
          <t>KPI Card 1</t>
        </is>
      </c>
    </row>
    <row r="24">
      <c r="C24" s="57" t="inlineStr">
        <is>
          <t>AX/DX 시간</t>
        </is>
      </c>
      <c r="D24" s="58" t="inlineStr">
        <is>
          <t>D시트 C4</t>
        </is>
      </c>
      <c r="E24" s="59" t="inlineStr">
        <is>
          <t>=@D시트.C4 (수동입력)</t>
        </is>
      </c>
      <c r="F24" s="60" t="n">
        <v>77</v>
      </c>
      <c r="G24" s="61" t="inlineStr">
        <is>
          <t>h</t>
        </is>
      </c>
      <c r="H24" s="58" t="inlineStr">
        <is>
          <t>KPI Card 2</t>
        </is>
      </c>
    </row>
    <row r="25" ht="39.6" customHeight="1">
      <c r="C25" s="57" t="inlineStr">
        <is>
          <t>AX/DX 비율</t>
        </is>
      </c>
      <c r="D25" s="58" t="inlineStr">
        <is>
          <t>D시트 H4</t>
        </is>
      </c>
      <c r="E25" s="59" t="inlineStr">
        <is>
          <t>=@AX/@DX /@ 총계약시간 '= 77/500</t>
        </is>
      </c>
      <c r="F25" s="62" t="n">
        <v>0.154</v>
      </c>
      <c r="G25" s="61" t="n"/>
      <c r="H25" s="63" t="inlineStr">
        <is>
          <t>=C4/@C3 (D시트 H4 셀 참조)</t>
        </is>
      </c>
    </row>
    <row r="26" ht="26.45" customHeight="1">
      <c r="C26" s="57" t="inlineStr">
        <is>
          <t>FLDT-EL 시간</t>
        </is>
      </c>
      <c r="D26" s="58" t="inlineStr">
        <is>
          <t>D시트 C6</t>
        </is>
      </c>
      <c r="E26" s="59" t="inlineStr">
        <is>
          <t>=@D시트.C6 (B시트 C25 자동입력)</t>
        </is>
      </c>
      <c r="F26" s="60" t="n">
        <v>20</v>
      </c>
      <c r="G26" s="61" t="inlineStr">
        <is>
          <t>h</t>
        </is>
      </c>
      <c r="H26" s="58" t="inlineStr">
        <is>
          <t>EL/PM/QRP 테이블 EL 행</t>
        </is>
      </c>
    </row>
    <row r="27" ht="39.6" customHeight="1">
      <c r="C27" s="57" t="inlineStr">
        <is>
          <t>FLDT-PM 시간</t>
        </is>
      </c>
      <c r="D27" s="58" t="inlineStr">
        <is>
          <t>D시트 C7</t>
        </is>
      </c>
      <c r="E27" s="59" t="inlineStr">
        <is>
          <t>=@D시트.C7 (B시트 C26 자동입력)</t>
        </is>
      </c>
      <c r="F27" s="60" t="n">
        <v>55</v>
      </c>
      <c r="G27" s="61" t="inlineStr">
        <is>
          <t>h</t>
        </is>
      </c>
      <c r="H27" s="58" t="inlineStr">
        <is>
          <t>EL/PM/QRP 테이블 PM 행</t>
        </is>
      </c>
    </row>
    <row r="28" ht="52.9" customHeight="1">
      <c r="C28" s="57" t="inlineStr">
        <is>
          <t>QRP 시간</t>
        </is>
      </c>
      <c r="D28" s="58" t="inlineStr">
        <is>
          <t>D시트 C5</t>
        </is>
      </c>
      <c r="E28" s="59" t="inlineStr">
        <is>
          <t>=@D시트.C5 (B시트 C29 자동입력)</t>
        </is>
      </c>
      <c r="F28" s="60" t="n">
        <v>0</v>
      </c>
      <c r="G28" s="61" t="inlineStr">
        <is>
          <t>h</t>
        </is>
      </c>
      <c r="H28" s="58" t="inlineStr">
        <is>
          <t>EL/PM/QRP 테이블 QRP 행 (0h 시에도 표시)</t>
        </is>
      </c>
    </row>
    <row r="29" ht="26.45" customHeight="1">
      <c r="C29" s="57" t="inlineStr">
        <is>
          <t>중계약시간-AX/DX</t>
        </is>
      </c>
      <c r="D29" s="58" t="inlineStr">
        <is>
          <t>계산</t>
        </is>
      </c>
      <c r="E29" s="59" t="inlineStr">
        <is>
          <t>=@총계약시간 -@ AX/@DX
'= 500 - 77</t>
        </is>
      </c>
      <c r="F29" s="60" t="n">
        <v>423</v>
      </c>
      <c r="G29" s="61" t="inlineStr">
        <is>
          <t>h</t>
        </is>
      </c>
      <c r="H29" s="58" t="inlineStr">
        <is>
          <t>KPI Card 3</t>
        </is>
      </c>
    </row>
    <row r="30" ht="39.6" customHeight="1">
      <c r="C30" s="57" t="inlineStr">
        <is>
          <t>ET controllable</t>
        </is>
      </c>
      <c r="D30" s="58" t="inlineStr">
        <is>
          <t>D시트 C9</t>
        </is>
      </c>
      <c r="E30" s="64" t="n"/>
      <c r="F30" s="60" t="n">
        <v>348</v>
      </c>
      <c r="G30" s="61" t="inlineStr">
        <is>
          <t>h</t>
        </is>
      </c>
      <c r="H30" s="63" t="inlineStr">
        <is>
          <t>=@Staff Budget 검증값</t>
        </is>
      </c>
    </row>
    <row r="31">
      <c r="C31" s="57" t="inlineStr">
        <is>
          <t>작성여부</t>
        </is>
      </c>
      <c r="D31" s="58" t="inlineStr">
        <is>
          <t>D시트 C19</t>
        </is>
      </c>
      <c r="E31" s="59" t="inlineStr">
        <is>
          <t>=@D시트.C19</t>
        </is>
      </c>
      <c r="F31" s="60" t="inlineStr">
        <is>
          <t>작성완료</t>
        </is>
      </c>
      <c r="G31" s="61" t="n"/>
      <c r="H31" s="58" t="inlineStr">
        <is>
          <t>KPI Card 7</t>
        </is>
      </c>
    </row>
    <row r="33">
      <c r="C33" s="101" t="inlineStr">
        <is>
          <t>▶ B. D시트 (D_2606 budget template) — Staff Budget 인원별 상세</t>
        </is>
      </c>
      <c r="D33" s="112" t="n"/>
      <c r="E33" s="112" t="n"/>
      <c r="F33" s="112" t="n"/>
      <c r="G33" s="112" t="n"/>
      <c r="H33" s="113" t="n"/>
    </row>
    <row r="34">
      <c r="C34" s="57" t="inlineStr">
        <is>
          <t>서보경   (260666)</t>
        </is>
      </c>
      <c r="D34" s="58" t="inlineStr">
        <is>
          <t>D시트 J열 SUMIF</t>
        </is>
      </c>
      <c r="E34" s="59" t="inlineStr">
        <is>
          <t>=SUMIF(D시트.H열, "서보경",    J열)</t>
        </is>
      </c>
      <c r="F34" s="60" t="n">
        <v>1</v>
      </c>
      <c r="G34" s="61" t="inlineStr">
        <is>
          <t>h</t>
        </is>
      </c>
      <c r="H34" s="58" t="inlineStr">
        <is>
          <t>계획단계 1h</t>
        </is>
      </c>
    </row>
    <row r="35" ht="92.45" customHeight="1">
      <c r="C35" s="57" t="inlineStr">
        <is>
          <t>이채연   (310625)</t>
        </is>
      </c>
      <c r="D35" s="58" t="inlineStr">
        <is>
          <t>D시트 J열 SUMIF</t>
        </is>
      </c>
      <c r="E35" s="59" t="inlineStr">
        <is>
          <t>=SUMIF(D시트.H열, "이채연",    J열)</t>
        </is>
      </c>
      <c r="F35" s="60" t="n">
        <v>127</v>
      </c>
      <c r="G35" s="61" t="inlineStr">
        <is>
          <t>h</t>
        </is>
      </c>
      <c r="H35" s="58" t="inlineStr">
        <is>
          <t>계획8, 초도5, 부정8, 매출채권22, 반품12, 기타부채4, 이연16, 매출IFRS40, 종결12</t>
        </is>
      </c>
    </row>
    <row r="36" ht="79.15000000000001" customHeight="1">
      <c r="C36" s="57" t="inlineStr">
        <is>
          <t>최우금   (330590)</t>
        </is>
      </c>
      <c r="D36" s="58" t="inlineStr">
        <is>
          <t>D시트 J열 SUMIF</t>
        </is>
      </c>
      <c r="E36" s="59" t="inlineStr">
        <is>
          <t>=SUMIF(D시트.H열, "최우금",    J열)</t>
        </is>
      </c>
      <c r="F36" s="60" t="n">
        <v>108</v>
      </c>
      <c r="G36" s="61" t="inlineStr">
        <is>
          <t>h</t>
        </is>
      </c>
      <c r="H36" s="58" t="inlineStr">
        <is>
          <t>계획8, 재고36, 매입채무18, 특수관계10, 매출원가20, 영업비용8, 종결CF8</t>
        </is>
      </c>
    </row>
    <row r="37" ht="92.45" customHeight="1">
      <c r="C37" s="57" t="inlineStr">
        <is>
          <t>정다희   (340644)</t>
        </is>
      </c>
      <c r="D37" s="58" t="inlineStr">
        <is>
          <t>D시트 J열 SUMIF</t>
        </is>
      </c>
      <c r="E37" s="59" t="inlineStr">
        <is>
          <t>=SUMIF(D시트.H열, "정다희",    J열)</t>
        </is>
      </c>
      <c r="F37" s="60" t="n">
        <v>108</v>
      </c>
      <c r="G37" s="61" t="inlineStr">
        <is>
          <t>h</t>
        </is>
      </c>
      <c r="H37" s="58" t="inlineStr">
        <is>
          <t>계획12, 현금24, 재고8, 기타2, 유무형12, 기타부채10, 리스12, 퇴직16, 인건비8, 영업외4</t>
        </is>
      </c>
    </row>
    <row r="38">
      <c r="C38" s="57" t="inlineStr">
        <is>
          <t>Specialist</t>
        </is>
      </c>
      <c r="D38" s="58" t="inlineStr">
        <is>
          <t>D시트 J열 SUMIF</t>
        </is>
      </c>
      <c r="E38" s="59" t="inlineStr">
        <is>
          <t>=SUMIF(D시트.H열, "Specialist", J열)</t>
        </is>
      </c>
      <c r="F38" s="60" t="n">
        <v>4</v>
      </c>
      <c r="G38" s="61" t="inlineStr">
        <is>
          <t>h</t>
        </is>
      </c>
      <c r="H38" s="58" t="inlineStr">
        <is>
          <t>부정위험 4h</t>
        </is>
      </c>
    </row>
    <row r="39" ht="79.15000000000001" customHeight="1">
      <c r="C39" s="65" t="inlineStr">
        <is>
          <t>Staff 총 Budget (B)</t>
        </is>
      </c>
      <c r="D39" s="66" t="inlineStr">
        <is>
          <t>D시트 해당'=True Budget SUM</t>
        </is>
      </c>
      <c r="E39" s="67" t="inlineStr">
        <is>
          <t>=1+127+108+108+4</t>
        </is>
      </c>
      <c r="F39" s="68" t="n">
        <v>348</v>
      </c>
      <c r="G39" s="69" t="inlineStr">
        <is>
          <t>h</t>
        </is>
      </c>
      <c r="H39" s="70" t="inlineStr">
        <is>
          <t>KPI Card 4 '= 이 값
'= D시트 C9 (ET controllable) 검증</t>
        </is>
      </c>
    </row>
    <row r="41">
      <c r="C41" s="101" t="inlineStr">
        <is>
          <t>▶ C. D시트 대분류별 Budget (활동별 Budget 도넛차트 데이터)</t>
        </is>
      </c>
      <c r="D41" s="112" t="n"/>
      <c r="E41" s="112" t="n"/>
      <c r="F41" s="112" t="n"/>
      <c r="G41" s="112" t="n"/>
      <c r="H41" s="113" t="n"/>
    </row>
    <row r="42">
      <c r="C42" s="57" t="inlineStr">
        <is>
          <t>계획단계</t>
        </is>
      </c>
      <c r="D42" s="58" t="inlineStr">
        <is>
          <t>D시트 SUMIF(B열,"계획단계",J열)</t>
        </is>
      </c>
      <c r="E42" s="64" t="inlineStr">
        <is>
          <t>계획단계25 + 초도감사9</t>
        </is>
      </c>
      <c r="F42" s="60" t="n">
        <v>34</v>
      </c>
      <c r="G42" s="61" t="inlineStr">
        <is>
          <t>h</t>
        </is>
      </c>
      <c r="H42" s="58" t="inlineStr">
        <is>
          <t>비율:  9.8%</t>
        </is>
      </c>
    </row>
    <row r="43" ht="26.45" customHeight="1">
      <c r="C43" s="57" t="inlineStr">
        <is>
          <t>재무제표 수준 위험</t>
        </is>
      </c>
      <c r="D43" s="58" t="inlineStr">
        <is>
          <t>D시트 SUMIF(B열,"재무제표...",J열)</t>
        </is>
      </c>
      <c r="E43" s="64" t="inlineStr">
        <is>
          <t>부정위험12</t>
        </is>
      </c>
      <c r="F43" s="60" t="n">
        <v>12</v>
      </c>
      <c r="G43" s="61" t="inlineStr">
        <is>
          <t>h</t>
        </is>
      </c>
      <c r="H43" s="58" t="inlineStr">
        <is>
          <t>비율:  3.4%</t>
        </is>
      </c>
    </row>
    <row r="44">
      <c r="C44" s="57" t="inlineStr">
        <is>
          <t>자산</t>
        </is>
      </c>
      <c r="D44" s="58" t="inlineStr">
        <is>
          <t>D시트 SUMIF(B열,"자산",J열)</t>
        </is>
      </c>
      <c r="E44" s="64" t="inlineStr">
        <is>
          <t>현금24, 매출채권34, 반품12, 재고44, 기타2, 유무형12</t>
        </is>
      </c>
      <c r="F44" s="60" t="n">
        <v>116</v>
      </c>
      <c r="G44" s="61" t="inlineStr">
        <is>
          <t>h</t>
        </is>
      </c>
      <c r="H44" s="58" t="inlineStr">
        <is>
          <t>비율: 33.3%</t>
        </is>
      </c>
    </row>
    <row r="45" ht="26.45" customHeight="1">
      <c r="C45" s="57" t="inlineStr">
        <is>
          <t>부채 및 자본</t>
        </is>
      </c>
      <c r="D45" s="58" t="inlineStr">
        <is>
          <t>D시트 SUMIF(B열,"부채 및 자본",J열)</t>
        </is>
      </c>
      <c r="E45" s="64" t="inlineStr">
        <is>
          <t>매입채무18, 특수관계10, 기타부채14, 이연16, 리스12, 퇴직16</t>
        </is>
      </c>
      <c r="F45" s="60" t="n">
        <v>86</v>
      </c>
      <c r="G45" s="61" t="inlineStr">
        <is>
          <t>h</t>
        </is>
      </c>
      <c r="H45" s="58" t="inlineStr">
        <is>
          <t>비율: 24.7%</t>
        </is>
      </c>
    </row>
    <row r="46">
      <c r="C46" s="57" t="inlineStr">
        <is>
          <t>수익/비용</t>
        </is>
      </c>
      <c r="D46" s="58" t="inlineStr">
        <is>
          <t>D시트 SUMIF(B열,"수익/비용",J열)</t>
        </is>
      </c>
      <c r="E46" s="64" t="inlineStr">
        <is>
          <t>매출IFRS40, 매출원가20, 영업비용8, 인건비8, 영업외4</t>
        </is>
      </c>
      <c r="F46" s="60" t="n">
        <v>80</v>
      </c>
      <c r="G46" s="61" t="inlineStr">
        <is>
          <t>h</t>
        </is>
      </c>
      <c r="H46" s="58" t="inlineStr">
        <is>
          <t>비율: 23.0%</t>
        </is>
      </c>
    </row>
    <row r="47">
      <c r="C47" s="57" t="inlineStr">
        <is>
          <t>종결단계</t>
        </is>
      </c>
      <c r="D47" s="58" t="inlineStr">
        <is>
          <t>D시트 SUMIF(B열,"종결단계",J열)</t>
        </is>
      </c>
      <c r="E47" s="64" t="inlineStr">
        <is>
          <t>종결6, 주석6, CF8</t>
        </is>
      </c>
      <c r="F47" s="60" t="n">
        <v>20</v>
      </c>
      <c r="G47" s="61" t="inlineStr">
        <is>
          <t>h</t>
        </is>
      </c>
      <c r="H47" s="58" t="inlineStr">
        <is>
          <t>비율:  5.7%</t>
        </is>
      </c>
    </row>
    <row r="48">
      <c r="C48" s="65" t="inlineStr">
        <is>
          <t>대분류 합계 (도넛 전체)</t>
        </is>
      </c>
      <c r="D48" s="66" t="n"/>
      <c r="E48" s="71" t="inlineStr">
        <is>
          <t>=34+12+116+86+80+20</t>
        </is>
      </c>
      <c r="F48" s="68" t="n">
        <v>348</v>
      </c>
      <c r="G48" s="69" t="inlineStr">
        <is>
          <t>h</t>
        </is>
      </c>
      <c r="H48" s="70" t="n"/>
    </row>
    <row r="50">
      <c r="C50" s="101" t="inlineStr">
        <is>
          <t>▶ D. KPI 최종 검증 요약 (BI 화면 기준) — 웹 스크린샷 실측값 대조</t>
        </is>
      </c>
      <c r="D50" s="112" t="n"/>
      <c r="E50" s="112" t="n"/>
      <c r="F50" s="112" t="n"/>
      <c r="G50" s="112" t="n"/>
      <c r="H50" s="113" t="n"/>
    </row>
    <row r="51" ht="26.45" customHeight="1">
      <c r="C51" s="72" t="inlineStr">
        <is>
          <t>① 총계약시간 (A)</t>
        </is>
      </c>
      <c r="D51" s="73" t="inlineStr">
        <is>
          <t>B시트 C15</t>
        </is>
      </c>
      <c r="E51" s="74" t="n"/>
      <c r="F51" s="99" t="inlineStr">
        <is>
          <t>500h</t>
        </is>
      </c>
      <c r="G51" s="113" t="n"/>
      <c r="H51" s="75" t="inlineStr">
        <is>
          <t>KPI Card 1  ✓ 웹 확인</t>
        </is>
      </c>
    </row>
    <row r="52" ht="39.6" customHeight="1">
      <c r="C52" s="72" t="inlineStr">
        <is>
          <t>② AX/DX 시간</t>
        </is>
      </c>
      <c r="D52" s="73" t="inlineStr">
        <is>
          <t>D시트 C4</t>
        </is>
      </c>
      <c r="E52" s="74" t="n"/>
      <c r="F52" s="99" t="inlineStr">
        <is>
          <t>77h (15.4%)</t>
        </is>
      </c>
      <c r="G52" s="113" t="n"/>
      <c r="H52" s="75" t="inlineStr">
        <is>
          <t>KPI Card 2  ✓ subtitle 포함 웹 확인</t>
        </is>
      </c>
    </row>
    <row r="53" ht="26.45" customHeight="1">
      <c r="C53" s="72" t="inlineStr">
        <is>
          <t>③ 중계약-AX/DX</t>
        </is>
      </c>
      <c r="D53" s="73" t="inlineStr">
        <is>
          <t>계산: 500-77</t>
        </is>
      </c>
      <c r="E53" s="74" t="n"/>
      <c r="F53" s="99" t="inlineStr">
        <is>
          <t>423h</t>
        </is>
      </c>
      <c r="G53" s="113" t="n"/>
      <c r="H53" s="75" t="inlineStr">
        <is>
          <t>KPI Card 3  ✓ 웹 확인</t>
        </is>
      </c>
    </row>
    <row r="54" ht="26.45" customHeight="1">
      <c r="C54" s="72" t="inlineStr">
        <is>
          <t>④ Staff Budget (B)</t>
        </is>
      </c>
      <c r="D54" s="73" t="inlineStr">
        <is>
          <t>D시트 J열 합계</t>
        </is>
      </c>
      <c r="E54" s="74" t="n"/>
      <c r="F54" s="99" t="inlineStr">
        <is>
          <t>348h</t>
        </is>
      </c>
      <c r="G54" s="113" t="n"/>
      <c r="H54" s="75" t="inlineStr">
        <is>
          <t>KPI Card 4  ✓ 웹 확인</t>
        </is>
      </c>
    </row>
    <row r="55" ht="26.45" customHeight="1">
      <c r="C55" s="72" t="inlineStr">
        <is>
          <t>⑤ Actual (B)</t>
        </is>
      </c>
      <c r="D55" s="73" t="inlineStr">
        <is>
          <t>실적 DB 집계</t>
        </is>
      </c>
      <c r="E55" s="74" t="n"/>
      <c r="F55" s="99" t="inlineStr">
        <is>
          <t>(실시간)</t>
        </is>
      </c>
      <c r="G55" s="113" t="n"/>
      <c r="H55" s="75" t="inlineStr">
        <is>
          <t>KPI Card 5  ✓ 웹 확인</t>
        </is>
      </c>
    </row>
    <row r="56" ht="39.6" customHeight="1">
      <c r="C56" s="72" t="inlineStr">
        <is>
          <t>⑥ Progress (B/A)</t>
        </is>
      </c>
      <c r="D56" s="73" t="inlineStr">
        <is>
          <t>Actual ÷ 348 × 100%</t>
        </is>
      </c>
      <c r="E56" s="74" t="n"/>
      <c r="F56" s="99" t="inlineStr">
        <is>
          <t>(실시간)</t>
        </is>
      </c>
      <c r="G56" s="113" t="n"/>
      <c r="H56" s="75" t="inlineStr">
        <is>
          <t>KPI Card 6  ✓ 웹 확인 (84.5% 표시)</t>
        </is>
      </c>
    </row>
    <row r="57" ht="26.45" customHeight="1">
      <c r="C57" s="72" t="inlineStr">
        <is>
          <t>⑦ 작성여부</t>
        </is>
      </c>
      <c r="D57" s="73" t="inlineStr">
        <is>
          <t>D시트 C19</t>
        </is>
      </c>
      <c r="E57" s="74" t="n"/>
      <c r="F57" s="99" t="inlineStr">
        <is>
          <t>작성완료</t>
        </is>
      </c>
      <c r="G57" s="113" t="n"/>
      <c r="H57" s="75" t="inlineStr">
        <is>
          <t>KPI Card 7  ✓ 웹 확인</t>
        </is>
      </c>
    </row>
    <row r="58" ht="39.6" customHeight="1">
      <c r="C58" s="72" t="inlineStr">
        <is>
          <t>EL 시간</t>
        </is>
      </c>
      <c r="D58" s="73" t="inlineStr">
        <is>
          <t>D시트 C6</t>
        </is>
      </c>
      <c r="E58" s="74" t="n"/>
      <c r="F58" s="99" t="inlineStr">
        <is>
          <t>20h</t>
        </is>
      </c>
      <c r="G58" s="113" t="n"/>
      <c r="H58" s="75" t="inlineStr">
        <is>
          <t>EL/PM/QRP 테이블  ✓ 웹 확인</t>
        </is>
      </c>
    </row>
    <row r="59" ht="39.6" customHeight="1">
      <c r="C59" s="72" t="inlineStr">
        <is>
          <t>PM 시간</t>
        </is>
      </c>
      <c r="D59" s="73" t="inlineStr">
        <is>
          <t>D시트 C7</t>
        </is>
      </c>
      <c r="E59" s="74" t="n"/>
      <c r="F59" s="99" t="inlineStr">
        <is>
          <t>55h</t>
        </is>
      </c>
      <c r="G59" s="113" t="n"/>
      <c r="H59" s="75" t="inlineStr">
        <is>
          <t>EL/PM/QRP 테이블  ✓ 웹 확인</t>
        </is>
      </c>
    </row>
    <row r="60" ht="52.9" customHeight="1">
      <c r="C60" s="76" t="inlineStr">
        <is>
          <t>QRP 시간</t>
        </is>
      </c>
      <c r="D60" s="77" t="inlineStr">
        <is>
          <t>D시트 C5</t>
        </is>
      </c>
      <c r="E60" s="78" t="n"/>
      <c r="F60" s="102" t="inlineStr">
        <is>
          <t>0h</t>
        </is>
      </c>
      <c r="G60" s="113" t="n"/>
      <c r="H60" s="79" t="inlineStr">
        <is>
          <t>⚠ QRP 행 웹에서 숨김 → 표시 수정 필요</t>
        </is>
      </c>
    </row>
    <row r="61" ht="39.6" customHeight="1">
      <c r="C61" s="72" t="inlineStr">
        <is>
          <t>Staff Time (CM1)</t>
        </is>
      </c>
      <c r="D61" s="73" t="inlineStr">
        <is>
          <t>D시트 SUMIF per 인원</t>
        </is>
      </c>
      <c r="E61" s="74" t="n"/>
      <c r="F61" s="99" t="inlineStr">
        <is>
          <t>348h</t>
        </is>
      </c>
      <c r="G61" s="113" t="n"/>
      <c r="H61" s="75" t="inlineStr">
        <is>
          <t>✓ CM Audit 1 분류 구현 완료</t>
        </is>
      </c>
    </row>
    <row r="62" ht="52.9" customHeight="1">
      <c r="C62" s="76" t="inlineStr">
        <is>
          <t>Staff Time (기타)</t>
        </is>
      </c>
      <c r="D62" s="77" t="inlineStr">
        <is>
          <t>BI 추가 분류</t>
        </is>
      </c>
      <c r="E62" s="78" t="n"/>
      <c r="F62" s="102" t="inlineStr">
        <is>
          <t>미구현</t>
        </is>
      </c>
      <c r="G62" s="113" t="n"/>
      <c r="H62" s="79" t="inlineStr">
        <is>
          <t>⚠ TBD/Audit Support/DAT/Fulcrum 미구현</t>
        </is>
      </c>
    </row>
    <row r="63" ht="26.45" customHeight="1">
      <c r="C63" s="76" t="inlineStr">
        <is>
          <t>Budget 소계 행</t>
        </is>
      </c>
      <c r="D63" s="77" t="inlineStr">
        <is>
          <t>D시트 대분류 합계</t>
        </is>
      </c>
      <c r="E63" s="78" t="n"/>
      <c r="F63" s="102" t="inlineStr">
        <is>
          <t>미구현</t>
        </is>
      </c>
      <c r="G63" s="113" t="n"/>
      <c r="H63" s="79" t="inlineStr">
        <is>
          <t>⚠ 대분류 소계 행 미구현</t>
        </is>
      </c>
    </row>
  </sheetData>
  <mergeCells count="17">
    <mergeCell ref="F61:G61"/>
    <mergeCell ref="F59:G59"/>
    <mergeCell ref="C33:H33"/>
    <mergeCell ref="C41:H41"/>
    <mergeCell ref="F55:G55"/>
    <mergeCell ref="F62:G62"/>
    <mergeCell ref="C50:H50"/>
    <mergeCell ref="F54:G54"/>
    <mergeCell ref="C22:H22"/>
    <mergeCell ref="F63:G63"/>
    <mergeCell ref="F60:G60"/>
    <mergeCell ref="F51:G51"/>
    <mergeCell ref="F58:G58"/>
    <mergeCell ref="F56:G56"/>
    <mergeCell ref="F57:G57"/>
    <mergeCell ref="F52:G52"/>
    <mergeCell ref="F53:G53"/>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H81"/>
  <sheetViews>
    <sheetView workbookViewId="0">
      <selection activeCell="A1" sqref="A1"/>
    </sheetView>
  </sheetViews>
  <sheetFormatPr baseColWidth="8" defaultRowHeight="17.45"/>
  <cols>
    <col width="13.375" customWidth="1" min="2" max="2"/>
    <col width="11.75" customWidth="1" min="3" max="3"/>
    <col width="20.25" customWidth="1" min="4" max="4"/>
    <col width="22" customWidth="1" min="5" max="5"/>
    <col width="19" customWidth="1" min="6" max="6"/>
    <col width="29" customWidth="1" min="7" max="7"/>
    <col width="50.375" customWidth="1" min="8" max="8"/>
  </cols>
  <sheetData>
    <row r="2">
      <c r="B2" s="90" t="inlineStr">
        <is>
          <t>Time Report Activity 구분</t>
        </is>
      </c>
      <c r="C2" s="91" t="n"/>
      <c r="D2" s="91" t="n"/>
      <c r="E2" s="91" t="n"/>
      <c r="F2" s="91" t="n"/>
      <c r="G2" s="91" t="n"/>
      <c r="H2" s="91" t="n"/>
    </row>
    <row r="3">
      <c r="B3" s="92" t="inlineStr">
        <is>
          <t>대분류 코드</t>
        </is>
      </c>
      <c r="C3" s="92" t="inlineStr">
        <is>
          <t>대분류 명</t>
        </is>
      </c>
      <c r="D3" s="92" t="inlineStr">
        <is>
          <t>중분류 코드</t>
        </is>
      </c>
      <c r="E3" s="92" t="inlineStr">
        <is>
          <t>중분류 명</t>
        </is>
      </c>
      <c r="F3" s="92" t="inlineStr">
        <is>
          <t>소분류 코드</t>
        </is>
      </c>
      <c r="G3" s="92" t="inlineStr">
        <is>
          <t>소분류 명</t>
        </is>
      </c>
      <c r="H3" s="92" t="inlineStr">
        <is>
          <t>Budget 관리단위</t>
        </is>
      </c>
    </row>
    <row r="4">
      <c r="B4" s="93" t="inlineStr">
        <is>
          <t>CC10000</t>
        </is>
      </c>
      <c r="C4" s="93" t="inlineStr">
        <is>
          <t>내부통제</t>
        </is>
      </c>
      <c r="D4" s="93" t="inlineStr">
        <is>
          <t>CC13500</t>
        </is>
      </c>
      <c r="E4" s="93" t="inlineStr">
        <is>
          <t>설계평가 - FS</t>
        </is>
      </c>
      <c r="F4" s="93" t="inlineStr">
        <is>
          <t>CC13501</t>
        </is>
      </c>
      <c r="G4" s="93" t="inlineStr">
        <is>
          <t>유가증권</t>
        </is>
      </c>
      <c r="H4" s="94" t="inlineStr">
        <is>
          <t>(금융)설계평가-내부통제-유가증권</t>
        </is>
      </c>
    </row>
    <row r="5">
      <c r="B5" s="93" t="inlineStr">
        <is>
          <t>CC10000</t>
        </is>
      </c>
      <c r="C5" s="93" t="inlineStr">
        <is>
          <t>내부통제</t>
        </is>
      </c>
      <c r="D5" s="93" t="inlineStr">
        <is>
          <t>CC13500</t>
        </is>
      </c>
      <c r="E5" s="93" t="inlineStr">
        <is>
          <t>설계평가 - FS</t>
        </is>
      </c>
      <c r="F5" s="93" t="inlineStr">
        <is>
          <t>CC13505</t>
        </is>
      </c>
      <c r="G5" s="93" t="inlineStr">
        <is>
          <t>파생상품</t>
        </is>
      </c>
      <c r="H5" s="95" t="inlineStr">
        <is>
          <t>(금융)설계평가-내부통제-파생상품</t>
        </is>
      </c>
    </row>
    <row r="6">
      <c r="B6" s="93" t="inlineStr">
        <is>
          <t>CC10000</t>
        </is>
      </c>
      <c r="C6" s="93" t="inlineStr">
        <is>
          <t>내부통제</t>
        </is>
      </c>
      <c r="D6" s="93" t="inlineStr">
        <is>
          <t>CC13500</t>
        </is>
      </c>
      <c r="E6" s="93" t="inlineStr">
        <is>
          <t>설계평가 - FS</t>
        </is>
      </c>
      <c r="F6" s="93" t="inlineStr">
        <is>
          <t>CC13510</t>
        </is>
      </c>
      <c r="G6" s="93" t="inlineStr">
        <is>
          <t>대출채권</t>
        </is>
      </c>
      <c r="H6" s="95" t="inlineStr">
        <is>
          <t>(금융)설계평가-내부통제-대출채권</t>
        </is>
      </c>
    </row>
    <row r="7">
      <c r="B7" s="93" t="inlineStr">
        <is>
          <t>CC10000</t>
        </is>
      </c>
      <c r="C7" s="93" t="inlineStr">
        <is>
          <t>내부통제</t>
        </is>
      </c>
      <c r="D7" s="93" t="inlineStr">
        <is>
          <t>CC13500</t>
        </is>
      </c>
      <c r="E7" s="93" t="inlineStr">
        <is>
          <t>설계평가 - FS</t>
        </is>
      </c>
      <c r="F7" s="93" t="inlineStr">
        <is>
          <t>CC13515</t>
        </is>
      </c>
      <c r="G7" s="93" t="inlineStr">
        <is>
          <t>대출채권 대손충당금</t>
        </is>
      </c>
      <c r="H7" s="95" t="inlineStr">
        <is>
          <t>(금융)설계평가-내부통제-대출채권 대손충당금</t>
        </is>
      </c>
    </row>
    <row r="8">
      <c r="B8" s="93" t="inlineStr">
        <is>
          <t>CC10000</t>
        </is>
      </c>
      <c r="C8" s="93" t="inlineStr">
        <is>
          <t>내부통제</t>
        </is>
      </c>
      <c r="D8" s="93" t="inlineStr">
        <is>
          <t>CC13500</t>
        </is>
      </c>
      <c r="E8" s="93" t="inlineStr">
        <is>
          <t>설계평가 - FS</t>
        </is>
      </c>
      <c r="F8" s="93" t="inlineStr">
        <is>
          <t>CC13520</t>
        </is>
      </c>
      <c r="G8" s="93" t="inlineStr">
        <is>
          <t>예수부채</t>
        </is>
      </c>
      <c r="H8" s="95" t="inlineStr">
        <is>
          <t>(금융)설계평가-내부통제-예수부채</t>
        </is>
      </c>
    </row>
    <row r="9">
      <c r="B9" s="93" t="inlineStr">
        <is>
          <t>CC10000</t>
        </is>
      </c>
      <c r="C9" s="93" t="inlineStr">
        <is>
          <t>내부통제</t>
        </is>
      </c>
      <c r="D9" s="93" t="inlineStr">
        <is>
          <t>CC13500</t>
        </is>
      </c>
      <c r="E9" s="93" t="inlineStr">
        <is>
          <t>설계평가 - FS</t>
        </is>
      </c>
      <c r="F9" s="93" t="inlineStr">
        <is>
          <t>CC13525</t>
        </is>
      </c>
      <c r="G9" s="93" t="inlineStr">
        <is>
          <t>보험계약부채(IFRS17) - 가정/현금흐름</t>
        </is>
      </c>
      <c r="H9" s="95" t="inlineStr">
        <is>
          <t>(금융)설계평가-내부통제-보험계약부채(IFRS17)</t>
        </is>
      </c>
    </row>
    <row r="10">
      <c r="B10" s="93" t="inlineStr">
        <is>
          <t>CC10000</t>
        </is>
      </c>
      <c r="C10" s="93" t="inlineStr">
        <is>
          <t>내부통제</t>
        </is>
      </c>
      <c r="D10" s="93" t="inlineStr">
        <is>
          <t>CC13500</t>
        </is>
      </c>
      <c r="E10" s="93" t="inlineStr">
        <is>
          <t>설계평가 - FS</t>
        </is>
      </c>
      <c r="F10" s="93" t="inlineStr">
        <is>
          <t>CC13530</t>
        </is>
      </c>
      <c r="G10" s="93" t="inlineStr">
        <is>
          <t>보험계약부채(IFRS17) - 부채결산</t>
        </is>
      </c>
      <c r="H10" s="95" t="inlineStr">
        <is>
          <t>(금융)설계평가-내부통제-보험계약부채(IFRS17)</t>
        </is>
      </c>
    </row>
    <row r="11">
      <c r="B11" s="93" t="inlineStr">
        <is>
          <t>CC10000</t>
        </is>
      </c>
      <c r="C11" s="93" t="inlineStr">
        <is>
          <t>내부통제</t>
        </is>
      </c>
      <c r="D11" s="93" t="inlineStr">
        <is>
          <t>CC13500</t>
        </is>
      </c>
      <c r="E11" s="93" t="inlineStr">
        <is>
          <t>설계평가 - FS</t>
        </is>
      </c>
      <c r="F11" s="93" t="inlineStr">
        <is>
          <t>CC13535</t>
        </is>
      </c>
      <c r="G11" s="93" t="inlineStr">
        <is>
          <t>재보험계약자산(IFRS17)</t>
        </is>
      </c>
      <c r="H11" s="95" t="inlineStr">
        <is>
          <t>(금융)설계평가-내부통제-재보험계약자산(IFRS17)</t>
        </is>
      </c>
    </row>
    <row r="12">
      <c r="B12" s="93" t="inlineStr">
        <is>
          <t>CC10000</t>
        </is>
      </c>
      <c r="C12" s="93" t="inlineStr">
        <is>
          <t>내부통제</t>
        </is>
      </c>
      <c r="D12" s="93" t="inlineStr">
        <is>
          <t>CC13500</t>
        </is>
      </c>
      <c r="E12" s="93" t="inlineStr">
        <is>
          <t>설계평가 - FS</t>
        </is>
      </c>
      <c r="F12" s="93" t="inlineStr">
        <is>
          <t>CC13540</t>
        </is>
      </c>
      <c r="G12" s="93" t="inlineStr">
        <is>
          <t>보험료/보험금/사업비 등</t>
        </is>
      </c>
      <c r="H12" s="95" t="inlineStr">
        <is>
          <t>(금융)설계평가-내부통제-보험료/보험금/사업비 등</t>
        </is>
      </c>
    </row>
    <row r="13">
      <c r="B13" s="93" t="inlineStr">
        <is>
          <t>CC10000</t>
        </is>
      </c>
      <c r="C13" s="93" t="inlineStr">
        <is>
          <t>내부통제</t>
        </is>
      </c>
      <c r="D13" s="93" t="inlineStr">
        <is>
          <t>CC16000</t>
        </is>
      </c>
      <c r="E13" s="93" t="inlineStr">
        <is>
          <t>운영평가 - FS</t>
        </is>
      </c>
      <c r="F13" s="93" t="inlineStr">
        <is>
          <t>CC16001</t>
        </is>
      </c>
      <c r="G13" s="93" t="inlineStr">
        <is>
          <t>유가증권</t>
        </is>
      </c>
      <c r="H13" s="94" t="inlineStr">
        <is>
          <t>(금융)운영평가-내부통제-유가증권</t>
        </is>
      </c>
    </row>
    <row r="14">
      <c r="B14" s="93" t="inlineStr">
        <is>
          <t>CC10000</t>
        </is>
      </c>
      <c r="C14" s="93" t="inlineStr">
        <is>
          <t>내부통제</t>
        </is>
      </c>
      <c r="D14" s="93" t="inlineStr">
        <is>
          <t>CC16000</t>
        </is>
      </c>
      <c r="E14" s="93" t="inlineStr">
        <is>
          <t>운영평가 - FS</t>
        </is>
      </c>
      <c r="F14" s="93" t="inlineStr">
        <is>
          <t>CC16005</t>
        </is>
      </c>
      <c r="G14" s="93" t="inlineStr">
        <is>
          <t>파생상품</t>
        </is>
      </c>
      <c r="H14" s="95" t="inlineStr">
        <is>
          <t>(금융)운영평가-내부통제-파생상품</t>
        </is>
      </c>
    </row>
    <row r="15">
      <c r="B15" s="93" t="inlineStr">
        <is>
          <t>CC10000</t>
        </is>
      </c>
      <c r="C15" s="93" t="inlineStr">
        <is>
          <t>내부통제</t>
        </is>
      </c>
      <c r="D15" s="93" t="inlineStr">
        <is>
          <t>CC16000</t>
        </is>
      </c>
      <c r="E15" s="93" t="inlineStr">
        <is>
          <t>운영평가 - FS</t>
        </is>
      </c>
      <c r="F15" s="93" t="inlineStr">
        <is>
          <t>CC16010</t>
        </is>
      </c>
      <c r="G15" s="93" t="inlineStr">
        <is>
          <t>대출채권</t>
        </is>
      </c>
      <c r="H15" s="95" t="inlineStr">
        <is>
          <t>(금융)운영평가-내부통제-대출채권</t>
        </is>
      </c>
    </row>
    <row r="16">
      <c r="B16" s="93" t="inlineStr">
        <is>
          <t>CC10000</t>
        </is>
      </c>
      <c r="C16" s="93" t="inlineStr">
        <is>
          <t>내부통제</t>
        </is>
      </c>
      <c r="D16" s="93" t="inlineStr">
        <is>
          <t>CC16000</t>
        </is>
      </c>
      <c r="E16" s="93" t="inlineStr">
        <is>
          <t>운영평가 - FS</t>
        </is>
      </c>
      <c r="F16" s="93" t="inlineStr">
        <is>
          <t>CC16015</t>
        </is>
      </c>
      <c r="G16" s="93" t="inlineStr">
        <is>
          <t>대출채권 대손충당금</t>
        </is>
      </c>
      <c r="H16" s="95" t="inlineStr">
        <is>
          <t>(금융)운영평가-내부통제-대출채권 대손충당금</t>
        </is>
      </c>
    </row>
    <row r="17">
      <c r="B17" s="93" t="inlineStr">
        <is>
          <t>CC10000</t>
        </is>
      </c>
      <c r="C17" s="93" t="inlineStr">
        <is>
          <t>내부통제</t>
        </is>
      </c>
      <c r="D17" s="93" t="inlineStr">
        <is>
          <t>CC16000</t>
        </is>
      </c>
      <c r="E17" s="93" t="inlineStr">
        <is>
          <t>운영평가 - FS</t>
        </is>
      </c>
      <c r="F17" s="93" t="inlineStr">
        <is>
          <t>CC16020</t>
        </is>
      </c>
      <c r="G17" s="93" t="inlineStr">
        <is>
          <t>예수부채</t>
        </is>
      </c>
      <c r="H17" s="95" t="inlineStr">
        <is>
          <t>(금융)운영평가-내부통제-예수부채</t>
        </is>
      </c>
    </row>
    <row r="18">
      <c r="B18" s="93" t="inlineStr">
        <is>
          <t>CC10000</t>
        </is>
      </c>
      <c r="C18" s="93" t="inlineStr">
        <is>
          <t>내부통제</t>
        </is>
      </c>
      <c r="D18" s="93" t="inlineStr">
        <is>
          <t>CC16000</t>
        </is>
      </c>
      <c r="E18" s="93" t="inlineStr">
        <is>
          <t>운영평가 - FS</t>
        </is>
      </c>
      <c r="F18" s="93" t="inlineStr">
        <is>
          <t>CC16025</t>
        </is>
      </c>
      <c r="G18" s="93" t="inlineStr">
        <is>
          <t>보험계약부채(IFRS17) - 가정/현금흐름</t>
        </is>
      </c>
      <c r="H18" s="95" t="inlineStr">
        <is>
          <t>(금융)운영평가-내부통제-보험계약부채(IFRS17)</t>
        </is>
      </c>
    </row>
    <row r="19">
      <c r="B19" s="93" t="inlineStr">
        <is>
          <t>CC10000</t>
        </is>
      </c>
      <c r="C19" s="93" t="inlineStr">
        <is>
          <t>내부통제</t>
        </is>
      </c>
      <c r="D19" s="93" t="inlineStr">
        <is>
          <t>CC16000</t>
        </is>
      </c>
      <c r="E19" s="93" t="inlineStr">
        <is>
          <t>운영평가 - FS</t>
        </is>
      </c>
      <c r="F19" s="93" t="inlineStr">
        <is>
          <t>CC16030</t>
        </is>
      </c>
      <c r="G19" s="93" t="inlineStr">
        <is>
          <t>보험계약부채(IFRS17) - 부채결산</t>
        </is>
      </c>
      <c r="H19" s="95" t="inlineStr">
        <is>
          <t>(금융)운영평가-내부통제-보험계약부채(IFRS17)</t>
        </is>
      </c>
    </row>
    <row r="20">
      <c r="B20" s="93" t="inlineStr">
        <is>
          <t>CC10000</t>
        </is>
      </c>
      <c r="C20" s="93" t="inlineStr">
        <is>
          <t>내부통제</t>
        </is>
      </c>
      <c r="D20" s="93" t="inlineStr">
        <is>
          <t>CC16000</t>
        </is>
      </c>
      <c r="E20" s="93" t="inlineStr">
        <is>
          <t>운영평가 - FS</t>
        </is>
      </c>
      <c r="F20" s="93" t="inlineStr">
        <is>
          <t>CC16035</t>
        </is>
      </c>
      <c r="G20" s="93" t="inlineStr">
        <is>
          <t>재보험계약자산(IFRS17)</t>
        </is>
      </c>
      <c r="H20" s="95" t="inlineStr">
        <is>
          <t>(금융)운영평가-내부통제-재보험계약자산(IFRS17)</t>
        </is>
      </c>
    </row>
    <row r="21">
      <c r="B21" s="93" t="inlineStr">
        <is>
          <t>CC10000</t>
        </is>
      </c>
      <c r="C21" s="93" t="inlineStr">
        <is>
          <t>내부통제</t>
        </is>
      </c>
      <c r="D21" s="93" t="inlineStr">
        <is>
          <t>CC16000</t>
        </is>
      </c>
      <c r="E21" s="93" t="inlineStr">
        <is>
          <t>운영평가 - FS</t>
        </is>
      </c>
      <c r="F21" s="93" t="inlineStr">
        <is>
          <t>CC16040</t>
        </is>
      </c>
      <c r="G21" s="93" t="inlineStr">
        <is>
          <t>보험료/보험금/사업비 등</t>
        </is>
      </c>
      <c r="H21" s="95" t="inlineStr">
        <is>
          <t>(금융)운영평가-내부통제-보험료/보험금/사업비 등</t>
        </is>
      </c>
    </row>
    <row r="22">
      <c r="B22" s="93" t="inlineStr">
        <is>
          <t>FF10000</t>
        </is>
      </c>
      <c r="C22" s="93" t="inlineStr">
        <is>
          <t>자산</t>
        </is>
      </c>
      <c r="D22" s="93" t="inlineStr">
        <is>
          <t>FF10100</t>
        </is>
      </c>
      <c r="E22" s="93" t="inlineStr">
        <is>
          <t>현금 및 현금성자산</t>
        </is>
      </c>
      <c r="F22" s="93" t="inlineStr">
        <is>
          <t>FF10115</t>
        </is>
      </c>
      <c r="G22" s="96" t="inlineStr">
        <is>
          <t>이자수익 테스트-FS</t>
        </is>
      </c>
      <c r="H22" s="97" t="inlineStr">
        <is>
          <t>현금및현금성자산-일반</t>
        </is>
      </c>
    </row>
    <row r="23">
      <c r="B23" s="93" t="inlineStr">
        <is>
          <t>FF10000</t>
        </is>
      </c>
      <c r="C23" s="93" t="inlineStr">
        <is>
          <t>자산</t>
        </is>
      </c>
      <c r="D23" s="93" t="inlineStr">
        <is>
          <t>FF10450</t>
        </is>
      </c>
      <c r="E23" s="93" t="inlineStr">
        <is>
          <t>대출채권-FS</t>
        </is>
      </c>
      <c r="F23" s="93" t="inlineStr">
        <is>
          <t>FF10451</t>
        </is>
      </c>
      <c r="G23" s="93" t="inlineStr">
        <is>
          <t>총괄표&amp;증감분석</t>
        </is>
      </c>
      <c r="H23" s="94" t="inlineStr">
        <is>
          <t>대출채권-일반</t>
        </is>
      </c>
    </row>
    <row r="24">
      <c r="B24" s="93" t="inlineStr">
        <is>
          <t>FF10000</t>
        </is>
      </c>
      <c r="C24" s="93" t="inlineStr">
        <is>
          <t>자산</t>
        </is>
      </c>
      <c r="D24" s="93" t="inlineStr">
        <is>
          <t>FF10450</t>
        </is>
      </c>
      <c r="E24" s="93" t="inlineStr">
        <is>
          <t>대출채권-FS</t>
        </is>
      </c>
      <c r="F24" s="93" t="inlineStr">
        <is>
          <t>FF10452</t>
        </is>
      </c>
      <c r="G24" s="93" t="inlineStr">
        <is>
          <t>계정 이해 및 감사계획 수립</t>
        </is>
      </c>
      <c r="H24" s="95" t="inlineStr">
        <is>
          <t>대출채권-일반</t>
        </is>
      </c>
    </row>
    <row r="25">
      <c r="B25" s="93" t="inlineStr">
        <is>
          <t>FF10000</t>
        </is>
      </c>
      <c r="C25" s="93" t="inlineStr">
        <is>
          <t>자산</t>
        </is>
      </c>
      <c r="D25" s="93" t="inlineStr">
        <is>
          <t>FF10450</t>
        </is>
      </c>
      <c r="E25" s="93" t="inlineStr">
        <is>
          <t>대출채권-FS</t>
        </is>
      </c>
      <c r="F25" s="93" t="inlineStr">
        <is>
          <t>FF10454</t>
        </is>
      </c>
      <c r="G25" s="93" t="inlineStr">
        <is>
          <t>조회 및 약정서확인</t>
        </is>
      </c>
      <c r="H25" s="95" t="inlineStr">
        <is>
          <t>대출채권-조회 및 약정서 확인</t>
        </is>
      </c>
    </row>
    <row r="26">
      <c r="B26" s="93" t="inlineStr">
        <is>
          <t>FF10000</t>
        </is>
      </c>
      <c r="C26" s="93" t="inlineStr">
        <is>
          <t>자산</t>
        </is>
      </c>
      <c r="D26" s="93" t="inlineStr">
        <is>
          <t>FF10450</t>
        </is>
      </c>
      <c r="E26" s="93" t="inlineStr">
        <is>
          <t>대출채권-FS</t>
        </is>
      </c>
      <c r="F26" s="93" t="inlineStr">
        <is>
          <t>FF10455</t>
        </is>
      </c>
      <c r="G26" s="93" t="inlineStr">
        <is>
          <t>매각 및 상각 테스트</t>
        </is>
      </c>
      <c r="H26" s="95" t="inlineStr">
        <is>
          <t>대출채권-일반</t>
        </is>
      </c>
    </row>
    <row r="27">
      <c r="B27" s="93" t="inlineStr">
        <is>
          <t>FF10000</t>
        </is>
      </c>
      <c r="C27" s="93" t="inlineStr">
        <is>
          <t>자산</t>
        </is>
      </c>
      <c r="D27" s="93" t="inlineStr">
        <is>
          <t>FF10450</t>
        </is>
      </c>
      <c r="E27" s="93" t="inlineStr">
        <is>
          <t>대출채권-FS</t>
        </is>
      </c>
      <c r="F27" s="93" t="inlineStr">
        <is>
          <t>FF10456</t>
        </is>
      </c>
      <c r="G27" s="93" t="inlineStr">
        <is>
          <t>이연대출부대손익 테스트</t>
        </is>
      </c>
      <c r="H27" s="95" t="inlineStr">
        <is>
          <t>대출채권-일반</t>
        </is>
      </c>
    </row>
    <row r="28">
      <c r="B28" s="93" t="inlineStr">
        <is>
          <t>FF10000</t>
        </is>
      </c>
      <c r="C28" s="93" t="inlineStr">
        <is>
          <t>자산</t>
        </is>
      </c>
      <c r="D28" s="93" t="inlineStr">
        <is>
          <t>FF10450</t>
        </is>
      </c>
      <c r="E28" s="93" t="inlineStr">
        <is>
          <t>대출채권-FS</t>
        </is>
      </c>
      <c r="F28" s="93" t="inlineStr">
        <is>
          <t>FF10457</t>
        </is>
      </c>
      <c r="G28" s="93" t="inlineStr">
        <is>
          <t>이자수익 테스트</t>
        </is>
      </c>
      <c r="H28" s="95" t="inlineStr">
        <is>
          <t>대출채권-일반</t>
        </is>
      </c>
    </row>
    <row r="29">
      <c r="B29" s="93" t="inlineStr">
        <is>
          <t>FF10000</t>
        </is>
      </c>
      <c r="C29" s="93" t="inlineStr">
        <is>
          <t>자산</t>
        </is>
      </c>
      <c r="D29" s="93" t="inlineStr">
        <is>
          <t>FF10450</t>
        </is>
      </c>
      <c r="E29" s="93" t="inlineStr">
        <is>
          <t>대출채권-FS</t>
        </is>
      </c>
      <c r="F29" s="93" t="inlineStr">
        <is>
          <t>FF10459</t>
        </is>
      </c>
      <c r="G29" s="93" t="inlineStr">
        <is>
          <t>기타</t>
        </is>
      </c>
      <c r="H29" s="95" t="inlineStr">
        <is>
          <t>대출채권-일반</t>
        </is>
      </c>
    </row>
    <row r="30">
      <c r="B30" s="93" t="inlineStr">
        <is>
          <t>FF10000</t>
        </is>
      </c>
      <c r="C30" s="93" t="inlineStr">
        <is>
          <t>자산</t>
        </is>
      </c>
      <c r="D30" s="93" t="inlineStr">
        <is>
          <t>FF10470</t>
        </is>
      </c>
      <c r="E30" s="93" t="inlineStr">
        <is>
          <t>대출채권-대손충당금-FS</t>
        </is>
      </c>
      <c r="F30" s="93" t="inlineStr">
        <is>
          <t>FF10471</t>
        </is>
      </c>
      <c r="G30" s="93" t="inlineStr">
        <is>
          <t>총괄표&amp;증감분석</t>
        </is>
      </c>
      <c r="H30" s="94" t="inlineStr">
        <is>
          <t>대출채권 대손충당금 - 일반</t>
        </is>
      </c>
    </row>
    <row r="31">
      <c r="B31" s="93" t="inlineStr">
        <is>
          <t>FF10000</t>
        </is>
      </c>
      <c r="C31" s="93" t="inlineStr">
        <is>
          <t>자산</t>
        </is>
      </c>
      <c r="D31" s="93" t="inlineStr">
        <is>
          <t>FF10470</t>
        </is>
      </c>
      <c r="E31" s="93" t="inlineStr">
        <is>
          <t>대출채권-대손충당금-FS</t>
        </is>
      </c>
      <c r="F31" s="93" t="inlineStr">
        <is>
          <t>FF10473</t>
        </is>
      </c>
      <c r="G31" s="93" t="inlineStr">
        <is>
          <t>계정 이해 및 감사계획 수립</t>
        </is>
      </c>
      <c r="H31" s="95" t="inlineStr">
        <is>
          <t>대출채권 대손충당금 - 일반</t>
        </is>
      </c>
    </row>
    <row r="32">
      <c r="B32" s="93" t="inlineStr">
        <is>
          <t>FF10000</t>
        </is>
      </c>
      <c r="C32" s="93" t="inlineStr">
        <is>
          <t>자산</t>
        </is>
      </c>
      <c r="D32" s="93" t="inlineStr">
        <is>
          <t>FF10470</t>
        </is>
      </c>
      <c r="E32" s="93" t="inlineStr">
        <is>
          <t>대출채권-대손충당금-FS</t>
        </is>
      </c>
      <c r="F32" s="93" t="inlineStr">
        <is>
          <t>FF10477</t>
        </is>
      </c>
      <c r="G32" s="93" t="inlineStr">
        <is>
          <t>신용평가 검증</t>
        </is>
      </c>
      <c r="H32" s="95" t="inlineStr">
        <is>
          <t>대출채권 대손충당금 - Risk Component 검증</t>
        </is>
      </c>
    </row>
    <row r="33">
      <c r="B33" s="93" t="inlineStr">
        <is>
          <t>FF10000</t>
        </is>
      </c>
      <c r="C33" s="93" t="inlineStr">
        <is>
          <t>자산</t>
        </is>
      </c>
      <c r="D33" s="93" t="inlineStr">
        <is>
          <t>FF10470</t>
        </is>
      </c>
      <c r="E33" s="93" t="inlineStr">
        <is>
          <t>대출채권-대손충당금-FS</t>
        </is>
      </c>
      <c r="F33" s="93" t="inlineStr">
        <is>
          <t>FF10479</t>
        </is>
      </c>
      <c r="G33" s="93" t="inlineStr">
        <is>
          <t>개별평가 대손충당금 검증</t>
        </is>
      </c>
      <c r="H33" s="95" t="inlineStr">
        <is>
          <t>대출채권 대손충당금 - 일반</t>
        </is>
      </c>
    </row>
    <row r="34">
      <c r="B34" s="93" t="inlineStr">
        <is>
          <t>FF10000</t>
        </is>
      </c>
      <c r="C34" s="93" t="inlineStr">
        <is>
          <t>자산</t>
        </is>
      </c>
      <c r="D34" s="93" t="inlineStr">
        <is>
          <t>FF10470</t>
        </is>
      </c>
      <c r="E34" s="93" t="inlineStr">
        <is>
          <t>대출채권-대손충당금-FS</t>
        </is>
      </c>
      <c r="F34" s="93" t="inlineStr">
        <is>
          <t>FF10481</t>
        </is>
      </c>
      <c r="G34" s="93" t="inlineStr">
        <is>
          <t>부도율(PD) 검증</t>
        </is>
      </c>
      <c r="H34" s="95" t="inlineStr">
        <is>
          <t>대출채권 대손충당금 - Risk Component 검증</t>
        </is>
      </c>
    </row>
    <row r="35">
      <c r="B35" s="93" t="inlineStr">
        <is>
          <t>FF10000</t>
        </is>
      </c>
      <c r="C35" s="93" t="inlineStr">
        <is>
          <t>자산</t>
        </is>
      </c>
      <c r="D35" s="93" t="inlineStr">
        <is>
          <t>FF10470</t>
        </is>
      </c>
      <c r="E35" s="93" t="inlineStr">
        <is>
          <t>대출채권-대손충당금-FS</t>
        </is>
      </c>
      <c r="F35" s="93" t="inlineStr">
        <is>
          <t>FF10483</t>
        </is>
      </c>
      <c r="G35" s="93" t="inlineStr">
        <is>
          <t>부도시손실율(LGD) 검증</t>
        </is>
      </c>
      <c r="H35" s="95" t="inlineStr">
        <is>
          <t>대출채권 대손충당금 - Risk Component 검증</t>
        </is>
      </c>
    </row>
    <row r="36">
      <c r="B36" s="93" t="inlineStr">
        <is>
          <t>FF10000</t>
        </is>
      </c>
      <c r="C36" s="93" t="inlineStr">
        <is>
          <t>자산</t>
        </is>
      </c>
      <c r="D36" s="93" t="inlineStr">
        <is>
          <t>FF10470</t>
        </is>
      </c>
      <c r="E36" s="93" t="inlineStr">
        <is>
          <t>대출채권-대손충당금-FS</t>
        </is>
      </c>
      <c r="F36" s="93" t="inlineStr">
        <is>
          <t>FF10485</t>
        </is>
      </c>
      <c r="G36" s="93" t="inlineStr">
        <is>
          <t>난내전환율(CCF) 검증</t>
        </is>
      </c>
      <c r="H36" s="95" t="inlineStr">
        <is>
          <t>대출채권 대손충당금 - Risk Component 검증</t>
        </is>
      </c>
    </row>
    <row r="37">
      <c r="B37" s="93" t="inlineStr">
        <is>
          <t>FF10000</t>
        </is>
      </c>
      <c r="C37" s="93" t="inlineStr">
        <is>
          <t>자산</t>
        </is>
      </c>
      <c r="D37" s="93" t="inlineStr">
        <is>
          <t>FF10470</t>
        </is>
      </c>
      <c r="E37" s="93" t="inlineStr">
        <is>
          <t>대출채권-대손충당금-FS</t>
        </is>
      </c>
      <c r="F37" s="93" t="inlineStr">
        <is>
          <t>FF10487</t>
        </is>
      </c>
      <c r="G37" s="93" t="inlineStr">
        <is>
          <t>미래경제전망 반영(FL) 검증</t>
        </is>
      </c>
      <c r="H37" s="95" t="inlineStr">
        <is>
          <t>대출채권 대손충당금 - Forward Looking 검증</t>
        </is>
      </c>
    </row>
    <row r="38">
      <c r="B38" s="93" t="inlineStr">
        <is>
          <t>FF10000</t>
        </is>
      </c>
      <c r="C38" s="93" t="inlineStr">
        <is>
          <t>자산</t>
        </is>
      </c>
      <c r="D38" s="93" t="inlineStr">
        <is>
          <t>FF10470</t>
        </is>
      </c>
      <c r="E38" s="93" t="inlineStr">
        <is>
          <t>대출채권-대손충당금-FS</t>
        </is>
      </c>
      <c r="F38" s="93" t="inlineStr">
        <is>
          <t>FF10489</t>
        </is>
      </c>
      <c r="G38" s="93" t="inlineStr">
        <is>
          <t>Stage분류 검증</t>
        </is>
      </c>
      <c r="H38" s="95" t="inlineStr">
        <is>
          <t>대출채권 대손충당금 - 일반</t>
        </is>
      </c>
    </row>
    <row r="39">
      <c r="B39" s="93" t="inlineStr">
        <is>
          <t>FF10000</t>
        </is>
      </c>
      <c r="C39" s="93" t="inlineStr">
        <is>
          <t>자산</t>
        </is>
      </c>
      <c r="D39" s="93" t="inlineStr">
        <is>
          <t>FF10470</t>
        </is>
      </c>
      <c r="E39" s="93" t="inlineStr">
        <is>
          <t>대출채권-대손충당금-FS</t>
        </is>
      </c>
      <c r="F39" s="93" t="inlineStr">
        <is>
          <t>FF10491</t>
        </is>
      </c>
      <c r="G39" s="93" t="inlineStr">
        <is>
          <t>대손충당금 검증</t>
        </is>
      </c>
      <c r="H39" s="95" t="inlineStr">
        <is>
          <t>대출채권 대손충당금 - 일반</t>
        </is>
      </c>
    </row>
    <row r="40">
      <c r="B40" s="93" t="inlineStr">
        <is>
          <t>FF10000</t>
        </is>
      </c>
      <c r="C40" s="93" t="inlineStr">
        <is>
          <t>자산</t>
        </is>
      </c>
      <c r="D40" s="93" t="inlineStr">
        <is>
          <t>FF10470</t>
        </is>
      </c>
      <c r="E40" s="93" t="inlineStr">
        <is>
          <t>대출채권-대손충당금-FS</t>
        </is>
      </c>
      <c r="F40" s="93" t="inlineStr">
        <is>
          <t>FF10493</t>
        </is>
      </c>
      <c r="G40" s="93" t="inlineStr">
        <is>
          <t>대손준비금 검증</t>
        </is>
      </c>
      <c r="H40" s="95" t="inlineStr">
        <is>
          <t>대출채권 대손충당금 - 일반</t>
        </is>
      </c>
    </row>
    <row r="41">
      <c r="B41" s="93" t="inlineStr">
        <is>
          <t>FF10000</t>
        </is>
      </c>
      <c r="C41" s="93" t="inlineStr">
        <is>
          <t>자산</t>
        </is>
      </c>
      <c r="D41" s="93" t="inlineStr">
        <is>
          <t>FF10470</t>
        </is>
      </c>
      <c r="E41" s="93" t="inlineStr">
        <is>
          <t>대출채권-대손충당금-FS</t>
        </is>
      </c>
      <c r="F41" s="93" t="inlineStr">
        <is>
          <t>FF10499</t>
        </is>
      </c>
      <c r="G41" s="93" t="inlineStr">
        <is>
          <t>기타</t>
        </is>
      </c>
      <c r="H41" s="95" t="inlineStr">
        <is>
          <t>대출채권 대손충당금 - 일반</t>
        </is>
      </c>
    </row>
    <row r="42">
      <c r="B42" s="93" t="inlineStr">
        <is>
          <t>FF10000</t>
        </is>
      </c>
      <c r="C42" s="93" t="inlineStr">
        <is>
          <t>자산</t>
        </is>
      </c>
      <c r="D42" s="93" t="inlineStr">
        <is>
          <t>FF11500</t>
        </is>
      </c>
      <c r="E42" s="93" t="inlineStr">
        <is>
          <t>재보험계약자산-FS</t>
        </is>
      </c>
      <c r="F42" s="93" t="inlineStr">
        <is>
          <t>FF11501</t>
        </is>
      </c>
      <c r="G42" s="93" t="inlineStr">
        <is>
          <t>총괄표&amp;증감분석</t>
        </is>
      </c>
      <c r="H42" s="94" t="inlineStr">
        <is>
          <t>재보험계약자산-일반</t>
        </is>
      </c>
    </row>
    <row r="43">
      <c r="B43" s="93" t="inlineStr">
        <is>
          <t>FF10000</t>
        </is>
      </c>
      <c r="C43" s="93" t="inlineStr">
        <is>
          <t>자산</t>
        </is>
      </c>
      <c r="D43" s="93" t="inlineStr">
        <is>
          <t>FF11500</t>
        </is>
      </c>
      <c r="E43" s="93" t="inlineStr">
        <is>
          <t>재보험계약자산-FS</t>
        </is>
      </c>
      <c r="F43" s="93" t="inlineStr">
        <is>
          <t>FF11502</t>
        </is>
      </c>
      <c r="G43" s="93" t="inlineStr">
        <is>
          <t>계정 이해 및 감사계획 수립</t>
        </is>
      </c>
      <c r="H43" s="95" t="inlineStr">
        <is>
          <t>재보험계약자산-일반</t>
        </is>
      </c>
    </row>
    <row r="44">
      <c r="B44" s="93" t="inlineStr">
        <is>
          <t>FF10000</t>
        </is>
      </c>
      <c r="C44" s="93" t="inlineStr">
        <is>
          <t>자산</t>
        </is>
      </c>
      <c r="D44" s="93" t="inlineStr">
        <is>
          <t>FF11500</t>
        </is>
      </c>
      <c r="E44" s="93" t="inlineStr">
        <is>
          <t>재보험계약자산-FS</t>
        </is>
      </c>
      <c r="F44" s="93" t="inlineStr">
        <is>
          <t>FF11503</t>
        </is>
      </c>
      <c r="G44" s="93" t="inlineStr">
        <is>
          <t>외부조회 절차</t>
        </is>
      </c>
      <c r="H44" s="95" t="inlineStr">
        <is>
          <t>재보험계약자산-일반</t>
        </is>
      </c>
    </row>
    <row r="45">
      <c r="B45" s="93" t="inlineStr">
        <is>
          <t>FF10000</t>
        </is>
      </c>
      <c r="C45" s="93" t="inlineStr">
        <is>
          <t>자산</t>
        </is>
      </c>
      <c r="D45" s="93" t="inlineStr">
        <is>
          <t>FF11500</t>
        </is>
      </c>
      <c r="E45" s="93" t="inlineStr">
        <is>
          <t>재보험계약자산-FS</t>
        </is>
      </c>
      <c r="F45" s="93" t="inlineStr">
        <is>
          <t>FF11504</t>
        </is>
      </c>
      <c r="G45" s="93" t="inlineStr">
        <is>
          <t>가정 테스트</t>
        </is>
      </c>
      <c r="H45" s="95" t="inlineStr">
        <is>
          <t>재보험계약자산-결산</t>
        </is>
      </c>
    </row>
    <row r="46">
      <c r="B46" s="93" t="inlineStr">
        <is>
          <t>FF10000</t>
        </is>
      </c>
      <c r="C46" s="93" t="inlineStr">
        <is>
          <t>자산</t>
        </is>
      </c>
      <c r="D46" s="93" t="inlineStr">
        <is>
          <t>FF11500</t>
        </is>
      </c>
      <c r="E46" s="93" t="inlineStr">
        <is>
          <t>재보험계약자산-FS</t>
        </is>
      </c>
      <c r="F46" s="93" t="inlineStr">
        <is>
          <t>FF11505</t>
        </is>
      </c>
      <c r="G46" s="93" t="inlineStr">
        <is>
          <t>현금흐름 테스트</t>
        </is>
      </c>
      <c r="H46" s="95" t="inlineStr">
        <is>
          <t>재보험계약자산-결산</t>
        </is>
      </c>
    </row>
    <row r="47">
      <c r="B47" s="93" t="inlineStr">
        <is>
          <t>FF10000</t>
        </is>
      </c>
      <c r="C47" s="93" t="inlineStr">
        <is>
          <t>자산</t>
        </is>
      </c>
      <c r="D47" s="93" t="inlineStr">
        <is>
          <t>FF11500</t>
        </is>
      </c>
      <c r="E47" s="93" t="inlineStr">
        <is>
          <t>재보험계약자산-FS</t>
        </is>
      </c>
      <c r="F47" s="93" t="inlineStr">
        <is>
          <t>FF11506</t>
        </is>
      </c>
      <c r="G47" s="93" t="inlineStr">
        <is>
          <t>부채결산 테스트</t>
        </is>
      </c>
      <c r="H47" s="95" t="inlineStr">
        <is>
          <t>재보험계약자산-결산</t>
        </is>
      </c>
    </row>
    <row r="48">
      <c r="B48" s="93" t="inlineStr">
        <is>
          <t>FF10000</t>
        </is>
      </c>
      <c r="C48" s="93" t="inlineStr">
        <is>
          <t>자산</t>
        </is>
      </c>
      <c r="D48" s="93" t="inlineStr">
        <is>
          <t>FF11500</t>
        </is>
      </c>
      <c r="E48" s="93" t="inlineStr">
        <is>
          <t>재보험계약자산-FS</t>
        </is>
      </c>
      <c r="F48" s="93" t="inlineStr">
        <is>
          <t>FF11507</t>
        </is>
      </c>
      <c r="G48" s="93" t="inlineStr">
        <is>
          <t>실제현금흐름 테스트</t>
        </is>
      </c>
      <c r="H48" s="95" t="inlineStr">
        <is>
          <t>재보험계약자산-일반</t>
        </is>
      </c>
    </row>
    <row r="49">
      <c r="B49" s="93" t="inlineStr">
        <is>
          <t>FF10000</t>
        </is>
      </c>
      <c r="C49" s="93" t="inlineStr">
        <is>
          <t>자산</t>
        </is>
      </c>
      <c r="D49" s="93" t="inlineStr">
        <is>
          <t>FF11500</t>
        </is>
      </c>
      <c r="E49" s="93" t="inlineStr">
        <is>
          <t>재보험계약자산-FS</t>
        </is>
      </c>
      <c r="F49" s="93" t="inlineStr">
        <is>
          <t>FF11509</t>
        </is>
      </c>
      <c r="G49" s="93" t="inlineStr">
        <is>
          <t>기타</t>
        </is>
      </c>
      <c r="H49" s="95" t="inlineStr">
        <is>
          <t>재보험계약자산-일반</t>
        </is>
      </c>
    </row>
    <row r="50">
      <c r="B50" s="98" t="inlineStr">
        <is>
          <t>GG10000</t>
        </is>
      </c>
      <c r="C50" s="98" t="inlineStr">
        <is>
          <t>부채 및 자본</t>
        </is>
      </c>
      <c r="D50" s="98" t="inlineStr">
        <is>
          <t>GG10450</t>
        </is>
      </c>
      <c r="E50" s="98" t="inlineStr">
        <is>
          <t>예수부채-FS</t>
        </is>
      </c>
      <c r="F50" s="98" t="inlineStr">
        <is>
          <t>GG10451</t>
        </is>
      </c>
      <c r="G50" s="98" t="inlineStr">
        <is>
          <t>총괄표&amp;증감분석</t>
        </is>
      </c>
      <c r="H50" s="97" t="inlineStr">
        <is>
          <t>예수부채</t>
        </is>
      </c>
    </row>
    <row r="51">
      <c r="B51" s="98" t="inlineStr">
        <is>
          <t>GG10000</t>
        </is>
      </c>
      <c r="C51" s="98" t="inlineStr">
        <is>
          <t>부채 및 자본</t>
        </is>
      </c>
      <c r="D51" s="98" t="inlineStr">
        <is>
          <t>GG10450</t>
        </is>
      </c>
      <c r="E51" s="98" t="inlineStr">
        <is>
          <t>예수부채-FS</t>
        </is>
      </c>
      <c r="F51" s="98" t="inlineStr">
        <is>
          <t>GG10453</t>
        </is>
      </c>
      <c r="G51" s="98" t="inlineStr">
        <is>
          <t>계정 이해 및 감사계획 수립</t>
        </is>
      </c>
      <c r="H51" s="97" t="inlineStr">
        <is>
          <t>예수부채</t>
        </is>
      </c>
    </row>
    <row r="52">
      <c r="B52" s="98" t="inlineStr">
        <is>
          <t>GG10000</t>
        </is>
      </c>
      <c r="C52" s="98" t="inlineStr">
        <is>
          <t>부채 및 자본</t>
        </is>
      </c>
      <c r="D52" s="98" t="inlineStr">
        <is>
          <t>GG10450</t>
        </is>
      </c>
      <c r="E52" s="98" t="inlineStr">
        <is>
          <t>예수부채-FS</t>
        </is>
      </c>
      <c r="F52" s="98" t="inlineStr">
        <is>
          <t>GG10455</t>
        </is>
      </c>
      <c r="G52" s="98" t="inlineStr">
        <is>
          <t>완전성 테스트</t>
        </is>
      </c>
      <c r="H52" s="97" t="inlineStr">
        <is>
          <t>예수부채</t>
        </is>
      </c>
    </row>
    <row r="53">
      <c r="B53" s="98" t="inlineStr">
        <is>
          <t>GG10000</t>
        </is>
      </c>
      <c r="C53" s="98" t="inlineStr">
        <is>
          <t>부채 및 자본</t>
        </is>
      </c>
      <c r="D53" s="98" t="inlineStr">
        <is>
          <t>GG10450</t>
        </is>
      </c>
      <c r="E53" s="98" t="inlineStr">
        <is>
          <t>예수부채-FS</t>
        </is>
      </c>
      <c r="F53" s="98" t="inlineStr">
        <is>
          <t>GG10457</t>
        </is>
      </c>
      <c r="G53" s="98" t="inlineStr">
        <is>
          <t>조회절차</t>
        </is>
      </c>
      <c r="H53" s="97" t="inlineStr">
        <is>
          <t>예수부채</t>
        </is>
      </c>
    </row>
    <row r="54">
      <c r="B54" s="98" t="inlineStr">
        <is>
          <t>GG10000</t>
        </is>
      </c>
      <c r="C54" s="98" t="inlineStr">
        <is>
          <t>부채 및 자본</t>
        </is>
      </c>
      <c r="D54" s="98" t="inlineStr">
        <is>
          <t>GG10450</t>
        </is>
      </c>
      <c r="E54" s="98" t="inlineStr">
        <is>
          <t>예수부채-FS</t>
        </is>
      </c>
      <c r="F54" s="98" t="inlineStr">
        <is>
          <t>GG10459</t>
        </is>
      </c>
      <c r="G54" s="98" t="inlineStr">
        <is>
          <t>기타</t>
        </is>
      </c>
      <c r="H54" s="97" t="inlineStr">
        <is>
          <t>예수부채</t>
        </is>
      </c>
    </row>
    <row r="55">
      <c r="B55" s="93" t="inlineStr">
        <is>
          <t>GG10000</t>
        </is>
      </c>
      <c r="C55" s="93" t="inlineStr">
        <is>
          <t>부채 및 자본</t>
        </is>
      </c>
      <c r="D55" s="93" t="inlineStr">
        <is>
          <t>GG10550</t>
        </is>
      </c>
      <c r="E55" s="93" t="inlineStr">
        <is>
          <t>보험계약부채-FS</t>
        </is>
      </c>
      <c r="F55" s="93" t="inlineStr">
        <is>
          <t>GG10551</t>
        </is>
      </c>
      <c r="G55" s="93" t="inlineStr">
        <is>
          <t>총괄표&amp;증감분석</t>
        </is>
      </c>
      <c r="H55" s="94" t="inlineStr">
        <is>
          <t>보험계약부채-일반</t>
        </is>
      </c>
    </row>
    <row r="56">
      <c r="B56" s="93" t="inlineStr">
        <is>
          <t>GG10000</t>
        </is>
      </c>
      <c r="C56" s="93" t="inlineStr">
        <is>
          <t>부채 및 자본</t>
        </is>
      </c>
      <c r="D56" s="93" t="inlineStr">
        <is>
          <t>GG10550</t>
        </is>
      </c>
      <c r="E56" s="93" t="inlineStr">
        <is>
          <t>보험계약부채-FS</t>
        </is>
      </c>
      <c r="F56" s="93" t="inlineStr">
        <is>
          <t>GG10552</t>
        </is>
      </c>
      <c r="G56" s="93" t="inlineStr">
        <is>
          <t>계정 이해 및 감사계획 수립</t>
        </is>
      </c>
      <c r="H56" s="95" t="inlineStr">
        <is>
          <t>보험계약부채-일반</t>
        </is>
      </c>
    </row>
    <row r="57">
      <c r="B57" s="93" t="inlineStr">
        <is>
          <t>GG10000</t>
        </is>
      </c>
      <c r="C57" s="93" t="inlineStr">
        <is>
          <t>부채 및 자본</t>
        </is>
      </c>
      <c r="D57" s="93" t="inlineStr">
        <is>
          <t>GG10550</t>
        </is>
      </c>
      <c r="E57" s="93" t="inlineStr">
        <is>
          <t>보험계약부채-FS</t>
        </is>
      </c>
      <c r="F57" s="93" t="inlineStr">
        <is>
          <t>GG10553</t>
        </is>
      </c>
      <c r="G57" s="93" t="inlineStr">
        <is>
          <t>가정 테스트</t>
        </is>
      </c>
      <c r="H57" s="95" t="inlineStr">
        <is>
          <t>보험계약부채-결산</t>
        </is>
      </c>
    </row>
    <row r="58">
      <c r="B58" s="93" t="inlineStr">
        <is>
          <t>GG10000</t>
        </is>
      </c>
      <c r="C58" s="93" t="inlineStr">
        <is>
          <t>부채 및 자본</t>
        </is>
      </c>
      <c r="D58" s="93" t="inlineStr">
        <is>
          <t>GG10550</t>
        </is>
      </c>
      <c r="E58" s="93" t="inlineStr">
        <is>
          <t>보험계약부채-FS</t>
        </is>
      </c>
      <c r="F58" s="93" t="inlineStr">
        <is>
          <t>GG10554</t>
        </is>
      </c>
      <c r="G58" s="93" t="inlineStr">
        <is>
          <t>현금흐름 테스트</t>
        </is>
      </c>
      <c r="H58" s="95" t="inlineStr">
        <is>
          <t>보험계약부채-결산</t>
        </is>
      </c>
    </row>
    <row r="59">
      <c r="B59" s="93" t="inlineStr">
        <is>
          <t>GG10000</t>
        </is>
      </c>
      <c r="C59" s="93" t="inlineStr">
        <is>
          <t>부채 및 자본</t>
        </is>
      </c>
      <c r="D59" s="93" t="inlineStr">
        <is>
          <t>GG10550</t>
        </is>
      </c>
      <c r="E59" s="93" t="inlineStr">
        <is>
          <t>보험계약부채-FS</t>
        </is>
      </c>
      <c r="F59" s="93" t="inlineStr">
        <is>
          <t>GG10555</t>
        </is>
      </c>
      <c r="G59" s="93" t="inlineStr">
        <is>
          <t>부채결산 테스트</t>
        </is>
      </c>
      <c r="H59" s="95" t="inlineStr">
        <is>
          <t>보험계약부채-결산</t>
        </is>
      </c>
    </row>
    <row r="60">
      <c r="B60" s="93" t="inlineStr">
        <is>
          <t>GG10000</t>
        </is>
      </c>
      <c r="C60" s="93" t="inlineStr">
        <is>
          <t>부채 및 자본</t>
        </is>
      </c>
      <c r="D60" s="93" t="inlineStr">
        <is>
          <t>GG10550</t>
        </is>
      </c>
      <c r="E60" s="93" t="inlineStr">
        <is>
          <t>보험계약부채-FS</t>
        </is>
      </c>
      <c r="F60" s="93" t="inlineStr">
        <is>
          <t>GG10556</t>
        </is>
      </c>
      <c r="G60" s="93" t="inlineStr">
        <is>
          <t>실제현금흐름 테스트</t>
        </is>
      </c>
      <c r="H60" s="95" t="inlineStr">
        <is>
          <t>보험계약부채-일반</t>
        </is>
      </c>
    </row>
    <row r="61">
      <c r="B61" s="93" t="inlineStr">
        <is>
          <t>GG10000</t>
        </is>
      </c>
      <c r="C61" s="93" t="inlineStr">
        <is>
          <t>부채 및 자본</t>
        </is>
      </c>
      <c r="D61" s="93" t="inlineStr">
        <is>
          <t>GG10550</t>
        </is>
      </c>
      <c r="E61" s="93" t="inlineStr">
        <is>
          <t>보험계약부채-FS</t>
        </is>
      </c>
      <c r="F61" s="93" t="inlineStr">
        <is>
          <t>GG10557</t>
        </is>
      </c>
      <c r="G61" s="93" t="inlineStr">
        <is>
          <t>사업비 테스트</t>
        </is>
      </c>
      <c r="H61" s="95" t="inlineStr">
        <is>
          <t>보험계약부채-일반</t>
        </is>
      </c>
    </row>
    <row r="62">
      <c r="B62" s="93" t="inlineStr">
        <is>
          <t>GG10000</t>
        </is>
      </c>
      <c r="C62" s="93" t="inlineStr">
        <is>
          <t>부채 및 자본</t>
        </is>
      </c>
      <c r="D62" s="93" t="inlineStr">
        <is>
          <t>GG10550</t>
        </is>
      </c>
      <c r="E62" s="93" t="inlineStr">
        <is>
          <t>보험계약부채-FS</t>
        </is>
      </c>
      <c r="F62" s="93" t="inlineStr">
        <is>
          <t>GG10559</t>
        </is>
      </c>
      <c r="G62" s="93" t="inlineStr">
        <is>
          <t>기타</t>
        </is>
      </c>
      <c r="H62" s="95" t="inlineStr">
        <is>
          <t>보험계약부채-일반</t>
        </is>
      </c>
    </row>
    <row r="63">
      <c r="B63" s="93" t="inlineStr">
        <is>
          <t>II10000</t>
        </is>
      </c>
      <c r="C63" s="93" t="inlineStr">
        <is>
          <t>수익/비용</t>
        </is>
      </c>
      <c r="D63" s="93" t="inlineStr">
        <is>
          <t>II10250</t>
        </is>
      </c>
      <c r="E63" s="93" t="inlineStr">
        <is>
          <t>수수료수익/비용-FS</t>
        </is>
      </c>
      <c r="F63" s="93" t="inlineStr">
        <is>
          <t>II10251</t>
        </is>
      </c>
      <c r="G63" s="93" t="inlineStr">
        <is>
          <t>총괄표&amp;증감분석</t>
        </is>
      </c>
      <c r="H63" s="94" t="inlineStr">
        <is>
          <t>(금융)수수료 수익/비용</t>
        </is>
      </c>
    </row>
    <row r="64">
      <c r="B64" s="93" t="inlineStr">
        <is>
          <t>II10000</t>
        </is>
      </c>
      <c r="C64" s="93" t="inlineStr">
        <is>
          <t>수익/비용</t>
        </is>
      </c>
      <c r="D64" s="93" t="inlineStr">
        <is>
          <t>II10250</t>
        </is>
      </c>
      <c r="E64" s="93" t="inlineStr">
        <is>
          <t>수수료수익/비용-FS</t>
        </is>
      </c>
      <c r="F64" s="93" t="inlineStr">
        <is>
          <t>II10253</t>
        </is>
      </c>
      <c r="G64" s="93" t="inlineStr">
        <is>
          <t>계정 이해 및 감사계획 수립</t>
        </is>
      </c>
      <c r="H64" s="95" t="inlineStr">
        <is>
          <t>(금융)수수료 수익/비용</t>
        </is>
      </c>
    </row>
    <row r="65">
      <c r="B65" s="93" t="inlineStr">
        <is>
          <t>II10000</t>
        </is>
      </c>
      <c r="C65" s="93" t="inlineStr">
        <is>
          <t>수익/비용</t>
        </is>
      </c>
      <c r="D65" s="93" t="inlineStr">
        <is>
          <t>II10250</t>
        </is>
      </c>
      <c r="E65" s="93" t="inlineStr">
        <is>
          <t>수수료수익/비용-FS</t>
        </is>
      </c>
      <c r="F65" s="93" t="inlineStr">
        <is>
          <t>II10256</t>
        </is>
      </c>
      <c r="G65" s="93" t="inlineStr">
        <is>
          <t>입증감사절차</t>
        </is>
      </c>
      <c r="H65" s="95" t="inlineStr">
        <is>
          <t>(금융)수수료 수익/비용</t>
        </is>
      </c>
    </row>
    <row r="66">
      <c r="B66" s="93" t="inlineStr">
        <is>
          <t>II10000</t>
        </is>
      </c>
      <c r="C66" s="93" t="inlineStr">
        <is>
          <t>수익/비용</t>
        </is>
      </c>
      <c r="D66" s="93" t="inlineStr">
        <is>
          <t>II10250</t>
        </is>
      </c>
      <c r="E66" s="93" t="inlineStr">
        <is>
          <t>수수료수익/비용-FS</t>
        </is>
      </c>
      <c r="F66" s="93" t="inlineStr">
        <is>
          <t>II10259</t>
        </is>
      </c>
      <c r="G66" s="93" t="inlineStr">
        <is>
          <t>기타</t>
        </is>
      </c>
      <c r="H66" s="95" t="inlineStr">
        <is>
          <t>(금융)수수료 수익/비용</t>
        </is>
      </c>
    </row>
    <row r="67">
      <c r="B67" s="93" t="inlineStr">
        <is>
          <t>LL10000</t>
        </is>
      </c>
      <c r="C67" s="93" t="inlineStr">
        <is>
          <t>종결단계</t>
        </is>
      </c>
      <c r="D67" s="93" t="inlineStr">
        <is>
          <t>LL13000</t>
        </is>
      </c>
      <c r="E67" s="93" t="inlineStr">
        <is>
          <t>규제자본 검토-FS</t>
        </is>
      </c>
      <c r="F67" s="93" t="inlineStr">
        <is>
          <t>LL13003</t>
        </is>
      </c>
      <c r="G67" s="93" t="inlineStr">
        <is>
          <t>최소영업자본액 검토</t>
        </is>
      </c>
      <c r="H67" s="94" t="inlineStr">
        <is>
          <t>최소영업자본액 검토</t>
        </is>
      </c>
    </row>
    <row r="68">
      <c r="B68" s="93" t="inlineStr">
        <is>
          <t>LL10000</t>
        </is>
      </c>
      <c r="C68" s="93" t="inlineStr">
        <is>
          <t>종결단계</t>
        </is>
      </c>
      <c r="D68" s="93" t="inlineStr">
        <is>
          <t>LL13000</t>
        </is>
      </c>
      <c r="E68" s="93" t="inlineStr">
        <is>
          <t>규제자본 검토-FS</t>
        </is>
      </c>
      <c r="F68" s="93" t="inlineStr">
        <is>
          <t>LL13005</t>
        </is>
      </c>
      <c r="G68" s="93" t="inlineStr">
        <is>
          <t>순영업자본비율(NCR)검토</t>
        </is>
      </c>
      <c r="H68" s="95" t="inlineStr">
        <is>
          <t>순영업자본비율(NCR) 검토</t>
        </is>
      </c>
    </row>
    <row r="69">
      <c r="B69" s="93" t="inlineStr">
        <is>
          <t>RR10000</t>
        </is>
      </c>
      <c r="C69" s="93" t="inlineStr">
        <is>
          <t>KICS-FS</t>
        </is>
      </c>
      <c r="D69" s="93" t="inlineStr">
        <is>
          <t>RR11000</t>
        </is>
      </c>
      <c r="E69" s="93" t="inlineStr">
        <is>
          <t>자산 및 부채평가</t>
        </is>
      </c>
      <c r="F69" s="93" t="inlineStr">
        <is>
          <t>RR11003</t>
        </is>
      </c>
      <c r="G69" s="93" t="inlineStr">
        <is>
          <t>자산 및 기타부채 평가</t>
        </is>
      </c>
      <c r="H69" s="94" t="inlineStr">
        <is>
          <t>KICS - 일반</t>
        </is>
      </c>
    </row>
    <row r="70">
      <c r="B70" s="93" t="inlineStr">
        <is>
          <t>RR10000</t>
        </is>
      </c>
      <c r="C70" s="93" t="inlineStr">
        <is>
          <t>KICS-FS</t>
        </is>
      </c>
      <c r="D70" s="93" t="inlineStr">
        <is>
          <t>RR11000</t>
        </is>
      </c>
      <c r="E70" s="93" t="inlineStr">
        <is>
          <t>자산 및 부채평가</t>
        </is>
      </c>
      <c r="F70" s="93" t="inlineStr">
        <is>
          <t>RR11006</t>
        </is>
      </c>
      <c r="G70" s="93" t="inlineStr">
        <is>
          <t>생명보험 및 장기손해보험 부채평가</t>
        </is>
      </c>
      <c r="H70" s="95" t="inlineStr">
        <is>
          <t>KICS - 일반</t>
        </is>
      </c>
    </row>
    <row r="71">
      <c r="B71" s="93" t="inlineStr">
        <is>
          <t>RR10000</t>
        </is>
      </c>
      <c r="C71" s="93" t="inlineStr">
        <is>
          <t>KICS-FS</t>
        </is>
      </c>
      <c r="D71" s="93" t="inlineStr">
        <is>
          <t>RR11000</t>
        </is>
      </c>
      <c r="E71" s="93" t="inlineStr">
        <is>
          <t>자산 및 부채평가</t>
        </is>
      </c>
      <c r="F71" s="93" t="inlineStr">
        <is>
          <t>RR11009</t>
        </is>
      </c>
      <c r="G71" s="93" t="inlineStr">
        <is>
          <t>일반손해보험 부채평가</t>
        </is>
      </c>
      <c r="H71" s="95" t="inlineStr">
        <is>
          <t>KICS - 일반</t>
        </is>
      </c>
    </row>
    <row r="72">
      <c r="B72" s="93" t="inlineStr">
        <is>
          <t>RR10000</t>
        </is>
      </c>
      <c r="C72" s="93" t="inlineStr">
        <is>
          <t>KICS-FS</t>
        </is>
      </c>
      <c r="D72" s="93" t="inlineStr">
        <is>
          <t>RR13000</t>
        </is>
      </c>
      <c r="E72" s="93" t="inlineStr">
        <is>
          <t>지급여력금액</t>
        </is>
      </c>
      <c r="F72" s="93" t="inlineStr">
        <is>
          <t>RR13005</t>
        </is>
      </c>
      <c r="G72" s="93" t="inlineStr">
        <is>
          <t>지급여력금액 산출 테스트</t>
        </is>
      </c>
      <c r="H72" s="95" t="inlineStr">
        <is>
          <t>KICS - 일반</t>
        </is>
      </c>
    </row>
    <row r="73">
      <c r="B73" s="93" t="inlineStr">
        <is>
          <t>RR10000</t>
        </is>
      </c>
      <c r="C73" s="93" t="inlineStr">
        <is>
          <t>KICS-FS</t>
        </is>
      </c>
      <c r="D73" s="93" t="inlineStr">
        <is>
          <t>RR15000</t>
        </is>
      </c>
      <c r="E73" s="93" t="inlineStr">
        <is>
          <t>지급여력기준금액</t>
        </is>
      </c>
      <c r="F73" s="93" t="inlineStr">
        <is>
          <t>RR15005</t>
        </is>
      </c>
      <c r="G73" s="93" t="inlineStr">
        <is>
          <t>생명ᆞ장기손해보험위험액 테스트</t>
        </is>
      </c>
      <c r="H73" s="95" t="inlineStr">
        <is>
          <t>KICS - 지급여력기준금액</t>
        </is>
      </c>
    </row>
    <row r="74">
      <c r="B74" s="93" t="inlineStr">
        <is>
          <t>RR10000</t>
        </is>
      </c>
      <c r="C74" s="93" t="inlineStr">
        <is>
          <t>KICS-FS</t>
        </is>
      </c>
      <c r="D74" s="93" t="inlineStr">
        <is>
          <t>RR15000</t>
        </is>
      </c>
      <c r="E74" s="93" t="inlineStr">
        <is>
          <t>지급여력기준금액</t>
        </is>
      </c>
      <c r="F74" s="93" t="inlineStr">
        <is>
          <t>RR15010</t>
        </is>
      </c>
      <c r="G74" s="93" t="inlineStr">
        <is>
          <t>일반손해보험위험액 테스트</t>
        </is>
      </c>
      <c r="H74" s="95" t="inlineStr">
        <is>
          <t>KICS - 지급여력기준금액</t>
        </is>
      </c>
    </row>
    <row r="75">
      <c r="B75" s="93" t="inlineStr">
        <is>
          <t>RR10000</t>
        </is>
      </c>
      <c r="C75" s="93" t="inlineStr">
        <is>
          <t>KICS-FS</t>
        </is>
      </c>
      <c r="D75" s="93" t="inlineStr">
        <is>
          <t>RR15000</t>
        </is>
      </c>
      <c r="E75" s="93" t="inlineStr">
        <is>
          <t>지급여력기준금액</t>
        </is>
      </c>
      <c r="F75" s="93" t="inlineStr">
        <is>
          <t>RR15015</t>
        </is>
      </c>
      <c r="G75" s="93" t="inlineStr">
        <is>
          <t>시장위험액 테스트</t>
        </is>
      </c>
      <c r="H75" s="95" t="inlineStr">
        <is>
          <t>KICS - 지급여력기준금액</t>
        </is>
      </c>
    </row>
    <row r="76">
      <c r="B76" s="93" t="inlineStr">
        <is>
          <t>RR10000</t>
        </is>
      </c>
      <c r="C76" s="93" t="inlineStr">
        <is>
          <t>KICS-FS</t>
        </is>
      </c>
      <c r="D76" s="93" t="inlineStr">
        <is>
          <t>RR15000</t>
        </is>
      </c>
      <c r="E76" s="93" t="inlineStr">
        <is>
          <t>지급여력기준금액</t>
        </is>
      </c>
      <c r="F76" s="93" t="inlineStr">
        <is>
          <t>RR15020</t>
        </is>
      </c>
      <c r="G76" s="93" t="inlineStr">
        <is>
          <t>신용위험액 테스트</t>
        </is>
      </c>
      <c r="H76" s="95" t="inlineStr">
        <is>
          <t>KICS - 지급여력기준금액</t>
        </is>
      </c>
    </row>
    <row r="77">
      <c r="B77" s="93" t="inlineStr">
        <is>
          <t>RR10000</t>
        </is>
      </c>
      <c r="C77" s="93" t="inlineStr">
        <is>
          <t>KICS-FS</t>
        </is>
      </c>
      <c r="D77" s="93" t="inlineStr">
        <is>
          <t>RR15000</t>
        </is>
      </c>
      <c r="E77" s="93" t="inlineStr">
        <is>
          <t>지급여력기준금액</t>
        </is>
      </c>
      <c r="F77" s="93" t="inlineStr">
        <is>
          <t>RR15025</t>
        </is>
      </c>
      <c r="G77" s="93" t="inlineStr">
        <is>
          <t>운영위험액 테스트</t>
        </is>
      </c>
      <c r="H77" s="95" t="inlineStr">
        <is>
          <t>KICS - 지급여력기준금액</t>
        </is>
      </c>
    </row>
    <row r="78">
      <c r="B78" s="93" t="inlineStr">
        <is>
          <t>RR10000</t>
        </is>
      </c>
      <c r="C78" s="93" t="inlineStr">
        <is>
          <t>KICS-FS</t>
        </is>
      </c>
      <c r="D78" s="93" t="inlineStr">
        <is>
          <t>RR15000</t>
        </is>
      </c>
      <c r="E78" s="93" t="inlineStr">
        <is>
          <t>지급여력기준금액</t>
        </is>
      </c>
      <c r="F78" s="93" t="inlineStr">
        <is>
          <t>RR15030</t>
        </is>
      </c>
      <c r="G78" s="93" t="inlineStr">
        <is>
          <t>편입자산분해 테스트</t>
        </is>
      </c>
      <c r="H78" s="95" t="inlineStr">
        <is>
          <t>KICS - 지급여력기준금액</t>
        </is>
      </c>
    </row>
    <row r="79">
      <c r="B79" s="93" t="inlineStr">
        <is>
          <t>RR10000</t>
        </is>
      </c>
      <c r="C79" s="93" t="inlineStr">
        <is>
          <t>KICS-FS</t>
        </is>
      </c>
      <c r="D79" s="93" t="inlineStr">
        <is>
          <t>RR15000</t>
        </is>
      </c>
      <c r="E79" s="93" t="inlineStr">
        <is>
          <t>지급여력기준금액</t>
        </is>
      </c>
      <c r="F79" s="93" t="inlineStr">
        <is>
          <t>RR15035</t>
        </is>
      </c>
      <c r="G79" s="93" t="inlineStr">
        <is>
          <t>기타요구자본 테스트</t>
        </is>
      </c>
      <c r="H79" s="95" t="inlineStr">
        <is>
          <t>KICS - 지급여력기준금액</t>
        </is>
      </c>
    </row>
    <row r="80">
      <c r="B80" s="93" t="inlineStr">
        <is>
          <t>RR10000</t>
        </is>
      </c>
      <c r="C80" s="93" t="inlineStr">
        <is>
          <t>KICS-FS</t>
        </is>
      </c>
      <c r="D80" s="93" t="inlineStr">
        <is>
          <t>RR19000</t>
        </is>
      </c>
      <c r="E80" s="93" t="inlineStr">
        <is>
          <t>기타</t>
        </is>
      </c>
      <c r="F80" s="93" t="inlineStr">
        <is>
          <t>RR19005</t>
        </is>
      </c>
      <c r="G80" s="93" t="inlineStr">
        <is>
          <t>주석사항 검토</t>
        </is>
      </c>
      <c r="H80" s="95" t="inlineStr">
        <is>
          <t>KICS - 일반</t>
        </is>
      </c>
    </row>
    <row r="81">
      <c r="B81" s="93" t="inlineStr">
        <is>
          <t>RR10000</t>
        </is>
      </c>
      <c r="C81" s="93" t="inlineStr">
        <is>
          <t>KICS-FS</t>
        </is>
      </c>
      <c r="D81" s="93" t="inlineStr">
        <is>
          <t>RR19000</t>
        </is>
      </c>
      <c r="E81" s="93" t="inlineStr">
        <is>
          <t>기타</t>
        </is>
      </c>
      <c r="F81" s="93" t="inlineStr">
        <is>
          <t>RR19010</t>
        </is>
      </c>
      <c r="G81" s="93" t="inlineStr">
        <is>
          <t>문서화요건 검토</t>
        </is>
      </c>
      <c r="H81" s="95" t="inlineStr">
        <is>
          <t>KICS - 일반</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2026-03-26T00:34:01Z</dcterms:created>
  <dcterms:modified xmlns:dcterms="http://purl.org/dc/terms/" xmlns:xsi="http://www.w3.org/2001/XMLSchema-instance" xsi:type="dcterms:W3CDTF">2026-04-27T07:12:10Z</dcterms:modified>
</cp:coreProperties>
</file>