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B_Data\carclass\"/>
    </mc:Choice>
  </mc:AlternateContent>
  <bookViews>
    <workbookView xWindow="0" yWindow="0" windowWidth="2877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6" i="1"/>
  <c r="G5" i="1"/>
  <c r="H10" i="1" l="1"/>
  <c r="H5" i="1"/>
  <c r="H8" i="1"/>
  <c r="H9" i="1"/>
  <c r="C10" i="1"/>
  <c r="C9" i="1"/>
  <c r="C8" i="1"/>
  <c r="B10" i="1"/>
  <c r="C6" i="1"/>
  <c r="C5" i="1"/>
  <c r="B5" i="1"/>
</calcChain>
</file>

<file path=xl/sharedStrings.xml><?xml version="1.0" encoding="utf-8"?>
<sst xmlns="http://schemas.openxmlformats.org/spreadsheetml/2006/main" count="20" uniqueCount="14">
  <si>
    <t>시험 샘플</t>
    <phoneticPr fontId="3" type="noConversion"/>
  </si>
  <si>
    <t>인식</t>
    <phoneticPr fontId="3" type="noConversion"/>
  </si>
  <si>
    <t>미인식</t>
    <phoneticPr fontId="3" type="noConversion"/>
  </si>
  <si>
    <t>오인식</t>
    <phoneticPr fontId="3" type="noConversion"/>
  </si>
  <si>
    <t>대형-&gt;소형</t>
    <phoneticPr fontId="3" type="noConversion"/>
  </si>
  <si>
    <t>소형-&gt;대형</t>
    <phoneticPr fontId="3" type="noConversion"/>
  </si>
  <si>
    <t>합계</t>
    <phoneticPr fontId="3" type="noConversion"/>
  </si>
  <si>
    <t>train</t>
    <phoneticPr fontId="3" type="noConversion"/>
  </si>
  <si>
    <t>validation</t>
    <phoneticPr fontId="3" type="noConversion"/>
  </si>
  <si>
    <t>threshold</t>
    <phoneticPr fontId="3" type="noConversion"/>
  </si>
  <si>
    <t>threshold</t>
    <phoneticPr fontId="3" type="noConversion"/>
  </si>
  <si>
    <t>시험 샘플(test)</t>
    <phoneticPr fontId="3" type="noConversion"/>
  </si>
  <si>
    <t>차종분류 모델 2차시험</t>
    <phoneticPr fontId="3" type="noConversion"/>
  </si>
  <si>
    <t>차종분류 모델 3차시험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</si>
</sst>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2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I16" sqref="I16"/>
    </sheetView>
  </sheetViews>
  <sheetFormatPr defaultRowHeight="16.5" x14ac:dyDescent="0.3"/>
  <cols>
    <col min="1" max="1" width="18.625" bestFit="1" customWidth="1"/>
    <col min="6" max="6" width="15.375" customWidth="1"/>
    <col min="7" max="7" width="6.5" bestFit="1" customWidth="1"/>
  </cols>
  <sheetData>
    <row r="1" spans="1:8" x14ac:dyDescent="0.3">
      <c r="A1" t="s">
        <v>12</v>
      </c>
      <c r="F1" t="s">
        <v>13</v>
      </c>
    </row>
    <row r="3" spans="1:8" x14ac:dyDescent="0.3">
      <c r="A3" t="s">
        <v>10</v>
      </c>
      <c r="B3" s="1">
        <v>0.9</v>
      </c>
      <c r="F3" t="s">
        <v>9</v>
      </c>
      <c r="G3" s="1">
        <v>0.8</v>
      </c>
    </row>
    <row r="4" spans="1:8" x14ac:dyDescent="0.3">
      <c r="A4" t="s">
        <v>0</v>
      </c>
      <c r="B4">
        <v>1000</v>
      </c>
      <c r="F4" t="s">
        <v>11</v>
      </c>
      <c r="G4">
        <v>3596</v>
      </c>
    </row>
    <row r="5" spans="1:8" x14ac:dyDescent="0.3">
      <c r="A5" t="s">
        <v>1</v>
      </c>
      <c r="B5">
        <f>B4-B6</f>
        <v>969</v>
      </c>
      <c r="C5" s="3">
        <f>B5/B4</f>
        <v>0.96899999999999997</v>
      </c>
      <c r="F5" t="s">
        <v>1</v>
      </c>
      <c r="G5">
        <f>G4-G6</f>
        <v>3575</v>
      </c>
      <c r="H5" s="3">
        <f>G5/G4</f>
        <v>0.99416017797552836</v>
      </c>
    </row>
    <row r="6" spans="1:8" x14ac:dyDescent="0.3">
      <c r="A6" t="s">
        <v>2</v>
      </c>
      <c r="B6">
        <v>31</v>
      </c>
      <c r="C6" s="3">
        <f>B6/B4</f>
        <v>3.1E-2</v>
      </c>
      <c r="F6" t="s">
        <v>2</v>
      </c>
      <c r="G6">
        <v>21</v>
      </c>
      <c r="H6" s="3">
        <f>G6/G4</f>
        <v>5.8398220244716354E-3</v>
      </c>
    </row>
    <row r="7" spans="1:8" x14ac:dyDescent="0.3">
      <c r="A7" t="s">
        <v>3</v>
      </c>
      <c r="F7" t="s">
        <v>3</v>
      </c>
    </row>
    <row r="8" spans="1:8" x14ac:dyDescent="0.3">
      <c r="A8" t="s">
        <v>4</v>
      </c>
      <c r="B8">
        <v>0</v>
      </c>
      <c r="C8" s="2">
        <f>B8/B5</f>
        <v>0</v>
      </c>
      <c r="F8" t="s">
        <v>4</v>
      </c>
      <c r="G8">
        <v>1</v>
      </c>
      <c r="H8" s="2">
        <f>G8/G5</f>
        <v>2.7972027972027972E-4</v>
      </c>
    </row>
    <row r="9" spans="1:8" x14ac:dyDescent="0.3">
      <c r="A9" t="s">
        <v>5</v>
      </c>
      <c r="B9">
        <v>3</v>
      </c>
      <c r="C9" s="2">
        <f>B9/B5</f>
        <v>3.0959752321981426E-3</v>
      </c>
      <c r="F9" t="s">
        <v>5</v>
      </c>
      <c r="G9">
        <v>2</v>
      </c>
      <c r="H9" s="2">
        <f>G9/G5</f>
        <v>5.5944055944055944E-4</v>
      </c>
    </row>
    <row r="10" spans="1:8" x14ac:dyDescent="0.3">
      <c r="A10" t="s">
        <v>6</v>
      </c>
      <c r="B10">
        <f>SUM(B8:B9)</f>
        <v>3</v>
      </c>
      <c r="C10" s="3">
        <f>B10/B5</f>
        <v>3.0959752321981426E-3</v>
      </c>
      <c r="F10" t="s">
        <v>6</v>
      </c>
      <c r="G10">
        <f>SUM(G8:G9)</f>
        <v>3</v>
      </c>
      <c r="H10" s="3">
        <f>G10/G5</f>
        <v>8.3916083916083916E-4</v>
      </c>
    </row>
    <row r="12" spans="1:8" x14ac:dyDescent="0.3">
      <c r="F12" t="s">
        <v>7</v>
      </c>
      <c r="G12">
        <v>10000</v>
      </c>
    </row>
    <row r="13" spans="1:8" x14ac:dyDescent="0.3">
      <c r="F13" t="s">
        <v>8</v>
      </c>
      <c r="G13">
        <v>2000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2021-03-08T03:23:21Z</dcterms:created>
  <dcterms:modified xsi:type="dcterms:W3CDTF">2021-03-15T01:40:35Z</dcterms:modified>
</cp:coreProperties>
</file>