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l\ETFMachineLearning-master\kor_etf_market\"/>
    </mc:Choice>
  </mc:AlternateContent>
  <bookViews>
    <workbookView xWindow="0" yWindow="0" windowWidth="11190" windowHeight="6195" tabRatio="775"/>
  </bookViews>
  <sheets>
    <sheet name="kor_etf" sheetId="1" r:id="rId1"/>
    <sheet name="KBSTAR3년국고채" sheetId="2" r:id="rId2"/>
    <sheet name="KODEX코스닥150" sheetId="3" r:id="rId3"/>
    <sheet name="TIGER원유선물enhenced" sheetId="4" r:id="rId4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" i="1"/>
</calcChain>
</file>

<file path=xl/sharedStrings.xml><?xml version="1.0" encoding="utf-8"?>
<sst xmlns="http://schemas.openxmlformats.org/spreadsheetml/2006/main" count="406" uniqueCount="15">
  <si>
    <t>Date</t>
  </si>
  <si>
    <t>Open</t>
  </si>
  <si>
    <t>High</t>
  </si>
  <si>
    <t>Low</t>
  </si>
  <si>
    <t>Close</t>
  </si>
  <si>
    <t>Adj Close</t>
  </si>
  <si>
    <t>Volume</t>
  </si>
  <si>
    <t>null</t>
  </si>
  <si>
    <t>date</t>
    <phoneticPr fontId="18" type="noConversion"/>
  </si>
  <si>
    <t>KOD_p</t>
    <phoneticPr fontId="18" type="noConversion"/>
  </si>
  <si>
    <t>KBS_p</t>
    <phoneticPr fontId="18" type="noConversion"/>
  </si>
  <si>
    <t>TIG_p</t>
    <phoneticPr fontId="18" type="noConversion"/>
  </si>
  <si>
    <t>KOD_v</t>
    <phoneticPr fontId="18" type="noConversion"/>
  </si>
  <si>
    <t>KBS_v</t>
    <phoneticPr fontId="18" type="noConversion"/>
  </si>
  <si>
    <t>TIG_v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</si>
</sst>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5"/>
  <sheetViews>
    <sheetView tabSelected="1" workbookViewId="0">
      <selection activeCell="B10" sqref="B10"/>
    </sheetView>
  </sheetViews>
  <sheetFormatPr defaultRowHeight="16.5" x14ac:dyDescent="0.3"/>
  <cols>
    <col min="1" max="1" width="11.125" bestFit="1" customWidth="1"/>
    <col min="2" max="2" width="12.75" bestFit="1" customWidth="1"/>
    <col min="3" max="3" width="16.875" bestFit="1" customWidth="1"/>
    <col min="5" max="5" width="12.5" bestFit="1" customWidth="1"/>
    <col min="6" max="6" width="16.625" bestFit="1" customWidth="1"/>
  </cols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s="1">
        <v>40546</v>
      </c>
      <c r="B2">
        <v>21044.414063</v>
      </c>
      <c r="C2">
        <f>VLOOKUP(A2,KBSTAR3년국고채!A:G,6,FALSE)</f>
        <v>92032.835938000004</v>
      </c>
      <c r="D2">
        <f>VLOOKUP(A2,TIGER원유선물enhenced!A:G,6,FALSE)</f>
        <v>10875</v>
      </c>
      <c r="E2">
        <v>256880</v>
      </c>
      <c r="F2">
        <f>VLOOKUP(A2,KBSTAR3년국고채!A:G,7,FALSE)</f>
        <v>103</v>
      </c>
      <c r="G2">
        <f>VLOOKUP(A2,TIGER원유선물enhenced!A:G,7,FALSE)</f>
        <v>5995</v>
      </c>
    </row>
    <row r="3" spans="1:7" x14ac:dyDescent="0.3">
      <c r="A3" s="1">
        <v>40547</v>
      </c>
      <c r="B3">
        <v>2180.1147460000002</v>
      </c>
      <c r="C3">
        <f>VLOOKUP(A3,KBSTAR3년국고채!A:G,6,FALSE)</f>
        <v>92055.054688000004</v>
      </c>
      <c r="D3">
        <f>VLOOKUP(A3,TIGER원유선물enhenced!A:G,6,FALSE)</f>
        <v>10740</v>
      </c>
      <c r="E3">
        <v>300</v>
      </c>
      <c r="F3">
        <f>VLOOKUP(A3,KBSTAR3년국고채!A:G,7,FALSE)</f>
        <v>4742</v>
      </c>
      <c r="G3">
        <f>VLOOKUP(A3,TIGER원유선물enhenced!A:G,7,FALSE)</f>
        <v>5859</v>
      </c>
    </row>
    <row r="4" spans="1:7" x14ac:dyDescent="0.3">
      <c r="A4" s="1">
        <v>40548</v>
      </c>
      <c r="B4">
        <v>21143.511718999998</v>
      </c>
      <c r="C4">
        <f>VLOOKUP(A4,KBSTAR3년국고채!A:G,6,FALSE)</f>
        <v>91997.289063000004</v>
      </c>
      <c r="D4">
        <f>VLOOKUP(A4,TIGER원유선물enhenced!A:G,6,FALSE)</f>
        <v>10570</v>
      </c>
      <c r="E4">
        <v>424236</v>
      </c>
      <c r="F4">
        <f>VLOOKUP(A4,KBSTAR3년국고채!A:G,7,FALSE)</f>
        <v>3053</v>
      </c>
      <c r="G4">
        <f>VLOOKUP(A4,TIGER원유선물enhenced!A:G,7,FALSE)</f>
        <v>8518</v>
      </c>
    </row>
    <row r="5" spans="1:7" x14ac:dyDescent="0.3">
      <c r="A5" s="1">
        <v>40549</v>
      </c>
      <c r="B5" t="s">
        <v>7</v>
      </c>
      <c r="C5">
        <f>VLOOKUP(A5,KBSTAR3년국고채!A:G,6,FALSE)</f>
        <v>91847.15625</v>
      </c>
      <c r="D5">
        <f>VLOOKUP(A5,TIGER원유선물enhenced!A:G,6,FALSE)</f>
        <v>10730</v>
      </c>
      <c r="E5" t="s">
        <v>7</v>
      </c>
      <c r="F5">
        <f>VLOOKUP(A5,KBSTAR3년국고채!A:G,7,FALSE)</f>
        <v>3318</v>
      </c>
      <c r="G5">
        <f>VLOOKUP(A5,TIGER원유선물enhenced!A:G,7,FALSE)</f>
        <v>6298</v>
      </c>
    </row>
    <row r="6" spans="1:7" x14ac:dyDescent="0.3">
      <c r="A6" s="1">
        <v>40550</v>
      </c>
      <c r="B6">
        <v>20832.707031000002</v>
      </c>
      <c r="C6">
        <f>VLOOKUP(A6,KBSTAR3년국고채!A:G,6,FALSE)</f>
        <v>91799.148438000004</v>
      </c>
      <c r="D6">
        <f>VLOOKUP(A6,TIGER원유선물enhenced!A:G,6,FALSE)</f>
        <v>10535</v>
      </c>
      <c r="E6">
        <v>384404</v>
      </c>
      <c r="F6">
        <f>VLOOKUP(A6,KBSTAR3년국고채!A:G,7,FALSE)</f>
        <v>4025</v>
      </c>
      <c r="G6">
        <f>VLOOKUP(A6,TIGER원유선물enhenced!A:G,7,FALSE)</f>
        <v>16279</v>
      </c>
    </row>
    <row r="7" spans="1:7" x14ac:dyDescent="0.3">
      <c r="A7" s="1">
        <v>40553</v>
      </c>
      <c r="B7">
        <v>20436.324218999998</v>
      </c>
      <c r="C7">
        <f>VLOOKUP(A7,KBSTAR3년국고채!A:G,6,FALSE)</f>
        <v>91887.125</v>
      </c>
      <c r="D7">
        <f>VLOOKUP(A7,TIGER원유선물enhenced!A:G,6,FALSE)</f>
        <v>10540</v>
      </c>
      <c r="E7">
        <v>635898</v>
      </c>
      <c r="F7">
        <f>VLOOKUP(A7,KBSTAR3년국고채!A:G,7,FALSE)</f>
        <v>50432</v>
      </c>
      <c r="G7">
        <f>VLOOKUP(A7,TIGER원유선물enhenced!A:G,7,FALSE)</f>
        <v>4911</v>
      </c>
    </row>
    <row r="8" spans="1:7" x14ac:dyDescent="0.3">
      <c r="A8" s="1">
        <v>40554</v>
      </c>
      <c r="B8">
        <v>20571.457031000002</v>
      </c>
      <c r="C8">
        <f>VLOOKUP(A8,KBSTAR3년국고채!A:G,6,FALSE)</f>
        <v>91842.6875</v>
      </c>
      <c r="D8">
        <f>VLOOKUP(A8,TIGER원유선물enhenced!A:G,6,FALSE)</f>
        <v>10630</v>
      </c>
      <c r="E8">
        <v>336578</v>
      </c>
      <c r="F8">
        <f>VLOOKUP(A8,KBSTAR3년국고채!A:G,7,FALSE)</f>
        <v>3732</v>
      </c>
      <c r="G8">
        <f>VLOOKUP(A8,TIGER원유선물enhenced!A:G,7,FALSE)</f>
        <v>10072</v>
      </c>
    </row>
    <row r="9" spans="1:7" x14ac:dyDescent="0.3">
      <c r="A9" s="1">
        <v>40555</v>
      </c>
      <c r="B9">
        <v>20152.552734000001</v>
      </c>
      <c r="C9">
        <f>VLOOKUP(A9,KBSTAR3년국고채!A:G,6,FALSE)</f>
        <v>91983.96875</v>
      </c>
      <c r="D9">
        <f>VLOOKUP(A9,TIGER원유선물enhenced!A:G,6,FALSE)</f>
        <v>10750</v>
      </c>
      <c r="E9">
        <v>1118203</v>
      </c>
      <c r="F9">
        <f>VLOOKUP(A9,KBSTAR3년국고채!A:G,7,FALSE)</f>
        <v>201</v>
      </c>
      <c r="G9">
        <f>VLOOKUP(A9,TIGER원유선물enhenced!A:G,7,FALSE)</f>
        <v>3551</v>
      </c>
    </row>
    <row r="10" spans="1:7" x14ac:dyDescent="0.3">
      <c r="A10" s="1">
        <v>40556</v>
      </c>
      <c r="B10">
        <v>20030.933593999998</v>
      </c>
      <c r="C10">
        <f>VLOOKUP(A10,KBSTAR3년국고채!A:G,6,FALSE)</f>
        <v>92001.75</v>
      </c>
      <c r="D10">
        <f>VLOOKUP(A10,TIGER원유선물enhenced!A:G,6,FALSE)</f>
        <v>10735</v>
      </c>
      <c r="E10">
        <v>694412</v>
      </c>
      <c r="F10">
        <f>VLOOKUP(A10,KBSTAR3년국고채!A:G,7,FALSE)</f>
        <v>6</v>
      </c>
      <c r="G10">
        <f>VLOOKUP(A10,TIGER원유선물enhenced!A:G,7,FALSE)</f>
        <v>6848</v>
      </c>
    </row>
    <row r="11" spans="1:7" x14ac:dyDescent="0.3">
      <c r="A11" s="1">
        <v>40557</v>
      </c>
      <c r="B11">
        <v>20242.634765999999</v>
      </c>
      <c r="C11">
        <f>VLOOKUP(A11,KBSTAR3년국고채!A:G,6,FALSE)</f>
        <v>91714.75</v>
      </c>
      <c r="D11">
        <f>VLOOKUP(A11,TIGER원유선물enhenced!A:G,6,FALSE)</f>
        <v>10780</v>
      </c>
      <c r="E11">
        <v>489114</v>
      </c>
      <c r="F11">
        <f>VLOOKUP(A11,KBSTAR3년국고채!A:G,7,FALSE)</f>
        <v>3019</v>
      </c>
      <c r="G11">
        <f>VLOOKUP(A11,TIGER원유선물enhenced!A:G,7,FALSE)</f>
        <v>21938</v>
      </c>
    </row>
    <row r="12" spans="1:7" x14ac:dyDescent="0.3">
      <c r="A12" s="1">
        <v>40560</v>
      </c>
      <c r="B12">
        <v>20152.552734000001</v>
      </c>
      <c r="C12">
        <f>VLOOKUP(A12,KBSTAR3년국고채!A:G,6,FALSE)</f>
        <v>91772.515625</v>
      </c>
      <c r="D12">
        <f>VLOOKUP(A12,TIGER원유선물enhenced!A:G,6,FALSE)</f>
        <v>10755</v>
      </c>
      <c r="E12">
        <v>387681</v>
      </c>
      <c r="F12">
        <f>VLOOKUP(A12,KBSTAR3년국고채!A:G,7,FALSE)</f>
        <v>3018</v>
      </c>
      <c r="G12">
        <f>VLOOKUP(A12,TIGER원유선물enhenced!A:G,7,FALSE)</f>
        <v>16185</v>
      </c>
    </row>
    <row r="13" spans="1:7" x14ac:dyDescent="0.3">
      <c r="A13" s="1">
        <v>40561</v>
      </c>
      <c r="B13">
        <v>2130.5666500000002</v>
      </c>
      <c r="C13">
        <f>VLOOKUP(A13,KBSTAR3년국고채!A:G,6,FALSE)</f>
        <v>91759.1875</v>
      </c>
      <c r="D13">
        <f>VLOOKUP(A13,TIGER원유선물enhenced!A:G,6,FALSE)</f>
        <v>10720</v>
      </c>
      <c r="E13">
        <v>200</v>
      </c>
      <c r="F13">
        <f>VLOOKUP(A13,KBSTAR3년국고채!A:G,7,FALSE)</f>
        <v>3020</v>
      </c>
      <c r="G13">
        <f>VLOOKUP(A13,TIGER원유선물enhenced!A:G,7,FALSE)</f>
        <v>3721</v>
      </c>
    </row>
    <row r="14" spans="1:7" x14ac:dyDescent="0.3">
      <c r="A14" s="1">
        <v>40562</v>
      </c>
      <c r="B14">
        <v>2117.053711</v>
      </c>
      <c r="C14">
        <f>VLOOKUP(A14,KBSTAR3년국고채!A:G,6,FALSE)</f>
        <v>91600.148438000004</v>
      </c>
      <c r="D14">
        <f>VLOOKUP(A14,TIGER원유선물enhenced!A:G,6,FALSE)</f>
        <v>10715</v>
      </c>
      <c r="E14">
        <v>200</v>
      </c>
      <c r="F14">
        <f>VLOOKUP(A14,KBSTAR3년국고채!A:G,7,FALSE)</f>
        <v>3018</v>
      </c>
      <c r="G14">
        <f>VLOOKUP(A14,TIGER원유선물enhenced!A:G,7,FALSE)</f>
        <v>9726</v>
      </c>
    </row>
    <row r="15" spans="1:7" x14ac:dyDescent="0.3">
      <c r="A15" s="1">
        <v>40563</v>
      </c>
      <c r="B15">
        <v>2090.0275879999999</v>
      </c>
      <c r="C15">
        <f>VLOOKUP(A15,KBSTAR3년국고채!A:G,6,FALSE)</f>
        <v>91511.3125</v>
      </c>
      <c r="D15">
        <f>VLOOKUP(A15,TIGER원유선물enhenced!A:G,6,FALSE)</f>
        <v>10745</v>
      </c>
      <c r="E15">
        <v>500</v>
      </c>
      <c r="F15">
        <f>VLOOKUP(A15,KBSTAR3년국고채!A:G,7,FALSE)</f>
        <v>3018</v>
      </c>
      <c r="G15">
        <f>VLOOKUP(A15,TIGER원유선물enhenced!A:G,7,FALSE)</f>
        <v>5389</v>
      </c>
    </row>
    <row r="16" spans="1:7" x14ac:dyDescent="0.3">
      <c r="A16" s="1">
        <v>40564</v>
      </c>
      <c r="B16">
        <v>19751.658202999999</v>
      </c>
      <c r="C16">
        <f>VLOOKUP(A16,KBSTAR3년국고채!A:G,6,FALSE)</f>
        <v>91617.9375</v>
      </c>
      <c r="D16">
        <f>VLOOKUP(A16,TIGER원유선물enhenced!A:G,6,FALSE)</f>
        <v>10645</v>
      </c>
      <c r="E16">
        <v>357294</v>
      </c>
      <c r="F16">
        <f>VLOOKUP(A16,KBSTAR3년국고채!A:G,7,FALSE)</f>
        <v>5695</v>
      </c>
      <c r="G16">
        <f>VLOOKUP(A16,TIGER원유선물enhenced!A:G,7,FALSE)</f>
        <v>5103</v>
      </c>
    </row>
    <row r="17" spans="1:7" x14ac:dyDescent="0.3">
      <c r="A17" s="1">
        <v>40567</v>
      </c>
      <c r="B17">
        <v>19729.136718999998</v>
      </c>
      <c r="C17">
        <f>VLOOKUP(A17,KBSTAR3년국고채!A:G,6,FALSE)</f>
        <v>91586.804688000004</v>
      </c>
      <c r="D17">
        <f>VLOOKUP(A17,TIGER원유선물enhenced!A:G,6,FALSE)</f>
        <v>10635</v>
      </c>
      <c r="E17">
        <v>344700</v>
      </c>
      <c r="F17">
        <f>VLOOKUP(A17,KBSTAR3년국고채!A:G,7,FALSE)</f>
        <v>3277</v>
      </c>
      <c r="G17">
        <f>VLOOKUP(A17,TIGER원유선물enhenced!A:G,7,FALSE)</f>
        <v>3023</v>
      </c>
    </row>
    <row r="18" spans="1:7" x14ac:dyDescent="0.3">
      <c r="A18" s="1">
        <v>40568</v>
      </c>
      <c r="B18">
        <v>2040.47937</v>
      </c>
      <c r="C18">
        <f>VLOOKUP(A18,KBSTAR3년국고채!A:G,6,FALSE)</f>
        <v>91542.398438000004</v>
      </c>
      <c r="D18">
        <f>VLOOKUP(A18,TIGER원유선물enhenced!A:G,6,FALSE)</f>
        <v>10485</v>
      </c>
      <c r="E18">
        <v>300</v>
      </c>
      <c r="F18">
        <f>VLOOKUP(A18,KBSTAR3년국고채!A:G,7,FALSE)</f>
        <v>3018</v>
      </c>
      <c r="G18">
        <f>VLOOKUP(A18,TIGER원유선물enhenced!A:G,7,FALSE)</f>
        <v>8208</v>
      </c>
    </row>
    <row r="19" spans="1:7" x14ac:dyDescent="0.3">
      <c r="A19" s="1">
        <v>40569</v>
      </c>
      <c r="B19">
        <v>19828.232422000001</v>
      </c>
      <c r="C19">
        <f>VLOOKUP(A19,KBSTAR3년국고채!A:G,6,FALSE)</f>
        <v>91555.742188000004</v>
      </c>
      <c r="D19">
        <f>VLOOKUP(A19,TIGER원유선물enhenced!A:G,6,FALSE)</f>
        <v>10375</v>
      </c>
      <c r="E19">
        <v>385753</v>
      </c>
      <c r="F19">
        <f>VLOOKUP(A19,KBSTAR3년국고채!A:G,7,FALSE)</f>
        <v>101</v>
      </c>
      <c r="G19">
        <f>VLOOKUP(A19,TIGER원유선물enhenced!A:G,7,FALSE)</f>
        <v>2773</v>
      </c>
    </row>
    <row r="20" spans="1:7" x14ac:dyDescent="0.3">
      <c r="A20" s="1">
        <v>40570</v>
      </c>
      <c r="B20">
        <v>19404.822265999999</v>
      </c>
      <c r="C20">
        <f>VLOOKUP(A20,KBSTAR3년국고채!A:G,6,FALSE)</f>
        <v>91679.21875</v>
      </c>
      <c r="D20">
        <f>VLOOKUP(A20,TIGER원유선물enhenced!A:G,6,FALSE)</f>
        <v>10530</v>
      </c>
      <c r="E20">
        <v>606183</v>
      </c>
      <c r="F20">
        <f>VLOOKUP(A20,KBSTAR3년국고채!A:G,7,FALSE)</f>
        <v>3120</v>
      </c>
      <c r="G20">
        <f>VLOOKUP(A20,TIGER원유선물enhenced!A:G,7,FALSE)</f>
        <v>4369</v>
      </c>
    </row>
    <row r="21" spans="1:7" x14ac:dyDescent="0.3">
      <c r="A21" s="1">
        <v>40571</v>
      </c>
      <c r="B21">
        <v>19368.785156000002</v>
      </c>
      <c r="C21">
        <f>VLOOKUP(A21,KBSTAR3년국고채!A:G,6,FALSE)</f>
        <v>91683.664063000004</v>
      </c>
      <c r="D21">
        <f>VLOOKUP(A21,TIGER원유선물enhenced!A:G,6,FALSE)</f>
        <v>10550</v>
      </c>
      <c r="E21">
        <v>441934</v>
      </c>
      <c r="F21">
        <f>VLOOKUP(A21,KBSTAR3년국고채!A:G,7,FALSE)</f>
        <v>3019</v>
      </c>
      <c r="G21">
        <f>VLOOKUP(A21,TIGER원유선물enhenced!A:G,7,FALSE)</f>
        <v>3863</v>
      </c>
    </row>
    <row r="22" spans="1:7" x14ac:dyDescent="0.3">
      <c r="A22" s="1">
        <v>40574</v>
      </c>
      <c r="B22">
        <v>19233.654297000001</v>
      </c>
      <c r="C22">
        <f>VLOOKUP(A22,KBSTAR3년국고채!A:G,6,FALSE)</f>
        <v>91537.96875</v>
      </c>
      <c r="D22">
        <f>VLOOKUP(A22,TIGER원유선물enhenced!A:G,6,FALSE)</f>
        <v>10775</v>
      </c>
      <c r="E22">
        <v>492817</v>
      </c>
      <c r="F22">
        <f>VLOOKUP(A22,KBSTAR3년국고채!A:G,7,FALSE)</f>
        <v>3021</v>
      </c>
      <c r="G22">
        <f>VLOOKUP(A22,TIGER원유선물enhenced!A:G,7,FALSE)</f>
        <v>21109</v>
      </c>
    </row>
    <row r="23" spans="1:7" x14ac:dyDescent="0.3">
      <c r="A23" s="1">
        <v>40575</v>
      </c>
      <c r="B23">
        <v>1914.357422</v>
      </c>
      <c r="C23">
        <f>VLOOKUP(A23,KBSTAR3년국고채!A:G,6,FALSE)</f>
        <v>91476.65625</v>
      </c>
      <c r="D23">
        <f>VLOOKUP(A23,TIGER원유선물enhenced!A:G,6,FALSE)</f>
        <v>10955</v>
      </c>
      <c r="E23">
        <v>200</v>
      </c>
      <c r="F23">
        <f>VLOOKUP(A23,KBSTAR3년국고채!A:G,7,FALSE)</f>
        <v>3151</v>
      </c>
      <c r="G23">
        <f>VLOOKUP(A23,TIGER원유선물enhenced!A:G,7,FALSE)</f>
        <v>17792</v>
      </c>
    </row>
    <row r="24" spans="1:7" x14ac:dyDescent="0.3">
      <c r="A24" s="1">
        <v>40581</v>
      </c>
      <c r="B24">
        <v>18562.507813</v>
      </c>
      <c r="C24">
        <f>VLOOKUP(A24,KBSTAR3년국고채!A:G,6,FALSE)</f>
        <v>91378.929688000004</v>
      </c>
      <c r="D24">
        <f>VLOOKUP(A24,TIGER원유선물enhenced!A:G,6,FALSE)</f>
        <v>10890</v>
      </c>
      <c r="E24">
        <v>659227</v>
      </c>
      <c r="F24">
        <f>VLOOKUP(A24,KBSTAR3년국고채!A:G,7,FALSE)</f>
        <v>3136</v>
      </c>
      <c r="G24">
        <f>VLOOKUP(A24,TIGER원유선물enhenced!A:G,7,FALSE)</f>
        <v>14201</v>
      </c>
    </row>
    <row r="25" spans="1:7" x14ac:dyDescent="0.3">
      <c r="A25" s="1">
        <v>40582</v>
      </c>
      <c r="B25">
        <v>18224.679688</v>
      </c>
      <c r="C25">
        <f>VLOOKUP(A25,KBSTAR3년국고채!A:G,6,FALSE)</f>
        <v>91401.125</v>
      </c>
      <c r="D25">
        <f>VLOOKUP(A25,TIGER원유선물enhenced!A:G,6,FALSE)</f>
        <v>10825</v>
      </c>
      <c r="E25">
        <v>782239</v>
      </c>
      <c r="F25">
        <f>VLOOKUP(A25,KBSTAR3년국고채!A:G,7,FALSE)</f>
        <v>3498</v>
      </c>
      <c r="G25">
        <f>VLOOKUP(A25,TIGER원유선물enhenced!A:G,7,FALSE)</f>
        <v>5216</v>
      </c>
    </row>
    <row r="26" spans="1:7" x14ac:dyDescent="0.3">
      <c r="A26" s="1">
        <v>40583</v>
      </c>
      <c r="B26">
        <v>18350.798827999999</v>
      </c>
      <c r="C26">
        <f>VLOOKUP(A26,KBSTAR3년국고채!A:G,6,FALSE)</f>
        <v>91529.09375</v>
      </c>
      <c r="D26">
        <f>VLOOKUP(A26,TIGER원유선물enhenced!A:G,6,FALSE)</f>
        <v>10835</v>
      </c>
      <c r="E26">
        <v>697885</v>
      </c>
      <c r="F26">
        <f>VLOOKUP(A26,KBSTAR3년국고채!A:G,7,FALSE)</f>
        <v>562</v>
      </c>
      <c r="G26">
        <f>VLOOKUP(A26,TIGER원유선물enhenced!A:G,7,FALSE)</f>
        <v>7557</v>
      </c>
    </row>
    <row r="27" spans="1:7" x14ac:dyDescent="0.3">
      <c r="A27" s="1">
        <v>40584</v>
      </c>
      <c r="B27">
        <v>17792.259765999999</v>
      </c>
      <c r="C27">
        <f>VLOOKUP(A27,KBSTAR3년국고채!A:G,6,FALSE)</f>
        <v>91692.53125</v>
      </c>
      <c r="D27">
        <f>VLOOKUP(A27,TIGER원유선물enhenced!A:G,6,FALSE)</f>
        <v>10870</v>
      </c>
      <c r="E27">
        <v>1579797</v>
      </c>
      <c r="F27">
        <f>VLOOKUP(A27,KBSTAR3년국고채!A:G,7,FALSE)</f>
        <v>3018</v>
      </c>
      <c r="G27">
        <f>VLOOKUP(A27,TIGER원유선물enhenced!A:G,7,FALSE)</f>
        <v>7595</v>
      </c>
    </row>
    <row r="28" spans="1:7" x14ac:dyDescent="0.3">
      <c r="A28" s="1">
        <v>40585</v>
      </c>
      <c r="B28">
        <v>17693.162109000001</v>
      </c>
      <c r="C28">
        <f>VLOOKUP(A28,KBSTAR3년국고채!A:G,6,FALSE)</f>
        <v>91635.671875</v>
      </c>
      <c r="D28">
        <f>VLOOKUP(A28,TIGER원유선물enhenced!A:G,6,FALSE)</f>
        <v>10825</v>
      </c>
      <c r="E28">
        <v>1151050</v>
      </c>
      <c r="F28">
        <f>VLOOKUP(A28,KBSTAR3년국고채!A:G,7,FALSE)</f>
        <v>3772</v>
      </c>
      <c r="G28">
        <f>VLOOKUP(A28,TIGER원유선물enhenced!A:G,7,FALSE)</f>
        <v>12570</v>
      </c>
    </row>
    <row r="29" spans="1:7" x14ac:dyDescent="0.3">
      <c r="A29" s="1">
        <v>40588</v>
      </c>
      <c r="B29">
        <v>17796.763672000001</v>
      </c>
      <c r="C29">
        <f>VLOOKUP(A29,KBSTAR3년국고채!A:G,6,FALSE)</f>
        <v>91635.671875</v>
      </c>
      <c r="D29">
        <f>VLOOKUP(A29,TIGER원유선물enhenced!A:G,6,FALSE)</f>
        <v>10790</v>
      </c>
      <c r="E29">
        <v>810680</v>
      </c>
      <c r="F29">
        <f>VLOOKUP(A29,KBSTAR3년국고채!A:G,7,FALSE)</f>
        <v>3018</v>
      </c>
      <c r="G29">
        <f>VLOOKUP(A29,TIGER원유선물enhenced!A:G,7,FALSE)</f>
        <v>5663</v>
      </c>
    </row>
    <row r="30" spans="1:7" x14ac:dyDescent="0.3">
      <c r="A30" s="1">
        <v>40589</v>
      </c>
      <c r="B30">
        <v>18044.5</v>
      </c>
      <c r="C30">
        <f>VLOOKUP(A30,KBSTAR3년국고채!A:G,6,FALSE)</f>
        <v>91732.539063000004</v>
      </c>
      <c r="D30">
        <f>VLOOKUP(A30,TIGER원유선물enhenced!A:G,6,FALSE)</f>
        <v>10815</v>
      </c>
      <c r="E30">
        <v>785797</v>
      </c>
      <c r="F30">
        <f>VLOOKUP(A30,KBSTAR3년국고채!A:G,7,FALSE)</f>
        <v>3341</v>
      </c>
      <c r="G30">
        <f>VLOOKUP(A30,TIGER원유선물enhenced!A:G,7,FALSE)</f>
        <v>9870</v>
      </c>
    </row>
    <row r="31" spans="1:7" x14ac:dyDescent="0.3">
      <c r="A31" s="1">
        <v>40590</v>
      </c>
      <c r="B31">
        <v>18035.492188</v>
      </c>
      <c r="C31">
        <f>VLOOKUP(A31,KBSTAR3년국고채!A:G,6,FALSE)</f>
        <v>91763.625</v>
      </c>
      <c r="D31">
        <f>VLOOKUP(A31,TIGER원유선물enhenced!A:G,6,FALSE)</f>
        <v>10635</v>
      </c>
      <c r="E31">
        <v>682710</v>
      </c>
      <c r="F31">
        <f>VLOOKUP(A31,KBSTAR3년국고채!A:G,7,FALSE)</f>
        <v>3018</v>
      </c>
      <c r="G31">
        <f>VLOOKUP(A31,TIGER원유선물enhenced!A:G,7,FALSE)</f>
        <v>9727</v>
      </c>
    </row>
    <row r="32" spans="1:7" x14ac:dyDescent="0.3">
      <c r="A32" s="1">
        <v>40591</v>
      </c>
      <c r="B32">
        <v>17512.990234000001</v>
      </c>
      <c r="C32">
        <f>VLOOKUP(A32,KBSTAR3년국고채!A:G,6,FALSE)</f>
        <v>91790.265625</v>
      </c>
      <c r="D32">
        <f>VLOOKUP(A32,TIGER원유선물enhenced!A:G,6,FALSE)</f>
        <v>10635</v>
      </c>
      <c r="E32">
        <v>924353</v>
      </c>
      <c r="F32">
        <f>VLOOKUP(A32,KBSTAR3년국고채!A:G,7,FALSE)</f>
        <v>7847</v>
      </c>
      <c r="G32">
        <f>VLOOKUP(A32,TIGER원유선물enhenced!A:G,7,FALSE)</f>
        <v>13960</v>
      </c>
    </row>
    <row r="33" spans="1:7" x14ac:dyDescent="0.3">
      <c r="A33" s="1">
        <v>40592</v>
      </c>
      <c r="B33">
        <v>1810.7563479999999</v>
      </c>
      <c r="C33">
        <f>VLOOKUP(A33,KBSTAR3년국고채!A:G,6,FALSE)</f>
        <v>91759.1875</v>
      </c>
      <c r="D33">
        <f>VLOOKUP(A33,TIGER원유선물enhenced!A:G,6,FALSE)</f>
        <v>10545</v>
      </c>
      <c r="E33">
        <v>900</v>
      </c>
      <c r="F33">
        <f>VLOOKUP(A33,KBSTAR3년국고채!A:G,7,FALSE)</f>
        <v>38260</v>
      </c>
      <c r="G33">
        <f>VLOOKUP(A33,TIGER원유선물enhenced!A:G,7,FALSE)</f>
        <v>21662</v>
      </c>
    </row>
    <row r="34" spans="1:7" x14ac:dyDescent="0.3">
      <c r="A34" s="1">
        <v>40595</v>
      </c>
      <c r="B34">
        <v>17702.169922000001</v>
      </c>
      <c r="C34">
        <f>VLOOKUP(A34,KBSTAR3년국고채!A:G,6,FALSE)</f>
        <v>91856.015625</v>
      </c>
      <c r="D34">
        <f>VLOOKUP(A34,TIGER원유선물enhenced!A:G,6,FALSE)</f>
        <v>10800</v>
      </c>
      <c r="E34">
        <v>586811</v>
      </c>
      <c r="F34">
        <f>VLOOKUP(A34,KBSTAR3년국고채!A:G,7,FALSE)</f>
        <v>3220</v>
      </c>
      <c r="G34">
        <f>VLOOKUP(A34,TIGER원유선물enhenced!A:G,7,FALSE)</f>
        <v>9929</v>
      </c>
    </row>
    <row r="35" spans="1:7" x14ac:dyDescent="0.3">
      <c r="A35" s="1">
        <v>40596</v>
      </c>
      <c r="B35">
        <v>17503.978515999999</v>
      </c>
      <c r="C35">
        <f>VLOOKUP(A35,KBSTAR3년국고채!A:G,6,FALSE)</f>
        <v>91944.859375</v>
      </c>
      <c r="D35">
        <f>VLOOKUP(A35,TIGER원유선물enhenced!A:G,6,FALSE)</f>
        <v>11305</v>
      </c>
      <c r="E35">
        <v>1079761</v>
      </c>
      <c r="F35">
        <f>VLOOKUP(A35,KBSTAR3년국고채!A:G,7,FALSE)</f>
        <v>3044</v>
      </c>
      <c r="G35">
        <f>VLOOKUP(A35,TIGER원유선물enhenced!A:G,7,FALSE)</f>
        <v>37970</v>
      </c>
    </row>
    <row r="36" spans="1:7" x14ac:dyDescent="0.3">
      <c r="A36" s="1">
        <v>40597</v>
      </c>
      <c r="B36">
        <v>18143.603515999999</v>
      </c>
      <c r="C36">
        <f>VLOOKUP(A36,KBSTAR3년국고채!A:G,6,FALSE)</f>
        <v>92037.273438000004</v>
      </c>
      <c r="D36">
        <f>VLOOKUP(A36,TIGER원유선물enhenced!A:G,6,FALSE)</f>
        <v>11050</v>
      </c>
      <c r="E36">
        <v>806397</v>
      </c>
      <c r="F36">
        <f>VLOOKUP(A36,KBSTAR3년국고채!A:G,7,FALSE)</f>
        <v>16760</v>
      </c>
      <c r="G36">
        <f>VLOOKUP(A36,TIGER원유선물enhenced!A:G,7,FALSE)</f>
        <v>61070</v>
      </c>
    </row>
    <row r="37" spans="1:7" x14ac:dyDescent="0.3">
      <c r="A37" s="1">
        <v>40598</v>
      </c>
      <c r="B37">
        <v>18112.068359000001</v>
      </c>
      <c r="C37">
        <f>VLOOKUP(A37,KBSTAR3년국고채!A:G,6,FALSE)</f>
        <v>92200.757813000004</v>
      </c>
      <c r="D37">
        <f>VLOOKUP(A37,TIGER원유선물enhenced!A:G,6,FALSE)</f>
        <v>11405</v>
      </c>
      <c r="E37">
        <v>656052</v>
      </c>
      <c r="F37">
        <f>VLOOKUP(A37,KBSTAR3년국고채!A:G,7,FALSE)</f>
        <v>3119</v>
      </c>
      <c r="G37">
        <f>VLOOKUP(A37,TIGER원유선물enhenced!A:G,7,FALSE)</f>
        <v>50015</v>
      </c>
    </row>
    <row r="38" spans="1:7" x14ac:dyDescent="0.3">
      <c r="A38" s="1">
        <v>40599</v>
      </c>
      <c r="B38">
        <v>18530.970702999999</v>
      </c>
      <c r="C38" t="str">
        <f>VLOOKUP(A38,KBSTAR3년국고채!A:G,6,FALSE)</f>
        <v>null</v>
      </c>
      <c r="D38">
        <f>VLOOKUP(A38,TIGER원유선물enhenced!A:G,6,FALSE)</f>
        <v>11280</v>
      </c>
      <c r="E38">
        <v>1222203</v>
      </c>
      <c r="F38" t="str">
        <f>VLOOKUP(A38,KBSTAR3년국고채!A:G,7,FALSE)</f>
        <v>null</v>
      </c>
      <c r="G38">
        <f>VLOOKUP(A38,TIGER원유선물enhenced!A:G,7,FALSE)</f>
        <v>28588</v>
      </c>
    </row>
    <row r="39" spans="1:7" x14ac:dyDescent="0.3">
      <c r="A39" s="1">
        <v>40602</v>
      </c>
      <c r="B39">
        <v>18864.306640999999</v>
      </c>
      <c r="C39">
        <f>VLOOKUP(A39,KBSTAR3년국고채!A:G,6,FALSE)</f>
        <v>92236.273438000004</v>
      </c>
      <c r="D39">
        <f>VLOOKUP(A39,TIGER원유선물enhenced!A:G,6,FALSE)</f>
        <v>11455</v>
      </c>
      <c r="E39">
        <v>697526</v>
      </c>
      <c r="F39">
        <f>VLOOKUP(A39,KBSTAR3년국고채!A:G,7,FALSE)</f>
        <v>1006</v>
      </c>
      <c r="G39">
        <f>VLOOKUP(A39,TIGER원유선물enhenced!A:G,7,FALSE)</f>
        <v>27840</v>
      </c>
    </row>
    <row r="40" spans="1:7" x14ac:dyDescent="0.3">
      <c r="A40" s="1">
        <v>40604</v>
      </c>
      <c r="B40">
        <v>18503.949218999998</v>
      </c>
      <c r="C40">
        <f>VLOOKUP(A40,KBSTAR3년국고채!A:G,6,FALSE)</f>
        <v>92151.859375</v>
      </c>
      <c r="D40">
        <f>VLOOKUP(A40,TIGER원유선물enhenced!A:G,6,FALSE)</f>
        <v>11665</v>
      </c>
      <c r="E40">
        <v>688744</v>
      </c>
      <c r="F40">
        <f>VLOOKUP(A40,KBSTAR3년국고채!A:G,7,FALSE)</f>
        <v>15201</v>
      </c>
      <c r="G40">
        <f>VLOOKUP(A40,TIGER원유선물enhenced!A:G,7,FALSE)</f>
        <v>19051</v>
      </c>
    </row>
    <row r="41" spans="1:7" x14ac:dyDescent="0.3">
      <c r="A41" s="1">
        <v>40605</v>
      </c>
      <c r="B41">
        <v>18485.933593999998</v>
      </c>
      <c r="C41">
        <f>VLOOKUP(A41,KBSTAR3년국고채!A:G,6,FALSE)</f>
        <v>92010.617188000004</v>
      </c>
      <c r="D41">
        <f>VLOOKUP(A41,TIGER원유선물enhenced!A:G,6,FALSE)</f>
        <v>11700</v>
      </c>
      <c r="E41">
        <v>696813</v>
      </c>
      <c r="F41">
        <f>VLOOKUP(A41,KBSTAR3년국고채!A:G,7,FALSE)</f>
        <v>3129</v>
      </c>
      <c r="G41">
        <f>VLOOKUP(A41,TIGER원유선물enhenced!A:G,7,FALSE)</f>
        <v>29910</v>
      </c>
    </row>
    <row r="42" spans="1:7" x14ac:dyDescent="0.3">
      <c r="A42" s="1">
        <v>40606</v>
      </c>
      <c r="B42">
        <v>18076.035156000002</v>
      </c>
      <c r="C42">
        <f>VLOOKUP(A42,KBSTAR3년국고채!A:G,6,FALSE)</f>
        <v>92019.507813000004</v>
      </c>
      <c r="D42">
        <f>VLOOKUP(A42,TIGER원유선물enhenced!A:G,6,FALSE)</f>
        <v>11660</v>
      </c>
      <c r="E42">
        <v>1138568</v>
      </c>
      <c r="F42">
        <f>VLOOKUP(A42,KBSTAR3년국고채!A:G,7,FALSE)</f>
        <v>3028</v>
      </c>
      <c r="G42">
        <f>VLOOKUP(A42,TIGER원유선물enhenced!A:G,7,FALSE)</f>
        <v>29669</v>
      </c>
    </row>
    <row r="43" spans="1:7" x14ac:dyDescent="0.3">
      <c r="A43" s="1">
        <v>40609</v>
      </c>
      <c r="B43">
        <v>18332.783202999999</v>
      </c>
      <c r="C43">
        <f>VLOOKUP(A43,KBSTAR3년국고채!A:G,6,FALSE)</f>
        <v>92019.507813000004</v>
      </c>
      <c r="D43">
        <f>VLOOKUP(A43,TIGER원유선물enhenced!A:G,6,FALSE)</f>
        <v>12095</v>
      </c>
      <c r="E43">
        <v>778649</v>
      </c>
      <c r="F43">
        <f>VLOOKUP(A43,KBSTAR3년국고채!A:G,7,FALSE)</f>
        <v>1006</v>
      </c>
      <c r="G43">
        <f>VLOOKUP(A43,TIGER원유선물enhenced!A:G,7,FALSE)</f>
        <v>30512</v>
      </c>
    </row>
    <row r="44" spans="1:7" x14ac:dyDescent="0.3">
      <c r="A44" s="1">
        <v>40610</v>
      </c>
      <c r="B44">
        <v>18476.923827999999</v>
      </c>
      <c r="C44">
        <f>VLOOKUP(A44,KBSTAR3년국고채!A:G,6,FALSE)</f>
        <v>91653.46875</v>
      </c>
      <c r="D44">
        <f>VLOOKUP(A44,TIGER원유선물enhenced!A:G,6,FALSE)</f>
        <v>12030</v>
      </c>
      <c r="E44">
        <v>948344</v>
      </c>
      <c r="F44">
        <f>VLOOKUP(A44,KBSTAR3년국고채!A:G,7,FALSE)</f>
        <v>101</v>
      </c>
      <c r="G44">
        <f>VLOOKUP(A44,TIGER원유선물enhenced!A:G,7,FALSE)</f>
        <v>25218</v>
      </c>
    </row>
    <row r="45" spans="1:7" x14ac:dyDescent="0.3">
      <c r="A45" s="1">
        <v>40611</v>
      </c>
      <c r="B45">
        <v>18179.636718999998</v>
      </c>
      <c r="C45" t="str">
        <f>VLOOKUP(A45,KBSTAR3년국고채!A:G,6,FALSE)</f>
        <v>null</v>
      </c>
      <c r="D45">
        <f>VLOOKUP(A45,TIGER원유선물enhenced!A:G,6,FALSE)</f>
        <v>11850</v>
      </c>
      <c r="E45">
        <v>636532</v>
      </c>
      <c r="F45" t="str">
        <f>VLOOKUP(A45,KBSTAR3년국고채!A:G,7,FALSE)</f>
        <v>null</v>
      </c>
      <c r="G45">
        <f>VLOOKUP(A45,TIGER원유선물enhenced!A:G,7,FALSE)</f>
        <v>22666</v>
      </c>
    </row>
    <row r="46" spans="1:7" x14ac:dyDescent="0.3">
      <c r="A46" s="1">
        <v>40612</v>
      </c>
      <c r="B46">
        <v>17855.314452999999</v>
      </c>
      <c r="C46">
        <f>VLOOKUP(A46,KBSTAR3년국고채!A:G,6,FALSE)</f>
        <v>92143</v>
      </c>
      <c r="D46">
        <f>VLOOKUP(A46,TIGER원유선물enhenced!A:G,6,FALSE)</f>
        <v>11980</v>
      </c>
      <c r="E46">
        <v>798422</v>
      </c>
      <c r="F46">
        <f>VLOOKUP(A46,KBSTAR3년국고채!A:G,7,FALSE)</f>
        <v>5162</v>
      </c>
      <c r="G46">
        <f>VLOOKUP(A46,TIGER원유선물enhenced!A:G,7,FALSE)</f>
        <v>12440</v>
      </c>
    </row>
    <row r="47" spans="1:7" x14ac:dyDescent="0.3">
      <c r="A47" s="1">
        <v>40613</v>
      </c>
      <c r="B47">
        <v>17733.699218999998</v>
      </c>
      <c r="C47">
        <f>VLOOKUP(A47,KBSTAR3년국고채!A:G,6,FALSE)</f>
        <v>92099.460938000004</v>
      </c>
      <c r="D47">
        <f>VLOOKUP(A47,TIGER원유선물enhenced!A:G,6,FALSE)</f>
        <v>11650</v>
      </c>
      <c r="E47">
        <v>1535201</v>
      </c>
      <c r="F47">
        <f>VLOOKUP(A47,KBSTAR3년국고채!A:G,7,FALSE)</f>
        <v>11712</v>
      </c>
      <c r="G47">
        <f>VLOOKUP(A47,TIGER원유선물enhenced!A:G,7,FALSE)</f>
        <v>21381</v>
      </c>
    </row>
    <row r="48" spans="1:7" x14ac:dyDescent="0.3">
      <c r="A48" s="1">
        <v>40616</v>
      </c>
      <c r="B48">
        <v>18319.273438</v>
      </c>
      <c r="C48">
        <f>VLOOKUP(A48,KBSTAR3년국고채!A:G,6,FALSE)</f>
        <v>92236.273438000004</v>
      </c>
      <c r="D48">
        <f>VLOOKUP(A48,TIGER원유선물enhenced!A:G,6,FALSE)</f>
        <v>11400</v>
      </c>
      <c r="E48">
        <v>988622</v>
      </c>
      <c r="F48">
        <f>VLOOKUP(A48,KBSTAR3년국고채!A:G,7,FALSE)</f>
        <v>3044</v>
      </c>
      <c r="G48">
        <f>VLOOKUP(A48,TIGER원유선물enhenced!A:G,7,FALSE)</f>
        <v>32508</v>
      </c>
    </row>
    <row r="49" spans="1:7" x14ac:dyDescent="0.3">
      <c r="A49" s="1">
        <v>40617</v>
      </c>
      <c r="B49">
        <v>18130.085938</v>
      </c>
      <c r="C49">
        <f>VLOOKUP(A49,KBSTAR3년국고채!A:G,6,FALSE)</f>
        <v>92597.867188000004</v>
      </c>
      <c r="D49">
        <f>VLOOKUP(A49,TIGER원유선물enhenced!A:G,6,FALSE)</f>
        <v>11440</v>
      </c>
      <c r="E49">
        <v>989862</v>
      </c>
      <c r="F49">
        <f>VLOOKUP(A49,KBSTAR3년국고채!A:G,7,FALSE)</f>
        <v>3028</v>
      </c>
      <c r="G49">
        <f>VLOOKUP(A49,TIGER원유선물enhenced!A:G,7,FALSE)</f>
        <v>32332</v>
      </c>
    </row>
    <row r="50" spans="1:7" x14ac:dyDescent="0.3">
      <c r="A50" s="1">
        <v>40618</v>
      </c>
      <c r="B50">
        <v>18121.076172000001</v>
      </c>
      <c r="C50">
        <f>VLOOKUP(A50,KBSTAR3년국고채!A:G,6,FALSE)</f>
        <v>92306.476563000004</v>
      </c>
      <c r="D50">
        <f>VLOOKUP(A50,TIGER원유선물enhenced!A:G,6,FALSE)</f>
        <v>11135</v>
      </c>
      <c r="E50">
        <v>654697</v>
      </c>
      <c r="F50">
        <f>VLOOKUP(A50,KBSTAR3년국고채!A:G,7,FALSE)</f>
        <v>18211</v>
      </c>
      <c r="G50">
        <f>VLOOKUP(A50,TIGER원유선물enhenced!A:G,7,FALSE)</f>
        <v>23909</v>
      </c>
    </row>
    <row r="51" spans="1:7" x14ac:dyDescent="0.3">
      <c r="A51" s="1">
        <v>40619</v>
      </c>
      <c r="B51">
        <v>18409.355468999998</v>
      </c>
      <c r="C51">
        <f>VLOOKUP(A51,KBSTAR3년국고채!A:G,6,FALSE)</f>
        <v>92236.273438000004</v>
      </c>
      <c r="D51">
        <f>VLOOKUP(A51,TIGER원유선물enhenced!A:G,6,FALSE)</f>
        <v>11340</v>
      </c>
      <c r="E51">
        <v>297643</v>
      </c>
      <c r="F51">
        <f>VLOOKUP(A51,KBSTAR3년국고채!A:G,7,FALSE)</f>
        <v>23246</v>
      </c>
      <c r="G51">
        <f>VLOOKUP(A51,TIGER원유선물enhenced!A:G,7,FALSE)</f>
        <v>9887</v>
      </c>
    </row>
    <row r="52" spans="1:7" x14ac:dyDescent="0.3">
      <c r="A52" s="1">
        <v>40620</v>
      </c>
      <c r="B52">
        <v>18314.765625</v>
      </c>
      <c r="C52">
        <f>VLOOKUP(A52,KBSTAR3년국고채!A:G,6,FALSE)</f>
        <v>92200.757813000004</v>
      </c>
      <c r="D52">
        <f>VLOOKUP(A52,TIGER원유선물enhenced!A:G,6,FALSE)</f>
        <v>11800</v>
      </c>
      <c r="E52">
        <v>475866</v>
      </c>
      <c r="F52">
        <f>VLOOKUP(A52,KBSTAR3년국고채!A:G,7,FALSE)</f>
        <v>14185</v>
      </c>
      <c r="G52">
        <f>VLOOKUP(A52,TIGER원유선물enhenced!A:G,7,FALSE)</f>
        <v>20268</v>
      </c>
    </row>
    <row r="53" spans="1:7" x14ac:dyDescent="0.3">
      <c r="A53" s="1">
        <v>40623</v>
      </c>
      <c r="B53">
        <v>18107.564452999999</v>
      </c>
      <c r="C53">
        <f>VLOOKUP(A53,KBSTAR3년국고채!A:G,6,FALSE)</f>
        <v>92081.703125</v>
      </c>
      <c r="D53">
        <f>VLOOKUP(A53,TIGER원유선물enhenced!A:G,6,FALSE)</f>
        <v>11790</v>
      </c>
      <c r="E53">
        <v>819797</v>
      </c>
      <c r="F53">
        <f>VLOOKUP(A53,KBSTAR3년국고채!A:G,7,FALSE)</f>
        <v>3018</v>
      </c>
      <c r="G53">
        <f>VLOOKUP(A53,TIGER원유선물enhenced!A:G,7,FALSE)</f>
        <v>33110</v>
      </c>
    </row>
    <row r="54" spans="1:7" x14ac:dyDescent="0.3">
      <c r="A54" s="1">
        <v>40624</v>
      </c>
      <c r="B54">
        <v>18301.251952999999</v>
      </c>
      <c r="C54">
        <f>VLOOKUP(A54,KBSTAR3년국고채!A:G,6,FALSE)</f>
        <v>91992.867188000004</v>
      </c>
      <c r="D54">
        <f>VLOOKUP(A54,TIGER원유선물enhenced!A:G,6,FALSE)</f>
        <v>11725</v>
      </c>
      <c r="E54">
        <v>395917</v>
      </c>
      <c r="F54">
        <f>VLOOKUP(A54,KBSTAR3년국고채!A:G,7,FALSE)</f>
        <v>12183</v>
      </c>
      <c r="G54">
        <f>VLOOKUP(A54,TIGER원유선물enhenced!A:G,7,FALSE)</f>
        <v>9441</v>
      </c>
    </row>
    <row r="55" spans="1:7" x14ac:dyDescent="0.3">
      <c r="A55" s="1">
        <v>40625</v>
      </c>
      <c r="B55" t="s">
        <v>7</v>
      </c>
      <c r="C55">
        <f>VLOOKUP(A55,KBSTAR3년국고채!A:G,6,FALSE)</f>
        <v>92200.757813000004</v>
      </c>
      <c r="D55">
        <f>VLOOKUP(A55,TIGER원유선물enhenced!A:G,6,FALSE)</f>
        <v>11850</v>
      </c>
      <c r="E55" t="s">
        <v>7</v>
      </c>
      <c r="F55">
        <f>VLOOKUP(A55,KBSTAR3년국고채!A:G,7,FALSE)</f>
        <v>3018</v>
      </c>
      <c r="G55">
        <f>VLOOKUP(A55,TIGER원유선물enhenced!A:G,7,FALSE)</f>
        <v>23500</v>
      </c>
    </row>
    <row r="56" spans="1:7" x14ac:dyDescent="0.3">
      <c r="A56" s="1">
        <v>40626</v>
      </c>
      <c r="B56">
        <v>18283.234375</v>
      </c>
      <c r="C56">
        <f>VLOOKUP(A56,KBSTAR3년국고채!A:G,6,FALSE)</f>
        <v>92178.515625</v>
      </c>
      <c r="D56">
        <f>VLOOKUP(A56,TIGER원유선물enhenced!A:G,6,FALSE)</f>
        <v>11895</v>
      </c>
      <c r="E56">
        <v>912626</v>
      </c>
      <c r="F56">
        <f>VLOOKUP(A56,KBSTAR3년국고채!A:G,7,FALSE)</f>
        <v>3027</v>
      </c>
      <c r="G56">
        <f>VLOOKUP(A56,TIGER원유선물enhenced!A:G,7,FALSE)</f>
        <v>11604</v>
      </c>
    </row>
    <row r="57" spans="1:7" x14ac:dyDescent="0.3">
      <c r="A57" s="1">
        <v>40627</v>
      </c>
      <c r="B57">
        <v>17837.300781000002</v>
      </c>
      <c r="C57">
        <f>VLOOKUP(A57,KBSTAR3년국고채!A:G,6,FALSE)</f>
        <v>92015.046875</v>
      </c>
      <c r="D57">
        <f>VLOOKUP(A57,TIGER원유선물enhenced!A:G,6,FALSE)</f>
        <v>11895</v>
      </c>
      <c r="E57">
        <v>1093389</v>
      </c>
      <c r="F57">
        <f>VLOOKUP(A57,KBSTAR3년국고채!A:G,7,FALSE)</f>
        <v>3018</v>
      </c>
      <c r="G57">
        <f>VLOOKUP(A57,TIGER원유선물enhenced!A:G,7,FALSE)</f>
        <v>10748</v>
      </c>
    </row>
    <row r="58" spans="1:7" x14ac:dyDescent="0.3">
      <c r="A58" s="1">
        <v>40630</v>
      </c>
      <c r="B58">
        <v>17868.832031000002</v>
      </c>
      <c r="C58">
        <f>VLOOKUP(A58,KBSTAR3년국고채!A:G,6,FALSE)</f>
        <v>92023.945313000004</v>
      </c>
      <c r="D58">
        <f>VLOOKUP(A58,TIGER원유선물enhenced!A:G,6,FALSE)</f>
        <v>11880</v>
      </c>
      <c r="E58">
        <v>728637</v>
      </c>
      <c r="F58">
        <f>VLOOKUP(A58,KBSTAR3년국고채!A:G,7,FALSE)</f>
        <v>3040</v>
      </c>
      <c r="G58">
        <f>VLOOKUP(A58,TIGER원유선물enhenced!A:G,7,FALSE)</f>
        <v>6880</v>
      </c>
    </row>
    <row r="59" spans="1:7" x14ac:dyDescent="0.3">
      <c r="A59" s="1">
        <v>40631</v>
      </c>
      <c r="B59">
        <v>17558.03125</v>
      </c>
      <c r="C59">
        <f>VLOOKUP(A59,KBSTAR3년국고채!A:G,6,FALSE)</f>
        <v>92245.164063000004</v>
      </c>
      <c r="D59">
        <f>VLOOKUP(A59,TIGER원유선물enhenced!A:G,6,FALSE)</f>
        <v>11700</v>
      </c>
      <c r="E59">
        <v>993377</v>
      </c>
      <c r="F59">
        <f>VLOOKUP(A59,KBSTAR3년국고채!A:G,7,FALSE)</f>
        <v>3121</v>
      </c>
      <c r="G59">
        <f>VLOOKUP(A59,TIGER원유선물enhenced!A:G,7,FALSE)</f>
        <v>17281</v>
      </c>
    </row>
    <row r="60" spans="1:7" x14ac:dyDescent="0.3">
      <c r="A60" s="1">
        <v>40632</v>
      </c>
      <c r="B60">
        <v>1790.036499</v>
      </c>
      <c r="C60">
        <f>VLOOKUP(A60,KBSTAR3년국고채!A:G,6,FALSE)</f>
        <v>91966.195313000004</v>
      </c>
      <c r="D60">
        <f>VLOOKUP(A60,TIGER원유선물enhenced!A:G,6,FALSE)</f>
        <v>11770</v>
      </c>
      <c r="E60">
        <v>200</v>
      </c>
      <c r="F60">
        <f>VLOOKUP(A60,KBSTAR3년국고채!A:G,7,FALSE)</f>
        <v>3028</v>
      </c>
      <c r="G60">
        <f>VLOOKUP(A60,TIGER원유선물enhenced!A:G,7,FALSE)</f>
        <v>8468</v>
      </c>
    </row>
    <row r="61" spans="1:7" x14ac:dyDescent="0.3">
      <c r="A61" s="1">
        <v>40633</v>
      </c>
      <c r="B61">
        <v>17476.953125</v>
      </c>
      <c r="C61">
        <f>VLOOKUP(A61,KBSTAR3년국고채!A:G,6,FALSE)</f>
        <v>92111.898438000004</v>
      </c>
      <c r="D61">
        <f>VLOOKUP(A61,TIGER원유선물enhenced!A:G,6,FALSE)</f>
        <v>11810</v>
      </c>
      <c r="E61">
        <v>589679</v>
      </c>
      <c r="F61">
        <f>VLOOKUP(A61,KBSTAR3년국고채!A:G,7,FALSE)</f>
        <v>579</v>
      </c>
      <c r="G61">
        <f>VLOOKUP(A61,TIGER원유선물enhenced!A:G,7,FALSE)</f>
        <v>9617</v>
      </c>
    </row>
    <row r="62" spans="1:7" x14ac:dyDescent="0.3">
      <c r="A62" s="1">
        <v>40634</v>
      </c>
      <c r="B62">
        <v>1757.6048579999999</v>
      </c>
      <c r="C62">
        <f>VLOOKUP(A62,KBSTAR3년국고채!A:G,6,FALSE)</f>
        <v>92364.21875</v>
      </c>
      <c r="D62">
        <f>VLOOKUP(A62,TIGER원유선물enhenced!A:G,6,FALSE)</f>
        <v>12045</v>
      </c>
      <c r="E62">
        <v>3100</v>
      </c>
      <c r="F62">
        <f>VLOOKUP(A62,KBSTAR3년국고채!A:G,7,FALSE)</f>
        <v>140</v>
      </c>
      <c r="G62">
        <f>VLOOKUP(A62,TIGER원유선물enhenced!A:G,7,FALSE)</f>
        <v>15596</v>
      </c>
    </row>
    <row r="63" spans="1:7" x14ac:dyDescent="0.3">
      <c r="A63" s="1">
        <v>40637</v>
      </c>
      <c r="B63">
        <v>17422.902343999998</v>
      </c>
      <c r="C63">
        <f>VLOOKUP(A63,KBSTAR3년국고채!A:G,6,FALSE)</f>
        <v>92395.3125</v>
      </c>
      <c r="D63">
        <f>VLOOKUP(A63,TIGER원유선물enhenced!A:G,6,FALSE)</f>
        <v>12150</v>
      </c>
      <c r="E63">
        <v>1039566</v>
      </c>
      <c r="F63">
        <f>VLOOKUP(A63,KBSTAR3년국고채!A:G,7,FALSE)</f>
        <v>4079</v>
      </c>
      <c r="G63">
        <f>VLOOKUP(A63,TIGER원유선물enhenced!A:G,7,FALSE)</f>
        <v>49202</v>
      </c>
    </row>
    <row r="64" spans="1:7" x14ac:dyDescent="0.3">
      <c r="A64" s="1">
        <v>40638</v>
      </c>
      <c r="B64">
        <v>17116.603515999999</v>
      </c>
      <c r="C64">
        <f>VLOOKUP(A64,KBSTAR3년국고채!A:G,6,FALSE)</f>
        <v>92412.195313000004</v>
      </c>
      <c r="D64">
        <f>VLOOKUP(A64,TIGER원유선물enhenced!A:G,6,FALSE)</f>
        <v>12175</v>
      </c>
      <c r="E64">
        <v>1054309</v>
      </c>
      <c r="F64">
        <f>VLOOKUP(A64,KBSTAR3년국고채!A:G,7,FALSE)</f>
        <v>5225</v>
      </c>
      <c r="G64">
        <f>VLOOKUP(A64,TIGER원유선물enhenced!A:G,7,FALSE)</f>
        <v>6566</v>
      </c>
    </row>
    <row r="65" spans="1:7" x14ac:dyDescent="0.3">
      <c r="A65" s="1">
        <v>40639</v>
      </c>
      <c r="B65">
        <v>17134.623047000001</v>
      </c>
      <c r="C65">
        <f>VLOOKUP(A65,KBSTAR3년국고채!A:G,6,FALSE)</f>
        <v>92218.507813000004</v>
      </c>
      <c r="D65">
        <f>VLOOKUP(A65,TIGER원유선물enhenced!A:G,6,FALSE)</f>
        <v>12195</v>
      </c>
      <c r="E65">
        <v>1171626</v>
      </c>
      <c r="F65">
        <f>VLOOKUP(A65,KBSTAR3년국고채!A:G,7,FALSE)</f>
        <v>3018</v>
      </c>
      <c r="G65">
        <f>VLOOKUP(A65,TIGER원유선물enhenced!A:G,7,FALSE)</f>
        <v>6417</v>
      </c>
    </row>
    <row r="66" spans="1:7" x14ac:dyDescent="0.3">
      <c r="A66" s="1">
        <v>40640</v>
      </c>
      <c r="B66">
        <v>1658.508789</v>
      </c>
      <c r="C66">
        <f>VLOOKUP(A66,KBSTAR3년국고채!A:G,6,FALSE)</f>
        <v>92346.445313000004</v>
      </c>
      <c r="D66">
        <f>VLOOKUP(A66,TIGER원유선물enhenced!A:G,6,FALSE)</f>
        <v>12235</v>
      </c>
      <c r="E66">
        <v>250</v>
      </c>
      <c r="F66">
        <f>VLOOKUP(A66,KBSTAR3년국고채!A:G,7,FALSE)</f>
        <v>3018</v>
      </c>
      <c r="G66">
        <f>VLOOKUP(A66,TIGER원유선물enhenced!A:G,7,FALSE)</f>
        <v>7990</v>
      </c>
    </row>
    <row r="67" spans="1:7" x14ac:dyDescent="0.3">
      <c r="A67" s="1">
        <v>40641</v>
      </c>
      <c r="B67">
        <v>1596.3485109999999</v>
      </c>
      <c r="C67">
        <f>VLOOKUP(A67,KBSTAR3년국고채!A:G,6,FALSE)</f>
        <v>92209.625</v>
      </c>
      <c r="D67">
        <f>VLOOKUP(A67,TIGER원유선물enhenced!A:G,6,FALSE)</f>
        <v>12495</v>
      </c>
      <c r="E67">
        <v>1620</v>
      </c>
      <c r="F67">
        <f>VLOOKUP(A67,KBSTAR3년국고채!A:G,7,FALSE)</f>
        <v>5030</v>
      </c>
      <c r="G67">
        <f>VLOOKUP(A67,TIGER원유선물enhenced!A:G,7,FALSE)</f>
        <v>13521</v>
      </c>
    </row>
    <row r="68" spans="1:7" x14ac:dyDescent="0.3">
      <c r="A68" s="1">
        <v>40644</v>
      </c>
      <c r="B68">
        <v>1557.610962</v>
      </c>
      <c r="C68">
        <f>VLOOKUP(A68,KBSTAR3년국고채!A:G,6,FALSE)</f>
        <v>92143</v>
      </c>
      <c r="D68">
        <f>VLOOKUP(A68,TIGER원유선물enhenced!A:G,6,FALSE)</f>
        <v>12690</v>
      </c>
      <c r="E68">
        <v>270</v>
      </c>
      <c r="F68">
        <f>VLOOKUP(A68,KBSTAR3년국고채!A:G,7,FALSE)</f>
        <v>3125</v>
      </c>
      <c r="G68">
        <f>VLOOKUP(A68,TIGER원유선물enhenced!A:G,7,FALSE)</f>
        <v>25213</v>
      </c>
    </row>
    <row r="69" spans="1:7" x14ac:dyDescent="0.3">
      <c r="A69" s="1">
        <v>40645</v>
      </c>
      <c r="B69">
        <v>1590.0423579999999</v>
      </c>
      <c r="C69">
        <f>VLOOKUP(A69,KBSTAR3년국고채!A:G,6,FALSE)</f>
        <v>92293.140625</v>
      </c>
      <c r="D69">
        <f>VLOOKUP(A69,TIGER원유선물enhenced!A:G,6,FALSE)</f>
        <v>12230</v>
      </c>
      <c r="E69">
        <v>50</v>
      </c>
      <c r="F69">
        <f>VLOOKUP(A69,KBSTAR3년국고채!A:G,7,FALSE)</f>
        <v>3119</v>
      </c>
      <c r="G69">
        <f>VLOOKUP(A69,TIGER원유선물enhenced!A:G,7,FALSE)</f>
        <v>21742</v>
      </c>
    </row>
    <row r="70" spans="1:7" x14ac:dyDescent="0.3">
      <c r="A70" s="1">
        <v>40646</v>
      </c>
      <c r="B70">
        <v>1568.421509</v>
      </c>
      <c r="C70">
        <f>VLOOKUP(A70,KBSTAR3년국고채!A:G,6,FALSE)</f>
        <v>92364.21875</v>
      </c>
      <c r="D70">
        <f>VLOOKUP(A70,TIGER원유선물enhenced!A:G,6,FALSE)</f>
        <v>12120</v>
      </c>
      <c r="E70">
        <v>370</v>
      </c>
      <c r="F70">
        <f>VLOOKUP(A70,KBSTAR3년국고채!A:G,7,FALSE)</f>
        <v>9557</v>
      </c>
      <c r="G70">
        <f>VLOOKUP(A70,TIGER원유선물enhenced!A:G,7,FALSE)</f>
        <v>37974</v>
      </c>
    </row>
    <row r="71" spans="1:7" x14ac:dyDescent="0.3">
      <c r="A71" s="1">
        <v>40647</v>
      </c>
      <c r="B71">
        <v>1711.6604</v>
      </c>
      <c r="C71">
        <f>VLOOKUP(A71,KBSTAR3년국고채!A:G,6,FALSE)</f>
        <v>92310.921875</v>
      </c>
      <c r="D71">
        <f>VLOOKUP(A71,TIGER원유선물enhenced!A:G,6,FALSE)</f>
        <v>12160</v>
      </c>
      <c r="E71">
        <v>1240</v>
      </c>
      <c r="F71">
        <f>VLOOKUP(A71,KBSTAR3년국고채!A:G,7,FALSE)</f>
        <v>3018</v>
      </c>
      <c r="G71">
        <f>VLOOKUP(A71,TIGER원유선물enhenced!A:G,7,FALSE)</f>
        <v>4665</v>
      </c>
    </row>
    <row r="72" spans="1:7" x14ac:dyDescent="0.3">
      <c r="A72" s="1">
        <v>40648</v>
      </c>
      <c r="B72">
        <v>1643.1938479999999</v>
      </c>
      <c r="C72">
        <f>VLOOKUP(A72,KBSTAR3년국고채!A:G,6,FALSE)</f>
        <v>92390.867188000004</v>
      </c>
      <c r="D72">
        <f>VLOOKUP(A72,TIGER원유선물enhenced!A:G,6,FALSE)</f>
        <v>12190</v>
      </c>
      <c r="E72">
        <v>70</v>
      </c>
      <c r="F72">
        <f>VLOOKUP(A72,KBSTAR3년국고채!A:G,7,FALSE)</f>
        <v>3119</v>
      </c>
      <c r="G72">
        <f>VLOOKUP(A72,TIGER원유선물enhenced!A:G,7,FALSE)</f>
        <v>4091</v>
      </c>
    </row>
    <row r="73" spans="1:7" x14ac:dyDescent="0.3">
      <c r="A73" s="1">
        <v>40651</v>
      </c>
      <c r="B73">
        <v>1664.8148189999999</v>
      </c>
      <c r="C73">
        <f>VLOOKUP(A73,KBSTAR3년국고채!A:G,6,FALSE)</f>
        <v>92492.164063000004</v>
      </c>
      <c r="D73">
        <f>VLOOKUP(A73,TIGER원유선물enhenced!A:G,6,FALSE)</f>
        <v>12260</v>
      </c>
      <c r="E73">
        <v>120</v>
      </c>
      <c r="F73">
        <f>VLOOKUP(A73,KBSTAR3년국고채!A:G,7,FALSE)</f>
        <v>3038</v>
      </c>
      <c r="G73">
        <f>VLOOKUP(A73,TIGER원유선물enhenced!A:G,7,FALSE)</f>
        <v>13345</v>
      </c>
    </row>
    <row r="74" spans="1:7" x14ac:dyDescent="0.3">
      <c r="A74" s="1">
        <v>40652</v>
      </c>
      <c r="B74">
        <v>1632.3836670000001</v>
      </c>
      <c r="C74">
        <f>VLOOKUP(A74,KBSTAR3년국고채!A:G,6,FALSE)</f>
        <v>92527.6875</v>
      </c>
      <c r="D74">
        <f>VLOOKUP(A74,TIGER원유선물enhenced!A:G,6,FALSE)</f>
        <v>12040</v>
      </c>
      <c r="E74">
        <v>160</v>
      </c>
      <c r="F74">
        <f>VLOOKUP(A74,KBSTAR3년국고채!A:G,7,FALSE)</f>
        <v>4099</v>
      </c>
      <c r="G74">
        <f>VLOOKUP(A74,TIGER원유선물enhenced!A:G,7,FALSE)</f>
        <v>10960</v>
      </c>
    </row>
    <row r="75" spans="1:7" x14ac:dyDescent="0.3">
      <c r="A75" s="1">
        <v>40653</v>
      </c>
      <c r="B75">
        <v>1645.8964840000001</v>
      </c>
      <c r="C75">
        <f>VLOOKUP(A75,KBSTAR3년국고채!A:G,6,FALSE)</f>
        <v>92421.070313000004</v>
      </c>
      <c r="D75">
        <f>VLOOKUP(A75,TIGER원유선물enhenced!A:G,6,FALSE)</f>
        <v>12180</v>
      </c>
      <c r="E75">
        <v>240</v>
      </c>
      <c r="F75">
        <f>VLOOKUP(A75,KBSTAR3년국고채!A:G,7,FALSE)</f>
        <v>3018</v>
      </c>
      <c r="G75">
        <f>VLOOKUP(A75,TIGER원유선물enhenced!A:G,7,FALSE)</f>
        <v>26259</v>
      </c>
    </row>
    <row r="76" spans="1:7" x14ac:dyDescent="0.3">
      <c r="A76" s="1">
        <v>40654</v>
      </c>
      <c r="B76" t="s">
        <v>7</v>
      </c>
      <c r="C76">
        <f>VLOOKUP(A76,KBSTAR3년국고채!A:G,6,FALSE)</f>
        <v>92381.992188000004</v>
      </c>
      <c r="D76">
        <f>VLOOKUP(A76,TIGER원유선물enhenced!A:G,6,FALSE)</f>
        <v>12545</v>
      </c>
      <c r="E76" t="s">
        <v>7</v>
      </c>
      <c r="F76">
        <f>VLOOKUP(A76,KBSTAR3년국고채!A:G,7,FALSE)</f>
        <v>3018</v>
      </c>
      <c r="G76">
        <f>VLOOKUP(A76,TIGER원유선물enhenced!A:G,7,FALSE)</f>
        <v>11659</v>
      </c>
    </row>
    <row r="77" spans="1:7" x14ac:dyDescent="0.3">
      <c r="A77" s="1">
        <v>40655</v>
      </c>
      <c r="B77">
        <v>16197.708984000001</v>
      </c>
      <c r="C77">
        <f>VLOOKUP(A77,KBSTAR3년국고채!A:G,6,FALSE)</f>
        <v>92319.773438000004</v>
      </c>
      <c r="D77">
        <f>VLOOKUP(A77,TIGER원유선물enhenced!A:G,6,FALSE)</f>
        <v>12535</v>
      </c>
      <c r="E77">
        <v>2097954</v>
      </c>
      <c r="F77">
        <f>VLOOKUP(A77,KBSTAR3년국고채!A:G,7,FALSE)</f>
        <v>3018</v>
      </c>
      <c r="G77">
        <f>VLOOKUP(A77,TIGER원유선물enhenced!A:G,7,FALSE)</f>
        <v>6475</v>
      </c>
    </row>
    <row r="78" spans="1:7" x14ac:dyDescent="0.3">
      <c r="A78" s="1">
        <v>40658</v>
      </c>
      <c r="B78">
        <v>1544.9989009999999</v>
      </c>
      <c r="C78">
        <f>VLOOKUP(A78,KBSTAR3년국고채!A:G,6,FALSE)</f>
        <v>92196.3125</v>
      </c>
      <c r="D78">
        <f>VLOOKUP(A78,TIGER원유선물enhenced!A:G,6,FALSE)</f>
        <v>12670</v>
      </c>
      <c r="E78">
        <v>360</v>
      </c>
      <c r="F78">
        <f>VLOOKUP(A78,KBSTAR3년국고채!A:G,7,FALSE)</f>
        <v>13179</v>
      </c>
      <c r="G78">
        <f>VLOOKUP(A78,TIGER원유선물enhenced!A:G,7,FALSE)</f>
        <v>10024</v>
      </c>
    </row>
    <row r="79" spans="1:7" x14ac:dyDescent="0.3">
      <c r="A79" s="1">
        <v>40659</v>
      </c>
      <c r="B79">
        <v>1451.3079829999999</v>
      </c>
      <c r="C79">
        <f>VLOOKUP(A79,KBSTAR3년국고채!A:G,6,FALSE)</f>
        <v>92187.421875</v>
      </c>
      <c r="D79">
        <f>VLOOKUP(A79,TIGER원유선물enhenced!A:G,6,FALSE)</f>
        <v>12470</v>
      </c>
      <c r="E79">
        <v>350</v>
      </c>
      <c r="F79">
        <f>VLOOKUP(A79,KBSTAR3년국고채!A:G,7,FALSE)</f>
        <v>3025</v>
      </c>
      <c r="G79">
        <f>VLOOKUP(A79,TIGER원유선물enhenced!A:G,7,FALSE)</f>
        <v>31725</v>
      </c>
    </row>
    <row r="80" spans="1:7" x14ac:dyDescent="0.3">
      <c r="A80" s="1">
        <v>40660</v>
      </c>
      <c r="B80">
        <v>1604.456177</v>
      </c>
      <c r="C80" t="str">
        <f>VLOOKUP(A80,KBSTAR3년국고채!A:G,6,FALSE)</f>
        <v>null</v>
      </c>
      <c r="D80">
        <f>VLOOKUP(A80,TIGER원유선물enhenced!A:G,6,FALSE)</f>
        <v>12525</v>
      </c>
      <c r="E80">
        <v>40</v>
      </c>
      <c r="F80" t="str">
        <f>VLOOKUP(A80,KBSTAR3년국고채!A:G,7,FALSE)</f>
        <v>null</v>
      </c>
      <c r="G80">
        <f>VLOOKUP(A80,TIGER원유선물enhenced!A:G,7,FALSE)</f>
        <v>9705</v>
      </c>
    </row>
    <row r="81" spans="1:7" x14ac:dyDescent="0.3">
      <c r="A81" s="1">
        <v>40661</v>
      </c>
      <c r="B81">
        <v>17107.595702999999</v>
      </c>
      <c r="C81">
        <f>VLOOKUP(A81,KBSTAR3년국고채!A:G,6,FALSE)</f>
        <v>92355.335938000004</v>
      </c>
      <c r="D81">
        <f>VLOOKUP(A81,TIGER원유선물enhenced!A:G,6,FALSE)</f>
        <v>12660</v>
      </c>
      <c r="E81">
        <v>2850111</v>
      </c>
      <c r="F81">
        <f>VLOOKUP(A81,KBSTAR3년국고채!A:G,7,FALSE)</f>
        <v>3018</v>
      </c>
      <c r="G81">
        <f>VLOOKUP(A81,TIGER원유선물enhenced!A:G,7,FALSE)</f>
        <v>6468</v>
      </c>
    </row>
    <row r="82" spans="1:7" x14ac:dyDescent="0.3">
      <c r="A82" s="1">
        <v>40662</v>
      </c>
      <c r="B82">
        <v>17310.289063</v>
      </c>
      <c r="C82">
        <f>VLOOKUP(A82,KBSTAR3년국고채!A:G,6,FALSE)</f>
        <v>92465.515625</v>
      </c>
      <c r="D82">
        <f>VLOOKUP(A82,TIGER원유선물enhenced!A:G,6,FALSE)</f>
        <v>12605</v>
      </c>
      <c r="E82">
        <v>1989115</v>
      </c>
      <c r="F82">
        <f>VLOOKUP(A82,KBSTAR3년국고채!A:G,7,FALSE)</f>
        <v>3123</v>
      </c>
      <c r="G82">
        <f>VLOOKUP(A82,TIGER원유선물enhenced!A:G,7,FALSE)</f>
        <v>7027</v>
      </c>
    </row>
    <row r="83" spans="1:7" x14ac:dyDescent="0.3">
      <c r="A83" s="1">
        <v>40665</v>
      </c>
      <c r="B83">
        <v>17521.998047000001</v>
      </c>
      <c r="C83">
        <f>VLOOKUP(A83,KBSTAR3년국고채!A:G,6,FALSE)</f>
        <v>92434.390625</v>
      </c>
      <c r="D83">
        <f>VLOOKUP(A83,TIGER원유선물enhenced!A:G,6,FALSE)</f>
        <v>12560</v>
      </c>
      <c r="E83">
        <v>1385646</v>
      </c>
      <c r="F83">
        <f>VLOOKUP(A83,KBSTAR3년국고채!A:G,7,FALSE)</f>
        <v>3018</v>
      </c>
      <c r="G83">
        <f>VLOOKUP(A83,TIGER원유선물enhenced!A:G,7,FALSE)</f>
        <v>13522</v>
      </c>
    </row>
    <row r="84" spans="1:7" x14ac:dyDescent="0.3">
      <c r="A84" s="1">
        <v>40666</v>
      </c>
      <c r="B84">
        <v>17567.042968999998</v>
      </c>
      <c r="C84">
        <f>VLOOKUP(A84,KBSTAR3년국고채!A:G,6,FALSE)</f>
        <v>92364.21875</v>
      </c>
      <c r="D84">
        <f>VLOOKUP(A84,TIGER원유선물enhenced!A:G,6,FALSE)</f>
        <v>12590</v>
      </c>
      <c r="E84">
        <v>1417907</v>
      </c>
      <c r="F84">
        <f>VLOOKUP(A84,KBSTAR3년국고채!A:G,7,FALSE)</f>
        <v>3023</v>
      </c>
      <c r="G84">
        <f>VLOOKUP(A84,TIGER원유선물enhenced!A:G,7,FALSE)</f>
        <v>5431</v>
      </c>
    </row>
    <row r="85" spans="1:7" x14ac:dyDescent="0.3">
      <c r="A85" s="1">
        <v>40667</v>
      </c>
      <c r="B85">
        <v>17305.787109000001</v>
      </c>
      <c r="C85">
        <f>VLOOKUP(A85,KBSTAR3년국고채!A:G,6,FALSE)</f>
        <v>92447.71875</v>
      </c>
      <c r="D85">
        <f>VLOOKUP(A85,TIGER원유선물enhenced!A:G,6,FALSE)</f>
        <v>12375</v>
      </c>
      <c r="E85">
        <v>3877988</v>
      </c>
      <c r="F85">
        <f>VLOOKUP(A85,KBSTAR3년국고채!A:G,7,FALSE)</f>
        <v>3038</v>
      </c>
      <c r="G85">
        <f>VLOOKUP(A85,TIGER원유선물enhenced!A:G,7,FALSE)</f>
        <v>20444</v>
      </c>
    </row>
    <row r="86" spans="1:7" x14ac:dyDescent="0.3">
      <c r="A86" s="1">
        <v>40669</v>
      </c>
      <c r="B86">
        <v>1536.8907469999999</v>
      </c>
      <c r="C86">
        <f>VLOOKUP(A86,KBSTAR3년국고채!A:G,6,FALSE)</f>
        <v>92456.601563000004</v>
      </c>
      <c r="D86">
        <f>VLOOKUP(A86,TIGER원유선물enhenced!A:G,6,FALSE)</f>
        <v>11305</v>
      </c>
      <c r="E86">
        <v>320</v>
      </c>
      <c r="F86">
        <f>VLOOKUP(A86,KBSTAR3년국고채!A:G,7,FALSE)</f>
        <v>2012</v>
      </c>
      <c r="G86">
        <f>VLOOKUP(A86,TIGER원유선물enhenced!A:G,7,FALSE)</f>
        <v>42590</v>
      </c>
    </row>
    <row r="87" spans="1:7" x14ac:dyDescent="0.3">
      <c r="A87" s="1">
        <v>40672</v>
      </c>
      <c r="B87">
        <v>1440.497314</v>
      </c>
      <c r="C87">
        <f>VLOOKUP(A87,KBSTAR3년국고채!A:G,6,FALSE)</f>
        <v>92514.34375</v>
      </c>
      <c r="D87">
        <f>VLOOKUP(A87,TIGER원유선물enhenced!A:G,6,FALSE)</f>
        <v>11280</v>
      </c>
      <c r="E87">
        <v>740</v>
      </c>
      <c r="F87">
        <f>VLOOKUP(A87,KBSTAR3년국고채!A:G,7,FALSE)</f>
        <v>20</v>
      </c>
      <c r="G87">
        <f>VLOOKUP(A87,TIGER원유선물enhenced!A:G,7,FALSE)</f>
        <v>18962</v>
      </c>
    </row>
    <row r="88" spans="1:7" x14ac:dyDescent="0.3">
      <c r="A88" s="1">
        <v>40674</v>
      </c>
      <c r="B88">
        <v>1491.847534</v>
      </c>
      <c r="C88">
        <f>VLOOKUP(A88,KBSTAR3년국고채!A:G,6,FALSE)</f>
        <v>92620.09375</v>
      </c>
      <c r="D88">
        <f>VLOOKUP(A88,TIGER원유선물enhenced!A:G,6,FALSE)</f>
        <v>11650</v>
      </c>
      <c r="E88">
        <v>580</v>
      </c>
      <c r="F88">
        <f>VLOOKUP(A88,KBSTAR3년국고채!A:G,7,FALSE)</f>
        <v>604</v>
      </c>
      <c r="G88">
        <f>VLOOKUP(A88,TIGER원유선물enhenced!A:G,7,FALSE)</f>
        <v>11679</v>
      </c>
    </row>
    <row r="89" spans="1:7" x14ac:dyDescent="0.3">
      <c r="A89" s="1">
        <v>40675</v>
      </c>
      <c r="B89">
        <v>16531.035156000002</v>
      </c>
      <c r="C89">
        <f>VLOOKUP(A89,KBSTAR3년국고채!A:G,6,FALSE)</f>
        <v>92606.765625</v>
      </c>
      <c r="D89">
        <f>VLOOKUP(A89,TIGER원유선물enhenced!A:G,6,FALSE)</f>
        <v>11110</v>
      </c>
      <c r="E89">
        <v>1425925</v>
      </c>
      <c r="F89">
        <f>VLOOKUP(A89,KBSTAR3년국고채!A:G,7,FALSE)</f>
        <v>4</v>
      </c>
      <c r="G89">
        <f>VLOOKUP(A89,TIGER원유선물enhenced!A:G,7,FALSE)</f>
        <v>19050</v>
      </c>
    </row>
    <row r="90" spans="1:7" x14ac:dyDescent="0.3">
      <c r="A90" s="1">
        <v>40676</v>
      </c>
      <c r="B90" t="s">
        <v>7</v>
      </c>
      <c r="C90">
        <f>VLOOKUP(A90,KBSTAR3년국고채!A:G,6,FALSE)</f>
        <v>92712.476563000004</v>
      </c>
      <c r="D90">
        <f>VLOOKUP(A90,TIGER원유선물enhenced!A:G,6,FALSE)</f>
        <v>11080</v>
      </c>
      <c r="E90" t="s">
        <v>7</v>
      </c>
      <c r="F90">
        <f>VLOOKUP(A90,KBSTAR3년국고채!A:G,7,FALSE)</f>
        <v>5030</v>
      </c>
      <c r="G90">
        <f>VLOOKUP(A90,TIGER원유선물enhenced!A:G,7,FALSE)</f>
        <v>22794</v>
      </c>
    </row>
    <row r="91" spans="1:7" x14ac:dyDescent="0.3">
      <c r="A91" s="1">
        <v>40679</v>
      </c>
      <c r="B91">
        <v>1307.1679690000001</v>
      </c>
      <c r="C91">
        <f>VLOOKUP(A91,KBSTAR3년국고채!A:G,6,FALSE)</f>
        <v>92721.367188000004</v>
      </c>
      <c r="D91">
        <f>VLOOKUP(A91,TIGER원유선물enhenced!A:G,6,FALSE)</f>
        <v>11025</v>
      </c>
      <c r="E91">
        <v>1030</v>
      </c>
      <c r="F91">
        <f>VLOOKUP(A91,KBSTAR3년국고채!A:G,7,FALSE)</f>
        <v>13078</v>
      </c>
      <c r="G91">
        <f>VLOOKUP(A91,TIGER원유선물enhenced!A:G,7,FALSE)</f>
        <v>5546</v>
      </c>
    </row>
    <row r="92" spans="1:7" x14ac:dyDescent="0.3">
      <c r="A92" s="1">
        <v>40680</v>
      </c>
      <c r="B92">
        <v>15990.510742</v>
      </c>
      <c r="C92">
        <f>VLOOKUP(A92,KBSTAR3년국고채!A:G,6,FALSE)</f>
        <v>92871.515625</v>
      </c>
      <c r="D92">
        <f>VLOOKUP(A92,TIGER원유선물enhenced!A:G,6,FALSE)</f>
        <v>10870</v>
      </c>
      <c r="E92">
        <v>1493658</v>
      </c>
      <c r="F92">
        <f>VLOOKUP(A92,KBSTAR3년국고채!A:G,7,FALSE)</f>
        <v>3022</v>
      </c>
      <c r="G92">
        <f>VLOOKUP(A92,TIGER원유선물enhenced!A:G,7,FALSE)</f>
        <v>20707</v>
      </c>
    </row>
    <row r="93" spans="1:7" x14ac:dyDescent="0.3">
      <c r="A93" s="1">
        <v>40681</v>
      </c>
      <c r="B93">
        <v>1126.993408</v>
      </c>
      <c r="C93">
        <f>VLOOKUP(A93,KBSTAR3년국고채!A:G,6,FALSE)</f>
        <v>92841.304688000004</v>
      </c>
      <c r="D93">
        <f>VLOOKUP(A93,TIGER원유선물enhenced!A:G,6,FALSE)</f>
        <v>10945</v>
      </c>
      <c r="E93">
        <v>710</v>
      </c>
      <c r="F93">
        <f>VLOOKUP(A93,KBSTAR3년국고채!A:G,7,FALSE)</f>
        <v>3039</v>
      </c>
      <c r="G93">
        <f>VLOOKUP(A93,TIGER원유선물enhenced!A:G,7,FALSE)</f>
        <v>9595</v>
      </c>
    </row>
    <row r="94" spans="1:7" x14ac:dyDescent="0.3">
      <c r="A94" s="1">
        <v>40682</v>
      </c>
      <c r="B94">
        <v>1111.6782229999999</v>
      </c>
      <c r="C94">
        <f>VLOOKUP(A94,KBSTAR3년국고채!A:G,6,FALSE)</f>
        <v>92819.101563000004</v>
      </c>
      <c r="D94">
        <f>VLOOKUP(A94,TIGER원유선물enhenced!A:G,6,FALSE)</f>
        <v>11150</v>
      </c>
      <c r="E94">
        <v>660</v>
      </c>
      <c r="F94">
        <f>VLOOKUP(A94,KBSTAR3년국고채!A:G,7,FALSE)</f>
        <v>3018</v>
      </c>
      <c r="G94">
        <f>VLOOKUP(A94,TIGER원유선물enhenced!A:G,7,FALSE)</f>
        <v>6245</v>
      </c>
    </row>
    <row r="95" spans="1:7" x14ac:dyDescent="0.3">
      <c r="A95" s="1">
        <v>40683</v>
      </c>
      <c r="B95">
        <v>1003.573303</v>
      </c>
      <c r="C95">
        <f>VLOOKUP(A95,KBSTAR3년국고채!A:G,6,FALSE)</f>
        <v>92844.890625</v>
      </c>
      <c r="D95">
        <f>VLOOKUP(A95,TIGER원유선물enhenced!A:G,6,FALSE)</f>
        <v>11105</v>
      </c>
      <c r="E95">
        <v>1320</v>
      </c>
      <c r="F95">
        <f>VLOOKUP(A95,KBSTAR3년국고채!A:G,7,FALSE)</f>
        <v>3115</v>
      </c>
      <c r="G95">
        <f>VLOOKUP(A95,TIGER원유선물enhenced!A:G,7,FALSE)</f>
        <v>3338</v>
      </c>
    </row>
    <row r="96" spans="1:7" x14ac:dyDescent="0.3">
      <c r="A96" s="1">
        <v>40686</v>
      </c>
      <c r="B96">
        <v>15148.192383</v>
      </c>
      <c r="C96">
        <f>VLOOKUP(A96,KBSTAR3년국고채!A:G,6,FALSE)</f>
        <v>92911.484375</v>
      </c>
      <c r="D96">
        <f>VLOOKUP(A96,TIGER원유선물enhenced!A:G,6,FALSE)</f>
        <v>10935</v>
      </c>
      <c r="E96">
        <v>2359308</v>
      </c>
      <c r="F96">
        <f>VLOOKUP(A96,KBSTAR3년국고채!A:G,7,FALSE)</f>
        <v>3021</v>
      </c>
      <c r="G96">
        <f>VLOOKUP(A96,TIGER원유선물enhenced!A:G,7,FALSE)</f>
        <v>4469</v>
      </c>
    </row>
    <row r="97" spans="1:7" x14ac:dyDescent="0.3">
      <c r="A97" s="1">
        <v>40687</v>
      </c>
      <c r="B97">
        <v>1352.2116699999999</v>
      </c>
      <c r="C97">
        <f>VLOOKUP(A97,KBSTAR3년국고채!A:G,6,FALSE)</f>
        <v>93066.0625</v>
      </c>
      <c r="D97">
        <f>VLOOKUP(A97,TIGER원유선물enhenced!A:G,6,FALSE)</f>
        <v>10965</v>
      </c>
      <c r="E97">
        <v>2810</v>
      </c>
      <c r="F97">
        <f>VLOOKUP(A97,KBSTAR3년국고채!A:G,7,FALSE)</f>
        <v>3018</v>
      </c>
      <c r="G97">
        <f>VLOOKUP(A97,TIGER원유선물enhenced!A:G,7,FALSE)</f>
        <v>3980</v>
      </c>
    </row>
    <row r="98" spans="1:7" x14ac:dyDescent="0.3">
      <c r="A98" s="1">
        <v>40688</v>
      </c>
      <c r="B98">
        <v>1283.7452390000001</v>
      </c>
      <c r="C98">
        <f>VLOOKUP(A98,KBSTAR3년국고채!A:G,6,FALSE)</f>
        <v>93154.046875</v>
      </c>
      <c r="D98">
        <f>VLOOKUP(A98,TIGER원유선물enhenced!A:G,6,FALSE)</f>
        <v>10995</v>
      </c>
      <c r="E98">
        <v>450</v>
      </c>
      <c r="F98">
        <f>VLOOKUP(A98,KBSTAR3년국고채!A:G,7,FALSE)</f>
        <v>3030</v>
      </c>
      <c r="G98">
        <f>VLOOKUP(A98,TIGER원유선물enhenced!A:G,7,FALSE)</f>
        <v>5815</v>
      </c>
    </row>
    <row r="99" spans="1:7" x14ac:dyDescent="0.3">
      <c r="A99" s="1">
        <v>40689</v>
      </c>
      <c r="B99">
        <v>1104.4711910000001</v>
      </c>
      <c r="C99">
        <f>VLOOKUP(A99,KBSTAR3년국고채!A:G,6,FALSE)</f>
        <v>92999.453125</v>
      </c>
      <c r="D99">
        <f>VLOOKUP(A99,TIGER원유선물enhenced!A:G,6,FALSE)</f>
        <v>11310</v>
      </c>
      <c r="E99">
        <v>1000</v>
      </c>
      <c r="F99">
        <f>VLOOKUP(A99,KBSTAR3년국고채!A:G,7,FALSE)</f>
        <v>3048</v>
      </c>
      <c r="G99">
        <f>VLOOKUP(A99,TIGER원유선물enhenced!A:G,7,FALSE)</f>
        <v>10174</v>
      </c>
    </row>
    <row r="100" spans="1:7" x14ac:dyDescent="0.3">
      <c r="A100" s="1">
        <v>40690</v>
      </c>
      <c r="B100">
        <v>1059.42749</v>
      </c>
      <c r="C100">
        <f>VLOOKUP(A100,KBSTAR3년국고채!A:G,6,FALSE)</f>
        <v>93012.75</v>
      </c>
      <c r="D100">
        <f>VLOOKUP(A100,TIGER원유선물enhenced!A:G,6,FALSE)</f>
        <v>11225</v>
      </c>
      <c r="E100">
        <v>370</v>
      </c>
      <c r="F100">
        <f>VLOOKUP(A100,KBSTAR3년국고채!A:G,7,FALSE)</f>
        <v>3019</v>
      </c>
      <c r="G100">
        <f>VLOOKUP(A100,TIGER원유선물enhenced!A:G,7,FALSE)</f>
        <v>3677</v>
      </c>
    </row>
    <row r="101" spans="1:7" x14ac:dyDescent="0.3">
      <c r="A101" s="1">
        <v>40693</v>
      </c>
      <c r="B101">
        <v>1107.173828</v>
      </c>
      <c r="C101">
        <f>VLOOKUP(A101,KBSTAR3년국고채!A:G,6,FALSE)</f>
        <v>93074.976563000004</v>
      </c>
      <c r="D101">
        <f>VLOOKUP(A101,TIGER원유선물enhenced!A:G,6,FALSE)</f>
        <v>11180</v>
      </c>
      <c r="E101">
        <v>940</v>
      </c>
      <c r="F101">
        <f>VLOOKUP(A101,KBSTAR3년국고채!A:G,7,FALSE)</f>
        <v>3018</v>
      </c>
      <c r="G101">
        <f>VLOOKUP(A101,TIGER원유선물enhenced!A:G,7,FALSE)</f>
        <v>1819</v>
      </c>
    </row>
    <row r="102" spans="1:7" x14ac:dyDescent="0.3">
      <c r="A102" s="1">
        <v>40694</v>
      </c>
      <c r="B102">
        <v>1115.2817379999999</v>
      </c>
      <c r="C102" t="str">
        <f>VLOOKUP(A102,KBSTAR3년국고채!A:G,6,FALSE)</f>
        <v>null</v>
      </c>
      <c r="D102">
        <f>VLOOKUP(A102,TIGER원유선물enhenced!A:G,6,FALSE)</f>
        <v>11285</v>
      </c>
      <c r="E102">
        <v>810</v>
      </c>
      <c r="F102" t="str">
        <f>VLOOKUP(A102,KBSTAR3년국고채!A:G,7,FALSE)</f>
        <v>null</v>
      </c>
      <c r="G102">
        <f>VLOOKUP(A102,TIGER원유선물enhenced!A:G,7,FALSE)</f>
        <v>5145</v>
      </c>
    </row>
    <row r="103" spans="1:7" x14ac:dyDescent="0.3">
      <c r="A103" s="1">
        <v>40695</v>
      </c>
      <c r="B103">
        <v>978.34893799999998</v>
      </c>
      <c r="C103">
        <f>VLOOKUP(A103,KBSTAR3년국고채!A:G,6,FALSE)</f>
        <v>92955.914063000004</v>
      </c>
      <c r="D103">
        <f>VLOOKUP(A103,TIGER원유선물enhenced!A:G,6,FALSE)</f>
        <v>11420</v>
      </c>
      <c r="E103">
        <v>1830</v>
      </c>
      <c r="F103">
        <f>VLOOKUP(A103,KBSTAR3년국고채!A:G,7,FALSE)</f>
        <v>3018</v>
      </c>
      <c r="G103">
        <f>VLOOKUP(A103,TIGER원유선물enhenced!A:G,7,FALSE)</f>
        <v>10297</v>
      </c>
    </row>
    <row r="104" spans="1:7" x14ac:dyDescent="0.3">
      <c r="A104" s="1">
        <v>40696</v>
      </c>
      <c r="B104">
        <v>865.73974599999997</v>
      </c>
      <c r="C104">
        <f>VLOOKUP(A104,KBSTAR3년국고채!A:G,6,FALSE)</f>
        <v>93265.078125</v>
      </c>
      <c r="D104">
        <f>VLOOKUP(A104,TIGER원유선물enhenced!A:G,6,FALSE)</f>
        <v>11100</v>
      </c>
      <c r="E104">
        <v>4190</v>
      </c>
      <c r="F104">
        <f>VLOOKUP(A104,KBSTAR3년국고채!A:G,7,FALSE)</f>
        <v>3018</v>
      </c>
      <c r="G104">
        <f>VLOOKUP(A104,TIGER원유선물enhenced!A:G,7,FALSE)</f>
        <v>6695</v>
      </c>
    </row>
    <row r="105" spans="1:7" x14ac:dyDescent="0.3">
      <c r="A105" s="1">
        <v>40697</v>
      </c>
      <c r="B105">
        <v>801.777649</v>
      </c>
      <c r="C105">
        <f>VLOOKUP(A105,KBSTAR3년국고채!A:G,6,FALSE)</f>
        <v>93211.78125</v>
      </c>
      <c r="D105">
        <f>VLOOKUP(A105,TIGER원유선물enhenced!A:G,6,FALSE)</f>
        <v>11175</v>
      </c>
      <c r="E105">
        <v>4070</v>
      </c>
      <c r="F105">
        <f>VLOOKUP(A105,KBSTAR3년국고채!A:G,7,FALSE)</f>
        <v>10</v>
      </c>
      <c r="G105">
        <f>VLOOKUP(A105,TIGER원유선물enhenced!A:G,7,FALSE)</f>
        <v>2838</v>
      </c>
    </row>
    <row r="106" spans="1:7" x14ac:dyDescent="0.3">
      <c r="A106" s="1">
        <v>40701</v>
      </c>
      <c r="B106">
        <v>738.71655299999998</v>
      </c>
      <c r="C106">
        <f>VLOOKUP(A106,KBSTAR3년국고채!A:G,6,FALSE)</f>
        <v>93397.484375</v>
      </c>
      <c r="D106">
        <f>VLOOKUP(A106,TIGER원유선물enhenced!A:G,6,FALSE)</f>
        <v>11020</v>
      </c>
      <c r="E106">
        <v>1600</v>
      </c>
      <c r="F106">
        <f>VLOOKUP(A106,KBSTAR3년국고채!A:G,7,FALSE)</f>
        <v>3048</v>
      </c>
      <c r="G106">
        <f>VLOOKUP(A106,TIGER원유선물enhenced!A:G,7,FALSE)</f>
        <v>3650</v>
      </c>
    </row>
    <row r="107" spans="1:7" x14ac:dyDescent="0.3">
      <c r="A107" s="1">
        <v>40702</v>
      </c>
      <c r="B107">
        <v>766.64361599999995</v>
      </c>
      <c r="C107">
        <f>VLOOKUP(A107,KBSTAR3년국고채!A:G,6,FALSE)</f>
        <v>92386.421875</v>
      </c>
      <c r="D107">
        <f>VLOOKUP(A107,TIGER원유선물enhenced!A:G,6,FALSE)</f>
        <v>11015</v>
      </c>
      <c r="E107">
        <v>2060</v>
      </c>
      <c r="F107">
        <f>VLOOKUP(A107,KBSTAR3년국고채!A:G,7,FALSE)</f>
        <v>3023</v>
      </c>
      <c r="G107">
        <f>VLOOKUP(A107,TIGER원유선물enhenced!A:G,7,FALSE)</f>
        <v>4703</v>
      </c>
    </row>
    <row r="108" spans="1:7" x14ac:dyDescent="0.3">
      <c r="A108" s="1">
        <v>40703</v>
      </c>
      <c r="B108">
        <v>11612.264648</v>
      </c>
      <c r="C108">
        <f>VLOOKUP(A108,KBSTAR3년국고채!A:G,6,FALSE)</f>
        <v>92364.21875</v>
      </c>
      <c r="D108">
        <f>VLOOKUP(A108,TIGER원유선물enhenced!A:G,6,FALSE)</f>
        <v>11220</v>
      </c>
      <c r="E108">
        <v>6874208</v>
      </c>
      <c r="F108">
        <f>VLOOKUP(A108,KBSTAR3년국고채!A:G,7,FALSE)</f>
        <v>1007</v>
      </c>
      <c r="G108">
        <f>VLOOKUP(A108,TIGER원유선물enhenced!A:G,7,FALSE)</f>
        <v>4885</v>
      </c>
    </row>
    <row r="109" spans="1:7" x14ac:dyDescent="0.3">
      <c r="A109" s="1">
        <v>40704</v>
      </c>
      <c r="B109">
        <v>13350.953125</v>
      </c>
      <c r="C109">
        <f>VLOOKUP(A109,KBSTAR3년국고채!A:G,6,FALSE)</f>
        <v>91949.296875</v>
      </c>
      <c r="D109">
        <f>VLOOKUP(A109,TIGER원유선물enhenced!A:G,6,FALSE)</f>
        <v>11300</v>
      </c>
      <c r="E109">
        <v>3763789</v>
      </c>
      <c r="F109">
        <f>VLOOKUP(A109,KBSTAR3년국고채!A:G,7,FALSE)</f>
        <v>5804</v>
      </c>
      <c r="G109">
        <f>VLOOKUP(A109,TIGER원유선물enhenced!A:G,7,FALSE)</f>
        <v>1393</v>
      </c>
    </row>
    <row r="110" spans="1:7" x14ac:dyDescent="0.3">
      <c r="A110" s="1">
        <v>40707</v>
      </c>
      <c r="B110">
        <v>13292.392578000001</v>
      </c>
      <c r="C110" t="str">
        <f>VLOOKUP(A110,KBSTAR3년국고채!A:G,6,FALSE)</f>
        <v>null</v>
      </c>
      <c r="D110">
        <f>VLOOKUP(A110,TIGER원유선물enhenced!A:G,6,FALSE)</f>
        <v>11010</v>
      </c>
      <c r="E110">
        <v>4500466</v>
      </c>
      <c r="F110" t="str">
        <f>VLOOKUP(A110,KBSTAR3년국고채!A:G,7,FALSE)</f>
        <v>null</v>
      </c>
      <c r="G110">
        <f>VLOOKUP(A110,TIGER원유선물enhenced!A:G,7,FALSE)</f>
        <v>2120</v>
      </c>
    </row>
    <row r="111" spans="1:7" x14ac:dyDescent="0.3">
      <c r="A111" s="1">
        <v>40708</v>
      </c>
      <c r="B111">
        <v>13441.038086</v>
      </c>
      <c r="C111" t="str">
        <f>VLOOKUP(A111,KBSTAR3년국고채!A:G,6,FALSE)</f>
        <v>null</v>
      </c>
      <c r="D111">
        <f>VLOOKUP(A111,TIGER원유선물enhenced!A:G,6,FALSE)</f>
        <v>10850</v>
      </c>
      <c r="E111">
        <v>3551613</v>
      </c>
      <c r="F111" t="str">
        <f>VLOOKUP(A111,KBSTAR3년국고채!A:G,7,FALSE)</f>
        <v>null</v>
      </c>
      <c r="G111">
        <f>VLOOKUP(A111,TIGER원유선물enhenced!A:G,7,FALSE)</f>
        <v>10540</v>
      </c>
    </row>
    <row r="112" spans="1:7" x14ac:dyDescent="0.3">
      <c r="A112" s="1">
        <v>40709</v>
      </c>
      <c r="B112">
        <v>13720.308594</v>
      </c>
      <c r="C112" t="str">
        <f>VLOOKUP(A112,KBSTAR3년국고채!A:G,6,FALSE)</f>
        <v>null</v>
      </c>
      <c r="D112">
        <f>VLOOKUP(A112,TIGER원유선물enhenced!A:G,6,FALSE)</f>
        <v>11005</v>
      </c>
      <c r="E112">
        <v>2890273</v>
      </c>
      <c r="F112" t="str">
        <f>VLOOKUP(A112,KBSTAR3년국고채!A:G,7,FALSE)</f>
        <v>null</v>
      </c>
      <c r="G112">
        <f>VLOOKUP(A112,TIGER원유선물enhenced!A:G,7,FALSE)</f>
        <v>2914</v>
      </c>
    </row>
    <row r="113" spans="1:7" x14ac:dyDescent="0.3">
      <c r="A113" s="1">
        <v>40710</v>
      </c>
      <c r="B113">
        <v>1166.631592</v>
      </c>
      <c r="C113">
        <f>VLOOKUP(A113,KBSTAR3년국고채!A:G,6,FALSE)</f>
        <v>92205.1875</v>
      </c>
      <c r="D113">
        <f>VLOOKUP(A113,TIGER원유선물enhenced!A:G,6,FALSE)</f>
        <v>10570</v>
      </c>
      <c r="E113">
        <v>2330</v>
      </c>
      <c r="F113">
        <f>VLOOKUP(A113,KBSTAR3년국고채!A:G,7,FALSE)</f>
        <v>3023</v>
      </c>
      <c r="G113">
        <f>VLOOKUP(A113,TIGER원유선물enhenced!A:G,7,FALSE)</f>
        <v>17026</v>
      </c>
    </row>
    <row r="114" spans="1:7" x14ac:dyDescent="0.3">
      <c r="A114" s="1">
        <v>40711</v>
      </c>
      <c r="B114">
        <v>991.86206100000004</v>
      </c>
      <c r="C114">
        <f>VLOOKUP(A114,KBSTAR3년국고채!A:G,6,FALSE)</f>
        <v>92196.3125</v>
      </c>
      <c r="D114">
        <f>VLOOKUP(A114,TIGER원유선물enhenced!A:G,6,FALSE)</f>
        <v>10495</v>
      </c>
      <c r="E114">
        <v>3850</v>
      </c>
      <c r="F114">
        <f>VLOOKUP(A114,KBSTAR3년국고채!A:G,7,FALSE)</f>
        <v>3038</v>
      </c>
      <c r="G114">
        <f>VLOOKUP(A114,TIGER원유선물enhenced!A:G,7,FALSE)</f>
        <v>4190</v>
      </c>
    </row>
    <row r="115" spans="1:7" x14ac:dyDescent="0.3">
      <c r="A115" s="1">
        <v>40714</v>
      </c>
      <c r="B115">
        <v>990.96112100000005</v>
      </c>
      <c r="C115">
        <f>VLOOKUP(A115,KBSTAR3년국고채!A:G,6,FALSE)</f>
        <v>92174.085938000004</v>
      </c>
      <c r="D115">
        <f>VLOOKUP(A115,TIGER원유선물enhenced!A:G,6,FALSE)</f>
        <v>10200</v>
      </c>
      <c r="E115">
        <v>2820</v>
      </c>
      <c r="F115">
        <f>VLOOKUP(A115,KBSTAR3년국고채!A:G,7,FALSE)</f>
        <v>3028</v>
      </c>
      <c r="G115">
        <f>VLOOKUP(A115,TIGER원유선물enhenced!A:G,7,FALSE)</f>
        <v>13095</v>
      </c>
    </row>
    <row r="116" spans="1:7" x14ac:dyDescent="0.3">
      <c r="A116" s="1">
        <v>40715</v>
      </c>
      <c r="B116">
        <v>1024.2937010000001</v>
      </c>
      <c r="C116">
        <f>VLOOKUP(A116,KBSTAR3년국고채!A:G,6,FALSE)</f>
        <v>92151.859375</v>
      </c>
      <c r="D116">
        <f>VLOOKUP(A116,TIGER원유선물enhenced!A:G,6,FALSE)</f>
        <v>10435</v>
      </c>
      <c r="E116">
        <v>3180</v>
      </c>
      <c r="F116">
        <f>VLOOKUP(A116,KBSTAR3년국고채!A:G,7,FALSE)</f>
        <v>3530</v>
      </c>
      <c r="G116">
        <f>VLOOKUP(A116,TIGER원유선물enhenced!A:G,7,FALSE)</f>
        <v>5535</v>
      </c>
    </row>
    <row r="117" spans="1:7" x14ac:dyDescent="0.3">
      <c r="A117" s="1">
        <v>40716</v>
      </c>
      <c r="B117">
        <v>990.96112100000005</v>
      </c>
      <c r="C117">
        <f>VLOOKUP(A117,KBSTAR3년국고채!A:G,6,FALSE)</f>
        <v>92178.515625</v>
      </c>
      <c r="D117">
        <f>VLOOKUP(A117,TIGER원유선물enhenced!A:G,6,FALSE)</f>
        <v>10370</v>
      </c>
      <c r="E117">
        <v>510</v>
      </c>
      <c r="F117">
        <f>VLOOKUP(A117,KBSTAR3년국고채!A:G,7,FALSE)</f>
        <v>3018</v>
      </c>
      <c r="G117">
        <f>VLOOKUP(A117,TIGER원유선물enhenced!A:G,7,FALSE)</f>
        <v>2418</v>
      </c>
    </row>
    <row r="118" spans="1:7" x14ac:dyDescent="0.3">
      <c r="A118" s="1">
        <v>40717</v>
      </c>
      <c r="B118">
        <v>971.14209000000005</v>
      </c>
      <c r="C118">
        <f>VLOOKUP(A118,KBSTAR3년국고채!A:G,6,FALSE)</f>
        <v>92205.1875</v>
      </c>
      <c r="D118">
        <f>VLOOKUP(A118,TIGER원유선물enhenced!A:G,6,FALSE)</f>
        <v>10460</v>
      </c>
      <c r="E118">
        <v>180</v>
      </c>
      <c r="F118">
        <f>VLOOKUP(A118,KBSTAR3년국고채!A:G,7,FALSE)</f>
        <v>3018</v>
      </c>
      <c r="G118">
        <f>VLOOKUP(A118,TIGER원유선물enhenced!A:G,7,FALSE)</f>
        <v>3574</v>
      </c>
    </row>
    <row r="119" spans="1:7" x14ac:dyDescent="0.3">
      <c r="A119" s="1">
        <v>40718</v>
      </c>
      <c r="B119">
        <v>868.44232199999999</v>
      </c>
      <c r="C119" t="str">
        <f>VLOOKUP(A119,KBSTAR3년국고채!A:G,6,FALSE)</f>
        <v>null</v>
      </c>
      <c r="D119">
        <f>VLOOKUP(A119,TIGER원유선물enhenced!A:G,6,FALSE)</f>
        <v>10270</v>
      </c>
      <c r="E119">
        <v>4820</v>
      </c>
      <c r="F119" t="str">
        <f>VLOOKUP(A119,KBSTAR3년국고채!A:G,7,FALSE)</f>
        <v>null</v>
      </c>
      <c r="G119">
        <f>VLOOKUP(A119,TIGER원유선물enhenced!A:G,7,FALSE)</f>
        <v>6169</v>
      </c>
    </row>
    <row r="120" spans="1:7" x14ac:dyDescent="0.3">
      <c r="A120" s="1">
        <v>40721</v>
      </c>
      <c r="B120">
        <v>902.67559800000004</v>
      </c>
      <c r="C120">
        <f>VLOOKUP(A120,KBSTAR3년국고채!A:G,6,FALSE)</f>
        <v>92143</v>
      </c>
      <c r="D120">
        <f>VLOOKUP(A120,TIGER원유선물enhenced!A:G,6,FALSE)</f>
        <v>10095</v>
      </c>
      <c r="E120">
        <v>530</v>
      </c>
      <c r="F120">
        <f>VLOOKUP(A120,KBSTAR3년국고채!A:G,7,FALSE)</f>
        <v>4527</v>
      </c>
      <c r="G120">
        <f>VLOOKUP(A120,TIGER원유선물enhenced!A:G,7,FALSE)</f>
        <v>12552</v>
      </c>
    </row>
    <row r="121" spans="1:7" x14ac:dyDescent="0.3">
      <c r="A121" s="1">
        <v>40722</v>
      </c>
      <c r="B121">
        <v>881.05462599999998</v>
      </c>
      <c r="C121">
        <f>VLOOKUP(A121,KBSTAR3년국고채!A:G,6,FALSE)</f>
        <v>92037.273438000004</v>
      </c>
      <c r="D121">
        <f>VLOOKUP(A121,TIGER원유선물enhenced!A:G,6,FALSE)</f>
        <v>10120</v>
      </c>
      <c r="E121">
        <v>3570</v>
      </c>
      <c r="F121">
        <f>VLOOKUP(A121,KBSTAR3년국고채!A:G,7,FALSE)</f>
        <v>3018</v>
      </c>
      <c r="G121">
        <f>VLOOKUP(A121,TIGER원유선물enhenced!A:G,7,FALSE)</f>
        <v>4545</v>
      </c>
    </row>
    <row r="122" spans="1:7" x14ac:dyDescent="0.3">
      <c r="A122" s="1">
        <v>40723</v>
      </c>
      <c r="B122">
        <v>849.52410899999995</v>
      </c>
      <c r="C122">
        <f>VLOOKUP(A122,KBSTAR3년국고채!A:G,6,FALSE)</f>
        <v>92019.507813000004</v>
      </c>
      <c r="D122">
        <f>VLOOKUP(A122,TIGER원유선물enhenced!A:G,6,FALSE)</f>
        <v>10325</v>
      </c>
      <c r="E122">
        <v>3670</v>
      </c>
      <c r="F122">
        <f>VLOOKUP(A122,KBSTAR3년국고채!A:G,7,FALSE)</f>
        <v>3026</v>
      </c>
      <c r="G122">
        <f>VLOOKUP(A122,TIGER원유선물enhenced!A:G,7,FALSE)</f>
        <v>6568</v>
      </c>
    </row>
    <row r="123" spans="1:7" x14ac:dyDescent="0.3">
      <c r="A123" s="1">
        <v>40724</v>
      </c>
      <c r="B123">
        <v>803.57965100000001</v>
      </c>
      <c r="C123">
        <f>VLOOKUP(A123,KBSTAR3년국고채!A:G,6,FALSE)</f>
        <v>91988.421875</v>
      </c>
      <c r="D123">
        <f>VLOOKUP(A123,TIGER원유선물enhenced!A:G,6,FALSE)</f>
        <v>10585</v>
      </c>
      <c r="E123">
        <v>3020</v>
      </c>
      <c r="F123">
        <f>VLOOKUP(A123,KBSTAR3년국고채!A:G,7,FALSE)</f>
        <v>2</v>
      </c>
      <c r="G123">
        <f>VLOOKUP(A123,TIGER원유선물enhenced!A:G,7,FALSE)</f>
        <v>15943</v>
      </c>
    </row>
    <row r="124" spans="1:7" x14ac:dyDescent="0.3">
      <c r="A124" s="1">
        <v>40725</v>
      </c>
      <c r="B124">
        <v>725.20336899999995</v>
      </c>
      <c r="C124">
        <f>VLOOKUP(A124,KBSTAR3년국고채!A:G,6,FALSE)</f>
        <v>91988.421875</v>
      </c>
      <c r="D124">
        <f>VLOOKUP(A124,TIGER원유선물enhenced!A:G,6,FALSE)</f>
        <v>10550</v>
      </c>
      <c r="E124">
        <v>6030</v>
      </c>
      <c r="F124">
        <f>VLOOKUP(A124,KBSTAR3년국고채!A:G,7,FALSE)</f>
        <v>2032</v>
      </c>
      <c r="G124">
        <f>VLOOKUP(A124,TIGER원유선물enhenced!A:G,7,FALSE)</f>
        <v>2924</v>
      </c>
    </row>
    <row r="125" spans="1:7" x14ac:dyDescent="0.3">
      <c r="A125" s="1">
        <v>40728</v>
      </c>
      <c r="B125">
        <v>757.63494900000001</v>
      </c>
      <c r="C125">
        <f>VLOOKUP(A125,KBSTAR3년국고채!A:G,6,FALSE)</f>
        <v>92077.242188000004</v>
      </c>
      <c r="D125">
        <f>VLOOKUP(A125,TIGER원유선물enhenced!A:G,6,FALSE)</f>
        <v>10600</v>
      </c>
      <c r="E125">
        <v>3330</v>
      </c>
      <c r="F125">
        <f>VLOOKUP(A125,KBSTAR3년국고채!A:G,7,FALSE)</f>
        <v>2228</v>
      </c>
      <c r="G125">
        <f>VLOOKUP(A125,TIGER원유선물enhenced!A:G,7,FALSE)</f>
        <v>17125</v>
      </c>
    </row>
    <row r="126" spans="1:7" x14ac:dyDescent="0.3">
      <c r="A126" s="1">
        <v>40729</v>
      </c>
      <c r="B126">
        <v>11432.087890999999</v>
      </c>
      <c r="C126">
        <f>VLOOKUP(A126,KBSTAR3년국고채!A:G,6,FALSE)</f>
        <v>91961.75</v>
      </c>
      <c r="D126">
        <f>VLOOKUP(A126,TIGER원유선물enhenced!A:G,6,FALSE)</f>
        <v>10540</v>
      </c>
      <c r="E126">
        <v>4791253</v>
      </c>
      <c r="F126">
        <f>VLOOKUP(A126,KBSTAR3년국고채!A:G,7,FALSE)</f>
        <v>3026</v>
      </c>
      <c r="G126">
        <f>VLOOKUP(A126,TIGER원유선물enhenced!A:G,7,FALSE)</f>
        <v>3783</v>
      </c>
    </row>
    <row r="127" spans="1:7" x14ac:dyDescent="0.3">
      <c r="A127" s="1">
        <v>40730</v>
      </c>
      <c r="B127">
        <v>766.64361599999995</v>
      </c>
      <c r="C127">
        <f>VLOOKUP(A127,KBSTAR3년국고채!A:G,6,FALSE)</f>
        <v>92068.34375</v>
      </c>
      <c r="D127">
        <f>VLOOKUP(A127,TIGER원유선물enhenced!A:G,6,FALSE)</f>
        <v>10830</v>
      </c>
      <c r="E127">
        <v>1400</v>
      </c>
      <c r="F127">
        <f>VLOOKUP(A127,KBSTAR3년국고채!A:G,7,FALSE)</f>
        <v>1</v>
      </c>
      <c r="G127">
        <f>VLOOKUP(A127,TIGER원유선물enhenced!A:G,7,FALSE)</f>
        <v>10090</v>
      </c>
    </row>
    <row r="128" spans="1:7" x14ac:dyDescent="0.3">
      <c r="A128" s="1">
        <v>40731</v>
      </c>
      <c r="B128">
        <v>785.56201199999998</v>
      </c>
      <c r="C128" t="str">
        <f>VLOOKUP(A128,KBSTAR3년국고채!A:G,6,FALSE)</f>
        <v>null</v>
      </c>
      <c r="D128">
        <f>VLOOKUP(A128,TIGER원유선물enhenced!A:G,6,FALSE)</f>
        <v>10790</v>
      </c>
      <c r="E128">
        <v>3810</v>
      </c>
      <c r="F128" t="str">
        <f>VLOOKUP(A128,KBSTAR3년국고채!A:G,7,FALSE)</f>
        <v>null</v>
      </c>
      <c r="G128">
        <f>VLOOKUP(A128,TIGER원유선물enhenced!A:G,7,FALSE)</f>
        <v>5637</v>
      </c>
    </row>
    <row r="129" spans="1:7" x14ac:dyDescent="0.3">
      <c r="A129" s="1">
        <v>40732</v>
      </c>
      <c r="B129">
        <v>809.88562000000002</v>
      </c>
      <c r="C129">
        <f>VLOOKUP(A129,KBSTAR3년국고채!A:G,6,FALSE)</f>
        <v>92006.164063000004</v>
      </c>
      <c r="D129">
        <f>VLOOKUP(A129,TIGER원유선물enhenced!A:G,6,FALSE)</f>
        <v>10910</v>
      </c>
      <c r="E129">
        <v>130</v>
      </c>
      <c r="F129">
        <f>VLOOKUP(A129,KBSTAR3년국고채!A:G,7,FALSE)</f>
        <v>4025</v>
      </c>
      <c r="G129">
        <f>VLOOKUP(A129,TIGER원유선물enhenced!A:G,7,FALSE)</f>
        <v>3666</v>
      </c>
    </row>
    <row r="130" spans="1:7" x14ac:dyDescent="0.3">
      <c r="A130" s="1">
        <v>40735</v>
      </c>
      <c r="B130">
        <v>833.30828899999995</v>
      </c>
      <c r="C130" t="str">
        <f>VLOOKUP(A130,KBSTAR3년국고채!A:G,6,FALSE)</f>
        <v>null</v>
      </c>
      <c r="D130">
        <f>VLOOKUP(A130,TIGER원유선물enhenced!A:G,6,FALSE)</f>
        <v>10660</v>
      </c>
      <c r="E130">
        <v>140</v>
      </c>
      <c r="F130" t="str">
        <f>VLOOKUP(A130,KBSTAR3년국고채!A:G,7,FALSE)</f>
        <v>null</v>
      </c>
      <c r="G130">
        <f>VLOOKUP(A130,TIGER원유선물enhenced!A:G,7,FALSE)</f>
        <v>7731</v>
      </c>
    </row>
    <row r="131" spans="1:7" x14ac:dyDescent="0.3">
      <c r="A131" s="1">
        <v>40736</v>
      </c>
      <c r="B131">
        <v>833.30828899999995</v>
      </c>
      <c r="C131">
        <f>VLOOKUP(A131,KBSTAR3년국고채!A:G,6,FALSE)</f>
        <v>92143</v>
      </c>
      <c r="D131">
        <f>VLOOKUP(A131,TIGER원유선물enhenced!A:G,6,FALSE)</f>
        <v>10520</v>
      </c>
      <c r="E131">
        <v>940</v>
      </c>
      <c r="F131">
        <f>VLOOKUP(A131,KBSTAR3년국고채!A:G,7,FALSE)</f>
        <v>15</v>
      </c>
      <c r="G131">
        <f>VLOOKUP(A131,TIGER원유선물enhenced!A:G,7,FALSE)</f>
        <v>4573</v>
      </c>
    </row>
    <row r="132" spans="1:7" x14ac:dyDescent="0.3">
      <c r="A132" s="1">
        <v>40737</v>
      </c>
      <c r="B132">
        <v>785.56201199999998</v>
      </c>
      <c r="C132">
        <f>VLOOKUP(A132,KBSTAR3년국고채!A:G,6,FALSE)</f>
        <v>92306.476563000004</v>
      </c>
      <c r="D132">
        <f>VLOOKUP(A132,TIGER원유선물enhenced!A:G,6,FALSE)</f>
        <v>10775</v>
      </c>
      <c r="E132">
        <v>2100</v>
      </c>
      <c r="F132">
        <f>VLOOKUP(A132,KBSTAR3년국고채!A:G,7,FALSE)</f>
        <v>3022</v>
      </c>
      <c r="G132">
        <f>VLOOKUP(A132,TIGER원유선물enhenced!A:G,7,FALSE)</f>
        <v>5841</v>
      </c>
    </row>
    <row r="133" spans="1:7" x14ac:dyDescent="0.3">
      <c r="A133" s="1">
        <v>40738</v>
      </c>
      <c r="B133">
        <v>776.553223</v>
      </c>
      <c r="C133">
        <f>VLOOKUP(A133,KBSTAR3년국고채!A:G,6,FALSE)</f>
        <v>92373.085938000004</v>
      </c>
      <c r="D133">
        <f>VLOOKUP(A133,TIGER원유선물enhenced!A:G,6,FALSE)</f>
        <v>10855</v>
      </c>
      <c r="E133">
        <v>500</v>
      </c>
      <c r="F133">
        <f>VLOOKUP(A133,KBSTAR3년국고채!A:G,7,FALSE)</f>
        <v>3018</v>
      </c>
      <c r="G133">
        <f>VLOOKUP(A133,TIGER원유선물enhenced!A:G,7,FALSE)</f>
        <v>3202</v>
      </c>
    </row>
    <row r="134" spans="1:7" x14ac:dyDescent="0.3">
      <c r="A134" s="1">
        <v>40739</v>
      </c>
      <c r="B134">
        <v>775.65222200000005</v>
      </c>
      <c r="C134">
        <f>VLOOKUP(A134,KBSTAR3년국고채!A:G,6,FALSE)</f>
        <v>92342.007813000004</v>
      </c>
      <c r="D134">
        <f>VLOOKUP(A134,TIGER원유선물enhenced!A:G,6,FALSE)</f>
        <v>10695</v>
      </c>
      <c r="E134">
        <v>1290</v>
      </c>
      <c r="F134">
        <f>VLOOKUP(A134,KBSTAR3년국고채!A:G,7,FALSE)</f>
        <v>20</v>
      </c>
      <c r="G134">
        <f>VLOOKUP(A134,TIGER원유선물enhenced!A:G,7,FALSE)</f>
        <v>3159</v>
      </c>
    </row>
    <row r="135" spans="1:7" x14ac:dyDescent="0.3">
      <c r="A135" s="1">
        <v>40742</v>
      </c>
      <c r="B135">
        <v>764.84198000000004</v>
      </c>
      <c r="C135">
        <f>VLOOKUP(A135,KBSTAR3년국고채!A:G,6,FALSE)</f>
        <v>92496.601563000004</v>
      </c>
      <c r="D135">
        <f>VLOOKUP(A135,TIGER원유선물enhenced!A:G,6,FALSE)</f>
        <v>10810</v>
      </c>
      <c r="E135">
        <v>1660</v>
      </c>
      <c r="F135">
        <f>VLOOKUP(A135,KBSTAR3년국고채!A:G,7,FALSE)</f>
        <v>3019</v>
      </c>
      <c r="G135">
        <f>VLOOKUP(A135,TIGER원유선물enhenced!A:G,7,FALSE)</f>
        <v>1825</v>
      </c>
    </row>
    <row r="136" spans="1:7" x14ac:dyDescent="0.3">
      <c r="A136" s="1">
        <v>40743</v>
      </c>
      <c r="B136">
        <v>836.01104699999996</v>
      </c>
      <c r="C136">
        <f>VLOOKUP(A136,KBSTAR3년국고채!A:G,6,FALSE)</f>
        <v>92425.546875</v>
      </c>
      <c r="D136">
        <f>VLOOKUP(A136,TIGER원유선물enhenced!A:G,6,FALSE)</f>
        <v>10660</v>
      </c>
      <c r="E136">
        <v>1470</v>
      </c>
      <c r="F136">
        <f>VLOOKUP(A136,KBSTAR3년국고채!A:G,7,FALSE)</f>
        <v>1</v>
      </c>
      <c r="G136">
        <f>VLOOKUP(A136,TIGER원유선물enhenced!A:G,7,FALSE)</f>
        <v>6015</v>
      </c>
    </row>
    <row r="137" spans="1:7" x14ac:dyDescent="0.3">
      <c r="A137" s="1">
        <v>40744</v>
      </c>
      <c r="B137">
        <v>837.81274399999995</v>
      </c>
      <c r="C137" t="str">
        <f>VLOOKUP(A137,KBSTAR3년국고채!A:G,6,FALSE)</f>
        <v>null</v>
      </c>
      <c r="D137">
        <f>VLOOKUP(A137,TIGER원유선물enhenced!A:G,6,FALSE)</f>
        <v>10880</v>
      </c>
      <c r="E137">
        <v>2350</v>
      </c>
      <c r="F137" t="str">
        <f>VLOOKUP(A137,KBSTAR3년국고채!A:G,7,FALSE)</f>
        <v>null</v>
      </c>
      <c r="G137">
        <f>VLOOKUP(A137,TIGER원유선물enhenced!A:G,7,FALSE)</f>
        <v>17184</v>
      </c>
    </row>
    <row r="138" spans="1:7" x14ac:dyDescent="0.3">
      <c r="A138" s="1">
        <v>40745</v>
      </c>
      <c r="B138">
        <v>881.95556599999998</v>
      </c>
      <c r="C138" t="str">
        <f>VLOOKUP(A138,KBSTAR3년국고채!A:G,6,FALSE)</f>
        <v>null</v>
      </c>
      <c r="D138">
        <f>VLOOKUP(A138,TIGER원유선물enhenced!A:G,6,FALSE)</f>
        <v>10860</v>
      </c>
      <c r="E138">
        <v>4760</v>
      </c>
      <c r="F138" t="str">
        <f>VLOOKUP(A138,KBSTAR3년국고채!A:G,7,FALSE)</f>
        <v>null</v>
      </c>
      <c r="G138">
        <f>VLOOKUP(A138,TIGER원유선물enhenced!A:G,7,FALSE)</f>
        <v>4366</v>
      </c>
    </row>
    <row r="139" spans="1:7" x14ac:dyDescent="0.3">
      <c r="A139" s="1">
        <v>40746</v>
      </c>
      <c r="B139">
        <v>939.61138900000003</v>
      </c>
      <c r="C139">
        <f>VLOOKUP(A139,KBSTAR3년국고채!A:G,6,FALSE)</f>
        <v>92262.039063000004</v>
      </c>
      <c r="D139">
        <f>VLOOKUP(A139,TIGER원유선물enhenced!A:G,6,FALSE)</f>
        <v>10940</v>
      </c>
      <c r="E139">
        <v>4960</v>
      </c>
      <c r="F139">
        <f>VLOOKUP(A139,KBSTAR3년국고채!A:G,7,FALSE)</f>
        <v>503</v>
      </c>
      <c r="G139">
        <f>VLOOKUP(A139,TIGER원유선물enhenced!A:G,7,FALSE)</f>
        <v>5755</v>
      </c>
    </row>
    <row r="140" spans="1:7" x14ac:dyDescent="0.3">
      <c r="A140" s="1">
        <v>40749</v>
      </c>
      <c r="B140">
        <v>879.25280799999996</v>
      </c>
      <c r="C140">
        <f>VLOOKUP(A140,KBSTAR3년국고채!A:G,6,FALSE)</f>
        <v>92209.625</v>
      </c>
      <c r="D140">
        <f>VLOOKUP(A140,TIGER원유선물enhenced!A:G,6,FALSE)</f>
        <v>10905</v>
      </c>
      <c r="E140">
        <v>3910</v>
      </c>
      <c r="F140">
        <f>VLOOKUP(A140,KBSTAR3년국고채!A:G,7,FALSE)</f>
        <v>3018</v>
      </c>
      <c r="G140">
        <f>VLOOKUP(A140,TIGER원유선물enhenced!A:G,7,FALSE)</f>
        <v>2562</v>
      </c>
    </row>
    <row r="141" spans="1:7" x14ac:dyDescent="0.3">
      <c r="A141" s="1">
        <v>40750</v>
      </c>
      <c r="B141">
        <v>13697.787109000001</v>
      </c>
      <c r="C141">
        <f>VLOOKUP(A141,KBSTAR3년국고채!A:G,6,FALSE)</f>
        <v>92156.335938000004</v>
      </c>
      <c r="D141">
        <f>VLOOKUP(A141,TIGER원유선물enhenced!A:G,6,FALSE)</f>
        <v>10995</v>
      </c>
      <c r="E141">
        <v>4745249</v>
      </c>
      <c r="F141">
        <f>VLOOKUP(A141,KBSTAR3년국고채!A:G,7,FALSE)</f>
        <v>4</v>
      </c>
      <c r="G141">
        <f>VLOOKUP(A141,TIGER원유선물enhenced!A:G,7,FALSE)</f>
        <v>3977</v>
      </c>
    </row>
    <row r="142" spans="1:7" x14ac:dyDescent="0.3">
      <c r="A142" s="1">
        <v>40751</v>
      </c>
      <c r="B142">
        <v>915.287781</v>
      </c>
      <c r="C142">
        <f>VLOOKUP(A142,KBSTAR3년국고채!A:G,6,FALSE)</f>
        <v>92107.460938000004</v>
      </c>
      <c r="D142">
        <f>VLOOKUP(A142,TIGER원유선물enhenced!A:G,6,FALSE)</f>
        <v>10985</v>
      </c>
      <c r="E142">
        <v>1430</v>
      </c>
      <c r="F142">
        <f>VLOOKUP(A142,KBSTAR3년국고채!A:G,7,FALSE)</f>
        <v>3950</v>
      </c>
      <c r="G142">
        <f>VLOOKUP(A142,TIGER원유선물enhenced!A:G,7,FALSE)</f>
        <v>1670</v>
      </c>
    </row>
    <row r="143" spans="1:7" x14ac:dyDescent="0.3">
      <c r="A143" s="1">
        <v>40752</v>
      </c>
      <c r="B143">
        <v>915.287781</v>
      </c>
      <c r="C143">
        <f>VLOOKUP(A143,KBSTAR3년국고채!A:G,6,FALSE)</f>
        <v>92288.695313000004</v>
      </c>
      <c r="D143">
        <f>VLOOKUP(A143,TIGER원유선물enhenced!A:G,6,FALSE)</f>
        <v>10765</v>
      </c>
      <c r="E143">
        <v>370</v>
      </c>
      <c r="F143">
        <f>VLOOKUP(A143,KBSTAR3년국고채!A:G,7,FALSE)</f>
        <v>4</v>
      </c>
      <c r="G143">
        <f>VLOOKUP(A143,TIGER원유선물enhenced!A:G,7,FALSE)</f>
        <v>7226</v>
      </c>
    </row>
    <row r="144" spans="1:7" x14ac:dyDescent="0.3">
      <c r="A144" s="1">
        <v>40753</v>
      </c>
      <c r="B144">
        <v>13868.951171999999</v>
      </c>
      <c r="C144">
        <f>VLOOKUP(A144,KBSTAR3년국고채!A:G,6,FALSE)</f>
        <v>92257.59375</v>
      </c>
      <c r="D144">
        <f>VLOOKUP(A144,TIGER원유선물enhenced!A:G,6,FALSE)</f>
        <v>10750</v>
      </c>
      <c r="E144">
        <v>5380298</v>
      </c>
      <c r="F144">
        <f>VLOOKUP(A144,KBSTAR3년국고채!A:G,7,FALSE)</f>
        <v>4</v>
      </c>
      <c r="G144">
        <f>VLOOKUP(A144,TIGER원유선물enhenced!A:G,7,FALSE)</f>
        <v>1373</v>
      </c>
    </row>
    <row r="145" spans="1:7" x14ac:dyDescent="0.3">
      <c r="A145" s="1">
        <v>40756</v>
      </c>
      <c r="B145">
        <v>972.94372599999997</v>
      </c>
      <c r="C145">
        <f>VLOOKUP(A145,KBSTAR3년국고채!A:G,6,FALSE)</f>
        <v>92103.03125</v>
      </c>
      <c r="D145">
        <f>VLOOKUP(A145,TIGER원유선물enhenced!A:G,6,FALSE)</f>
        <v>10730</v>
      </c>
      <c r="E145">
        <v>8250</v>
      </c>
      <c r="F145">
        <f>VLOOKUP(A145,KBSTAR3년국고채!A:G,7,FALSE)</f>
        <v>20</v>
      </c>
      <c r="G145">
        <f>VLOOKUP(A145,TIGER원유선물enhenced!A:G,7,FALSE)</f>
        <v>9931</v>
      </c>
    </row>
    <row r="146" spans="1:7" x14ac:dyDescent="0.3">
      <c r="A146" s="1">
        <v>40757</v>
      </c>
      <c r="B146">
        <v>13891.475586</v>
      </c>
      <c r="C146">
        <f>VLOOKUP(A146,KBSTAR3년국고채!A:G,6,FALSE)</f>
        <v>92143</v>
      </c>
      <c r="D146">
        <f>VLOOKUP(A146,TIGER원유선물enhenced!A:G,6,FALSE)</f>
        <v>10520</v>
      </c>
      <c r="E146">
        <v>6329907</v>
      </c>
      <c r="F146">
        <f>VLOOKUP(A146,KBSTAR3년국고채!A:G,7,FALSE)</f>
        <v>20124</v>
      </c>
      <c r="G146">
        <f>VLOOKUP(A146,TIGER원유선물enhenced!A:G,7,FALSE)</f>
        <v>12940</v>
      </c>
    </row>
    <row r="147" spans="1:7" x14ac:dyDescent="0.3">
      <c r="A147" s="1">
        <v>40758</v>
      </c>
      <c r="B147">
        <v>13504.098633</v>
      </c>
      <c r="C147">
        <f>VLOOKUP(A147,KBSTAR3년국고채!A:G,6,FALSE)</f>
        <v>92355.335938000004</v>
      </c>
      <c r="D147">
        <f>VLOOKUP(A147,TIGER원유선물enhenced!A:G,6,FALSE)</f>
        <v>10360</v>
      </c>
      <c r="E147">
        <v>4463300</v>
      </c>
      <c r="F147">
        <f>VLOOKUP(A147,KBSTAR3년국고채!A:G,7,FALSE)</f>
        <v>23188</v>
      </c>
      <c r="G147">
        <f>VLOOKUP(A147,TIGER원유선물enhenced!A:G,7,FALSE)</f>
        <v>15168</v>
      </c>
    </row>
    <row r="148" spans="1:7" x14ac:dyDescent="0.3">
      <c r="A148" s="1">
        <v>40759</v>
      </c>
      <c r="B148">
        <v>981.95245399999999</v>
      </c>
      <c r="C148">
        <f>VLOOKUP(A148,KBSTAR3년국고채!A:G,6,FALSE)</f>
        <v>92487.695313000004</v>
      </c>
      <c r="D148">
        <f>VLOOKUP(A148,TIGER원유선물enhenced!A:G,6,FALSE)</f>
        <v>10170</v>
      </c>
      <c r="E148">
        <v>160</v>
      </c>
      <c r="F148">
        <f>VLOOKUP(A148,KBSTAR3년국고채!A:G,7,FALSE)</f>
        <v>36</v>
      </c>
      <c r="G148">
        <f>VLOOKUP(A148,TIGER원유선물enhenced!A:G,7,FALSE)</f>
        <v>11675</v>
      </c>
    </row>
    <row r="149" spans="1:7" x14ac:dyDescent="0.3">
      <c r="A149" s="1">
        <v>40760</v>
      </c>
      <c r="B149" t="s">
        <v>7</v>
      </c>
      <c r="C149">
        <f>VLOOKUP(A149,KBSTAR3년국고채!A:G,6,FALSE)</f>
        <v>92770.242188000004</v>
      </c>
      <c r="D149">
        <f>VLOOKUP(A149,TIGER원유선물enhenced!A:G,6,FALSE)</f>
        <v>9545</v>
      </c>
      <c r="E149" t="s">
        <v>7</v>
      </c>
      <c r="F149">
        <f>VLOOKUP(A149,KBSTAR3년국고채!A:G,7,FALSE)</f>
        <v>20</v>
      </c>
      <c r="G149">
        <f>VLOOKUP(A149,TIGER원유선물enhenced!A:G,7,FALSE)</f>
        <v>34693</v>
      </c>
    </row>
    <row r="150" spans="1:7" x14ac:dyDescent="0.3">
      <c r="A150" s="1">
        <v>40763</v>
      </c>
      <c r="B150">
        <v>987.35760500000004</v>
      </c>
      <c r="C150">
        <f>VLOOKUP(A150,KBSTAR3년국고채!A:G,6,FALSE)</f>
        <v>92880.40625</v>
      </c>
      <c r="D150">
        <f>VLOOKUP(A150,TIGER원유선물enhenced!A:G,6,FALSE)</f>
        <v>9320</v>
      </c>
      <c r="E150">
        <v>50</v>
      </c>
      <c r="F150">
        <f>VLOOKUP(A150,KBSTAR3년국고채!A:G,7,FALSE)</f>
        <v>36</v>
      </c>
      <c r="G150">
        <f>VLOOKUP(A150,TIGER원유선물enhenced!A:G,7,FALSE)</f>
        <v>21980</v>
      </c>
    </row>
    <row r="151" spans="1:7" x14ac:dyDescent="0.3">
      <c r="A151" s="1">
        <v>40764</v>
      </c>
      <c r="B151">
        <v>999.96966599999996</v>
      </c>
      <c r="C151">
        <f>VLOOKUP(A151,KBSTAR3년국고채!A:G,6,FALSE)</f>
        <v>92947.007813000004</v>
      </c>
      <c r="D151">
        <f>VLOOKUP(A151,TIGER원유선물enhenced!A:G,6,FALSE)</f>
        <v>8785</v>
      </c>
      <c r="E151">
        <v>660</v>
      </c>
      <c r="F151">
        <f>VLOOKUP(A151,KBSTAR3년국고채!A:G,7,FALSE)</f>
        <v>3128</v>
      </c>
      <c r="G151">
        <f>VLOOKUP(A151,TIGER원유선물enhenced!A:G,7,FALSE)</f>
        <v>59719</v>
      </c>
    </row>
    <row r="152" spans="1:7" x14ac:dyDescent="0.3">
      <c r="A152" s="1">
        <v>40765</v>
      </c>
      <c r="B152">
        <v>999.96966599999996</v>
      </c>
      <c r="C152">
        <f>VLOOKUP(A152,KBSTAR3년국고채!A:G,6,FALSE)</f>
        <v>93088.289063000004</v>
      </c>
      <c r="D152">
        <f>VLOOKUP(A152,TIGER원유선물enhenced!A:G,6,FALSE)</f>
        <v>9035</v>
      </c>
      <c r="E152">
        <v>50</v>
      </c>
      <c r="F152">
        <f>VLOOKUP(A152,KBSTAR3년국고채!A:G,7,FALSE)</f>
        <v>3119</v>
      </c>
      <c r="G152">
        <f>VLOOKUP(A152,TIGER원유선물enhenced!A:G,7,FALSE)</f>
        <v>30634</v>
      </c>
    </row>
    <row r="153" spans="1:7" x14ac:dyDescent="0.3">
      <c r="A153" s="1">
        <v>40766</v>
      </c>
      <c r="B153" t="s">
        <v>7</v>
      </c>
      <c r="C153">
        <f>VLOOKUP(A153,KBSTAR3년국고채!A:G,6,FALSE)</f>
        <v>93114.953125</v>
      </c>
      <c r="D153">
        <f>VLOOKUP(A153,TIGER원유선물enhenced!A:G,6,FALSE)</f>
        <v>9235</v>
      </c>
      <c r="E153" t="s">
        <v>7</v>
      </c>
      <c r="F153">
        <f>VLOOKUP(A153,KBSTAR3년국고채!A:G,7,FALSE)</f>
        <v>4507</v>
      </c>
      <c r="G153">
        <f>VLOOKUP(A153,TIGER원유선물enhenced!A:G,7,FALSE)</f>
        <v>15731</v>
      </c>
    </row>
    <row r="154" spans="1:7" x14ac:dyDescent="0.3">
      <c r="A154" s="1">
        <v>40767</v>
      </c>
      <c r="B154">
        <v>13837.422852</v>
      </c>
      <c r="C154">
        <f>VLOOKUP(A154,KBSTAR3년국고채!A:G,6,FALSE)</f>
        <v>93229.5625</v>
      </c>
      <c r="D154">
        <f>VLOOKUP(A154,TIGER원유선물enhenced!A:G,6,FALSE)</f>
        <v>9385</v>
      </c>
      <c r="E154">
        <v>4101330</v>
      </c>
      <c r="F154">
        <f>VLOOKUP(A154,KBSTAR3년국고채!A:G,7,FALSE)</f>
        <v>3067</v>
      </c>
      <c r="G154">
        <f>VLOOKUP(A154,TIGER원유선물enhenced!A:G,7,FALSE)</f>
        <v>14895</v>
      </c>
    </row>
    <row r="155" spans="1:7" x14ac:dyDescent="0.3">
      <c r="A155" s="1">
        <v>40771</v>
      </c>
      <c r="B155">
        <v>1000.8709720000001</v>
      </c>
      <c r="C155">
        <f>VLOOKUP(A155,KBSTAR3년국고채!A:G,6,FALSE)</f>
        <v>93052.757813000004</v>
      </c>
      <c r="D155">
        <f>VLOOKUP(A155,TIGER원유선물enhenced!A:G,6,FALSE)</f>
        <v>9610</v>
      </c>
      <c r="E155">
        <v>890</v>
      </c>
      <c r="F155">
        <f>VLOOKUP(A155,KBSTAR3년국고채!A:G,7,FALSE)</f>
        <v>10261</v>
      </c>
      <c r="G155">
        <f>VLOOKUP(A155,TIGER원유선물enhenced!A:G,7,FALSE)</f>
        <v>20515</v>
      </c>
    </row>
    <row r="156" spans="1:7" x14ac:dyDescent="0.3">
      <c r="A156" s="1">
        <v>40772</v>
      </c>
      <c r="B156">
        <v>1026.9963379999999</v>
      </c>
      <c r="C156" t="str">
        <f>VLOOKUP(A156,KBSTAR3년국고채!A:G,6,FALSE)</f>
        <v>null</v>
      </c>
      <c r="D156">
        <f>VLOOKUP(A156,TIGER원유선물enhenced!A:G,6,FALSE)</f>
        <v>9640</v>
      </c>
      <c r="E156">
        <v>7300</v>
      </c>
      <c r="F156" t="str">
        <f>VLOOKUP(A156,KBSTAR3년국고채!A:G,7,FALSE)</f>
        <v>null</v>
      </c>
      <c r="G156">
        <f>VLOOKUP(A156,TIGER원유선물enhenced!A:G,7,FALSE)</f>
        <v>12172</v>
      </c>
    </row>
    <row r="157" spans="1:7" x14ac:dyDescent="0.3">
      <c r="A157" s="1">
        <v>40773</v>
      </c>
      <c r="B157">
        <v>1063.0311280000001</v>
      </c>
      <c r="C157">
        <f>VLOOKUP(A157,KBSTAR3년국고채!A:G,6,FALSE)</f>
        <v>93145.148438000004</v>
      </c>
      <c r="D157">
        <f>VLOOKUP(A157,TIGER원유선물enhenced!A:G,6,FALSE)</f>
        <v>9640</v>
      </c>
      <c r="E157">
        <v>7170</v>
      </c>
      <c r="F157">
        <f>VLOOKUP(A157,KBSTAR3년국고채!A:G,7,FALSE)</f>
        <v>208</v>
      </c>
      <c r="G157">
        <f>VLOOKUP(A157,TIGER원유선물enhenced!A:G,7,FALSE)</f>
        <v>3190</v>
      </c>
    </row>
    <row r="158" spans="1:7" x14ac:dyDescent="0.3">
      <c r="A158" s="1">
        <v>40774</v>
      </c>
      <c r="B158">
        <v>1009.879639</v>
      </c>
      <c r="C158" t="str">
        <f>VLOOKUP(A158,KBSTAR3년국고채!A:G,6,FALSE)</f>
        <v>null</v>
      </c>
      <c r="D158">
        <f>VLOOKUP(A158,TIGER원유선물enhenced!A:G,6,FALSE)</f>
        <v>8945</v>
      </c>
      <c r="E158">
        <v>1980</v>
      </c>
      <c r="F158" t="str">
        <f>VLOOKUP(A158,KBSTAR3년국고채!A:G,7,FALSE)</f>
        <v>null</v>
      </c>
      <c r="G158">
        <f>VLOOKUP(A158,TIGER원유선물enhenced!A:G,7,FALSE)</f>
        <v>30323</v>
      </c>
    </row>
    <row r="159" spans="1:7" x14ac:dyDescent="0.3">
      <c r="A159" s="1">
        <v>40777</v>
      </c>
      <c r="B159">
        <v>988.25854500000003</v>
      </c>
      <c r="C159">
        <f>VLOOKUP(A159,KBSTAR3년국고채!A:G,6,FALSE)</f>
        <v>93326.390625</v>
      </c>
      <c r="D159">
        <f>VLOOKUP(A159,TIGER원유선물enhenced!A:G,6,FALSE)</f>
        <v>9010</v>
      </c>
      <c r="E159">
        <v>2880</v>
      </c>
      <c r="F159">
        <f>VLOOKUP(A159,KBSTAR3년국고채!A:G,7,FALSE)</f>
        <v>11</v>
      </c>
      <c r="G159">
        <f>VLOOKUP(A159,TIGER원유선물enhenced!A:G,7,FALSE)</f>
        <v>7829</v>
      </c>
    </row>
    <row r="160" spans="1:7" x14ac:dyDescent="0.3">
      <c r="A160" s="1">
        <v>40778</v>
      </c>
      <c r="B160">
        <v>13828.414063</v>
      </c>
      <c r="C160">
        <f>VLOOKUP(A160,KBSTAR3년국고채!A:G,6,FALSE)</f>
        <v>93321.945313000004</v>
      </c>
      <c r="D160">
        <f>VLOOKUP(A160,TIGER원유선물enhenced!A:G,6,FALSE)</f>
        <v>9400</v>
      </c>
      <c r="E160">
        <v>4626888</v>
      </c>
      <c r="F160">
        <f>VLOOKUP(A160,KBSTAR3년국고채!A:G,7,FALSE)</f>
        <v>5</v>
      </c>
      <c r="G160">
        <f>VLOOKUP(A160,TIGER원유선물enhenced!A:G,7,FALSE)</f>
        <v>13508</v>
      </c>
    </row>
    <row r="161" spans="1:7" x14ac:dyDescent="0.3">
      <c r="A161" s="1">
        <v>40779</v>
      </c>
      <c r="B161">
        <v>922.49475099999995</v>
      </c>
      <c r="C161">
        <f>VLOOKUP(A161,KBSTAR3년국고채!A:G,6,FALSE)</f>
        <v>93348.617188000004</v>
      </c>
      <c r="D161">
        <f>VLOOKUP(A161,TIGER원유선물enhenced!A:G,6,FALSE)</f>
        <v>9445</v>
      </c>
      <c r="E161">
        <v>6150</v>
      </c>
      <c r="F161">
        <f>VLOOKUP(A161,KBSTAR3년국고채!A:G,7,FALSE)</f>
        <v>5</v>
      </c>
      <c r="G161">
        <f>VLOOKUP(A161,TIGER원유선물enhenced!A:G,7,FALSE)</f>
        <v>7959</v>
      </c>
    </row>
    <row r="162" spans="1:7" x14ac:dyDescent="0.3">
      <c r="A162" s="1">
        <v>40780</v>
      </c>
      <c r="B162">
        <v>941.41314699999998</v>
      </c>
      <c r="C162">
        <f>VLOOKUP(A162,KBSTAR3년국고채!A:G,6,FALSE)</f>
        <v>93454.328125</v>
      </c>
      <c r="D162">
        <f>VLOOKUP(A162,TIGER원유선물enhenced!A:G,6,FALSE)</f>
        <v>9430</v>
      </c>
      <c r="E162">
        <v>530</v>
      </c>
      <c r="F162">
        <f>VLOOKUP(A162,KBSTAR3년국고채!A:G,7,FALSE)</f>
        <v>4</v>
      </c>
      <c r="G162">
        <f>VLOOKUP(A162,TIGER원유선물enhenced!A:G,7,FALSE)</f>
        <v>3873</v>
      </c>
    </row>
    <row r="163" spans="1:7" x14ac:dyDescent="0.3">
      <c r="A163" s="1">
        <v>40781</v>
      </c>
      <c r="B163">
        <v>861.23547399999995</v>
      </c>
      <c r="C163">
        <f>VLOOKUP(A163,KBSTAR3년국고채!A:G,6,FALSE)</f>
        <v>93467.671875</v>
      </c>
      <c r="D163">
        <f>VLOOKUP(A163,TIGER원유선물enhenced!A:G,6,FALSE)</f>
        <v>9420</v>
      </c>
      <c r="E163">
        <v>5600</v>
      </c>
      <c r="F163">
        <f>VLOOKUP(A163,KBSTAR3년국고채!A:G,7,FALSE)</f>
        <v>1</v>
      </c>
      <c r="G163">
        <f>VLOOKUP(A163,TIGER원유선물enhenced!A:G,7,FALSE)</f>
        <v>5031</v>
      </c>
    </row>
    <row r="164" spans="1:7" x14ac:dyDescent="0.3">
      <c r="A164" s="1">
        <v>40784</v>
      </c>
      <c r="B164">
        <v>13612.204102</v>
      </c>
      <c r="C164">
        <f>VLOOKUP(A164,KBSTAR3년국고채!A:G,6,FALSE)</f>
        <v>93308.632813000004</v>
      </c>
      <c r="D164">
        <f>VLOOKUP(A164,TIGER원유선물enhenced!A:G,6,FALSE)</f>
        <v>9500</v>
      </c>
      <c r="E164">
        <v>3543465</v>
      </c>
      <c r="F164">
        <f>VLOOKUP(A164,KBSTAR3년국고채!A:G,7,FALSE)</f>
        <v>3420</v>
      </c>
      <c r="G164">
        <f>VLOOKUP(A164,TIGER원유선물enhenced!A:G,7,FALSE)</f>
        <v>3423</v>
      </c>
    </row>
    <row r="165" spans="1:7" x14ac:dyDescent="0.3">
      <c r="A165" s="1">
        <v>40785</v>
      </c>
      <c r="B165">
        <v>923.39575200000002</v>
      </c>
      <c r="C165">
        <f>VLOOKUP(A165,KBSTAR3년국고채!A:G,6,FALSE)</f>
        <v>93357.484375</v>
      </c>
      <c r="D165">
        <f>VLOOKUP(A165,TIGER원유선물enhenced!A:G,6,FALSE)</f>
        <v>9650</v>
      </c>
      <c r="E165">
        <v>250</v>
      </c>
      <c r="F165">
        <f>VLOOKUP(A165,KBSTAR3년국고채!A:G,7,FALSE)</f>
        <v>965</v>
      </c>
      <c r="G165">
        <f>VLOOKUP(A165,TIGER원유선물enhenced!A:G,7,FALSE)</f>
        <v>8625</v>
      </c>
    </row>
    <row r="166" spans="1:7" x14ac:dyDescent="0.3">
      <c r="A166" s="1">
        <v>40786</v>
      </c>
      <c r="B166">
        <v>886.45989999999995</v>
      </c>
      <c r="C166">
        <f>VLOOKUP(A166,KBSTAR3년국고채!A:G,6,FALSE)</f>
        <v>93344.179688000004</v>
      </c>
      <c r="D166">
        <f>VLOOKUP(A166,TIGER원유선물enhenced!A:G,6,FALSE)</f>
        <v>9770</v>
      </c>
      <c r="E166">
        <v>360</v>
      </c>
      <c r="F166">
        <f>VLOOKUP(A166,KBSTAR3년국고채!A:G,7,FALSE)</f>
        <v>15</v>
      </c>
      <c r="G166">
        <f>VLOOKUP(A166,TIGER원유선물enhenced!A:G,7,FALSE)</f>
        <v>4821</v>
      </c>
    </row>
    <row r="167" spans="1:7" x14ac:dyDescent="0.3">
      <c r="A167" s="1">
        <v>40787</v>
      </c>
      <c r="B167">
        <v>864.83892800000001</v>
      </c>
      <c r="C167">
        <f>VLOOKUP(A167,KBSTAR3년국고채!A:G,6,FALSE)</f>
        <v>93415.25</v>
      </c>
      <c r="D167">
        <f>VLOOKUP(A167,TIGER원유선물enhenced!A:G,6,FALSE)</f>
        <v>9845</v>
      </c>
      <c r="E167">
        <v>3770</v>
      </c>
      <c r="F167">
        <f>VLOOKUP(A167,KBSTAR3년국고채!A:G,7,FALSE)</f>
        <v>8963</v>
      </c>
      <c r="G167">
        <f>VLOOKUP(A167,TIGER원유선물enhenced!A:G,7,FALSE)</f>
        <v>11409</v>
      </c>
    </row>
    <row r="168" spans="1:7" x14ac:dyDescent="0.3">
      <c r="A168" s="1">
        <v>40788</v>
      </c>
      <c r="B168">
        <v>870.24414100000001</v>
      </c>
      <c r="C168">
        <f>VLOOKUP(A168,KBSTAR3년국고채!A:G,6,FALSE)</f>
        <v>93583.164063000004</v>
      </c>
      <c r="D168">
        <f>VLOOKUP(A168,TIGER원유선물enhenced!A:G,6,FALSE)</f>
        <v>9785</v>
      </c>
      <c r="E168">
        <v>2200</v>
      </c>
      <c r="F168">
        <f>VLOOKUP(A168,KBSTAR3년국고채!A:G,7,FALSE)</f>
        <v>1903</v>
      </c>
      <c r="G168">
        <f>VLOOKUP(A168,TIGER원유선물enhenced!A:G,7,FALSE)</f>
        <v>1747</v>
      </c>
    </row>
    <row r="169" spans="1:7" x14ac:dyDescent="0.3">
      <c r="A169" s="1">
        <v>40791</v>
      </c>
      <c r="B169">
        <v>828.80395499999997</v>
      </c>
      <c r="C169">
        <f>VLOOKUP(A169,KBSTAR3년국고채!A:G,6,FALSE)</f>
        <v>93719.96875</v>
      </c>
      <c r="D169">
        <f>VLOOKUP(A169,TIGER원유선물enhenced!A:G,6,FALSE)</f>
        <v>9485</v>
      </c>
      <c r="E169">
        <v>2930</v>
      </c>
      <c r="F169">
        <f>VLOOKUP(A169,KBSTAR3년국고채!A:G,7,FALSE)</f>
        <v>9</v>
      </c>
      <c r="G169">
        <f>VLOOKUP(A169,TIGER원유선물enhenced!A:G,7,FALSE)</f>
        <v>5195</v>
      </c>
    </row>
    <row r="170" spans="1:7" x14ac:dyDescent="0.3">
      <c r="A170" s="1">
        <v>40792</v>
      </c>
      <c r="B170">
        <v>892.76586899999995</v>
      </c>
      <c r="C170">
        <f>VLOOKUP(A170,KBSTAR3년국고채!A:G,6,FALSE)</f>
        <v>93799.054688000004</v>
      </c>
      <c r="D170">
        <f>VLOOKUP(A170,TIGER원유선물enhenced!A:G,6,FALSE)</f>
        <v>9285</v>
      </c>
      <c r="E170">
        <v>1440</v>
      </c>
      <c r="F170">
        <f>VLOOKUP(A170,KBSTAR3년국고채!A:G,7,FALSE)</f>
        <v>3034</v>
      </c>
      <c r="G170">
        <f>VLOOKUP(A170,TIGER원유선물enhenced!A:G,7,FALSE)</f>
        <v>5576</v>
      </c>
    </row>
    <row r="171" spans="1:7" x14ac:dyDescent="0.3">
      <c r="A171" s="1">
        <v>40793</v>
      </c>
      <c r="B171">
        <v>911.68426499999998</v>
      </c>
      <c r="C171">
        <f>VLOOKUP(A171,KBSTAR3년국고채!A:G,6,FALSE)</f>
        <v>93128.265625</v>
      </c>
      <c r="D171">
        <f>VLOOKUP(A171,TIGER원유선물enhenced!A:G,6,FALSE)</f>
        <v>9525</v>
      </c>
      <c r="E171">
        <v>1830</v>
      </c>
      <c r="F171">
        <f>VLOOKUP(A171,KBSTAR3년국고채!A:G,7,FALSE)</f>
        <v>302</v>
      </c>
      <c r="G171">
        <f>VLOOKUP(A171,TIGER원유선물enhenced!A:G,7,FALSE)</f>
        <v>4636</v>
      </c>
    </row>
    <row r="172" spans="1:7" x14ac:dyDescent="0.3">
      <c r="A172" s="1">
        <v>40794</v>
      </c>
      <c r="B172">
        <v>892.76586899999995</v>
      </c>
      <c r="C172">
        <f>VLOOKUP(A172,KBSTAR3년국고채!A:G,6,FALSE)</f>
        <v>93123.828125</v>
      </c>
      <c r="D172">
        <f>VLOOKUP(A172,TIGER원유선물enhenced!A:G,6,FALSE)</f>
        <v>9835</v>
      </c>
      <c r="E172">
        <v>1580</v>
      </c>
      <c r="F172">
        <f>VLOOKUP(A172,KBSTAR3년국고채!A:G,7,FALSE)</f>
        <v>2012</v>
      </c>
      <c r="G172">
        <f>VLOOKUP(A172,TIGER원유선물enhenced!A:G,7,FALSE)</f>
        <v>14479</v>
      </c>
    </row>
    <row r="173" spans="1:7" x14ac:dyDescent="0.3">
      <c r="A173" s="1">
        <v>40795</v>
      </c>
      <c r="B173">
        <v>13648.238281</v>
      </c>
      <c r="C173">
        <f>VLOOKUP(A173,KBSTAR3년국고채!A:G,6,FALSE)</f>
        <v>93211.78125</v>
      </c>
      <c r="D173">
        <f>VLOOKUP(A173,TIGER원유선물enhenced!A:G,6,FALSE)</f>
        <v>9780</v>
      </c>
      <c r="E173">
        <v>5306746</v>
      </c>
      <c r="F173">
        <f>VLOOKUP(A173,KBSTAR3년국고채!A:G,7,FALSE)</f>
        <v>1</v>
      </c>
      <c r="G173">
        <f>VLOOKUP(A173,TIGER원유선물enhenced!A:G,7,FALSE)</f>
        <v>11730</v>
      </c>
    </row>
    <row r="174" spans="1:7" x14ac:dyDescent="0.3">
      <c r="A174" s="1">
        <v>40800</v>
      </c>
      <c r="B174">
        <v>891.86505099999999</v>
      </c>
      <c r="C174">
        <f>VLOOKUP(A174,KBSTAR3년국고채!A:G,6,FALSE)</f>
        <v>93273.984375</v>
      </c>
      <c r="D174">
        <f>VLOOKUP(A174,TIGER원유선물enhenced!A:G,6,FALSE)</f>
        <v>9780</v>
      </c>
      <c r="E174">
        <v>200</v>
      </c>
      <c r="F174">
        <f>VLOOKUP(A174,KBSTAR3년국고채!A:G,7,FALSE)</f>
        <v>13</v>
      </c>
      <c r="G174">
        <f>VLOOKUP(A174,TIGER원유선물enhenced!A:G,7,FALSE)</f>
        <v>4899</v>
      </c>
    </row>
    <row r="175" spans="1:7" x14ac:dyDescent="0.3">
      <c r="A175" s="1">
        <v>40801</v>
      </c>
      <c r="B175">
        <v>920.69311500000003</v>
      </c>
      <c r="C175">
        <f>VLOOKUP(A175,KBSTAR3년국고채!A:G,6,FALSE)</f>
        <v>93388.585938000004</v>
      </c>
      <c r="D175">
        <f>VLOOKUP(A175,TIGER원유선물enhenced!A:G,6,FALSE)</f>
        <v>9710</v>
      </c>
      <c r="E175">
        <v>1610</v>
      </c>
      <c r="F175">
        <f>VLOOKUP(A175,KBSTAR3년국고채!A:G,7,FALSE)</f>
        <v>33</v>
      </c>
      <c r="G175">
        <f>VLOOKUP(A175,TIGER원유선물enhenced!A:G,7,FALSE)</f>
        <v>5908</v>
      </c>
    </row>
    <row r="176" spans="1:7" x14ac:dyDescent="0.3">
      <c r="A176" s="1">
        <v>40802</v>
      </c>
      <c r="B176">
        <v>14071.652344</v>
      </c>
      <c r="C176">
        <f>VLOOKUP(A176,KBSTAR3년국고채!A:G,6,FALSE)</f>
        <v>93162.90625</v>
      </c>
      <c r="D176">
        <f>VLOOKUP(A176,TIGER원유선물enhenced!A:G,6,FALSE)</f>
        <v>9845</v>
      </c>
      <c r="E176">
        <v>4361516</v>
      </c>
      <c r="F176">
        <f>VLOOKUP(A176,KBSTAR3년국고채!A:G,7,FALSE)</f>
        <v>3</v>
      </c>
      <c r="G176">
        <f>VLOOKUP(A176,TIGER원유선물enhenced!A:G,7,FALSE)</f>
        <v>5561</v>
      </c>
    </row>
    <row r="177" spans="1:7" x14ac:dyDescent="0.3">
      <c r="A177" s="1">
        <v>40805</v>
      </c>
      <c r="B177">
        <v>14499.566406</v>
      </c>
      <c r="C177">
        <f>VLOOKUP(A177,KBSTAR3년국고채!A:G,6,FALSE)</f>
        <v>92862.648438000004</v>
      </c>
      <c r="D177">
        <f>VLOOKUP(A177,TIGER원유선물enhenced!A:G,6,FALSE)</f>
        <v>9585</v>
      </c>
      <c r="E177">
        <v>4551744</v>
      </c>
      <c r="F177">
        <f>VLOOKUP(A177,KBSTAR3년국고채!A:G,7,FALSE)</f>
        <v>13</v>
      </c>
      <c r="G177">
        <f>VLOOKUP(A177,TIGER원유선물enhenced!A:G,7,FALSE)</f>
        <v>5656</v>
      </c>
    </row>
    <row r="178" spans="1:7" x14ac:dyDescent="0.3">
      <c r="A178" s="1">
        <v>40806</v>
      </c>
      <c r="B178">
        <v>14400.467773</v>
      </c>
      <c r="C178">
        <f>VLOOKUP(A178,KBSTAR3년국고채!A:G,6,FALSE)</f>
        <v>92739.140625</v>
      </c>
      <c r="D178">
        <f>VLOOKUP(A178,TIGER원유선물enhenced!A:G,6,FALSE)</f>
        <v>9460</v>
      </c>
      <c r="E178">
        <v>3687096</v>
      </c>
      <c r="F178">
        <f>VLOOKUP(A178,KBSTAR3년국고채!A:G,7,FALSE)</f>
        <v>6</v>
      </c>
      <c r="G178">
        <f>VLOOKUP(A178,TIGER원유선물enhenced!A:G,7,FALSE)</f>
        <v>6436</v>
      </c>
    </row>
    <row r="179" spans="1:7" x14ac:dyDescent="0.3">
      <c r="A179" s="1">
        <v>40807</v>
      </c>
      <c r="B179">
        <v>980.150757</v>
      </c>
      <c r="C179">
        <f>VLOOKUP(A179,KBSTAR3년국고채!A:G,6,FALSE)</f>
        <v>92902.601563000004</v>
      </c>
      <c r="D179">
        <f>VLOOKUP(A179,TIGER원유선물enhenced!A:G,6,FALSE)</f>
        <v>9520</v>
      </c>
      <c r="E179">
        <v>490</v>
      </c>
      <c r="F179">
        <f>VLOOKUP(A179,KBSTAR3년국고채!A:G,7,FALSE)</f>
        <v>7</v>
      </c>
      <c r="G179">
        <f>VLOOKUP(A179,TIGER원유선물enhenced!A:G,7,FALSE)</f>
        <v>2726</v>
      </c>
    </row>
    <row r="180" spans="1:7" x14ac:dyDescent="0.3">
      <c r="A180" s="1">
        <v>40808</v>
      </c>
      <c r="B180">
        <v>980.150757</v>
      </c>
      <c r="C180">
        <f>VLOOKUP(A180,KBSTAR3년국고채!A:G,6,FALSE)</f>
        <v>92978.140625</v>
      </c>
      <c r="D180">
        <f>VLOOKUP(A180,TIGER원유선물enhenced!A:G,6,FALSE)</f>
        <v>9300</v>
      </c>
      <c r="E180">
        <v>970</v>
      </c>
      <c r="F180">
        <f>VLOOKUP(A180,KBSTAR3년국고채!A:G,7,FALSE)</f>
        <v>1</v>
      </c>
      <c r="G180">
        <f>VLOOKUP(A180,TIGER원유선물enhenced!A:G,7,FALSE)</f>
        <v>8849</v>
      </c>
    </row>
    <row r="181" spans="1:7" x14ac:dyDescent="0.3">
      <c r="A181" s="1">
        <v>40809</v>
      </c>
      <c r="B181">
        <v>896.36944600000004</v>
      </c>
      <c r="C181" t="str">
        <f>VLOOKUP(A181,KBSTAR3년국고채!A:G,6,FALSE)</f>
        <v>null</v>
      </c>
      <c r="D181">
        <f>VLOOKUP(A181,TIGER원유선물enhenced!A:G,6,FALSE)</f>
        <v>8785</v>
      </c>
      <c r="E181">
        <v>4150</v>
      </c>
      <c r="F181" t="str">
        <f>VLOOKUP(A181,KBSTAR3년국고채!A:G,7,FALSE)</f>
        <v>null</v>
      </c>
      <c r="G181">
        <f>VLOOKUP(A181,TIGER원유선물enhenced!A:G,7,FALSE)</f>
        <v>23406</v>
      </c>
    </row>
    <row r="182" spans="1:7" x14ac:dyDescent="0.3">
      <c r="A182" s="1">
        <v>40812</v>
      </c>
      <c r="B182">
        <v>915.287781</v>
      </c>
      <c r="C182" t="str">
        <f>VLOOKUP(A182,KBSTAR3년국고채!A:G,6,FALSE)</f>
        <v>null</v>
      </c>
      <c r="D182">
        <f>VLOOKUP(A182,TIGER원유선물enhenced!A:G,6,FALSE)</f>
        <v>8705</v>
      </c>
      <c r="E182">
        <v>280</v>
      </c>
      <c r="F182" t="str">
        <f>VLOOKUP(A182,KBSTAR3년국고채!A:G,7,FALSE)</f>
        <v>null</v>
      </c>
      <c r="G182">
        <f>VLOOKUP(A182,TIGER원유선물enhenced!A:G,7,FALSE)</f>
        <v>7625</v>
      </c>
    </row>
    <row r="183" spans="1:7" x14ac:dyDescent="0.3">
      <c r="A183" s="1">
        <v>40813</v>
      </c>
      <c r="B183">
        <v>915.287781</v>
      </c>
      <c r="C183">
        <f>VLOOKUP(A183,KBSTAR3년국고채!A:G,6,FALSE)</f>
        <v>93052.757813000004</v>
      </c>
      <c r="D183">
        <f>VLOOKUP(A183,TIGER원유선물enhenced!A:G,6,FALSE)</f>
        <v>9020</v>
      </c>
      <c r="E183">
        <v>1230</v>
      </c>
      <c r="F183">
        <f>VLOOKUP(A183,KBSTAR3년국고채!A:G,7,FALSE)</f>
        <v>40</v>
      </c>
      <c r="G183">
        <f>VLOOKUP(A183,TIGER원유선물enhenced!A:G,7,FALSE)</f>
        <v>11842</v>
      </c>
    </row>
    <row r="184" spans="1:7" x14ac:dyDescent="0.3">
      <c r="A184" s="1">
        <v>40814</v>
      </c>
      <c r="B184">
        <v>865.73974599999997</v>
      </c>
      <c r="C184" t="str">
        <f>VLOOKUP(A184,KBSTAR3년국고채!A:G,6,FALSE)</f>
        <v>null</v>
      </c>
      <c r="D184">
        <f>VLOOKUP(A184,TIGER원유선물enhenced!A:G,6,FALSE)</f>
        <v>9060</v>
      </c>
      <c r="E184">
        <v>2210</v>
      </c>
      <c r="F184" t="str">
        <f>VLOOKUP(A184,KBSTAR3년국고채!A:G,7,FALSE)</f>
        <v>null</v>
      </c>
      <c r="G184">
        <f>VLOOKUP(A184,TIGER원유선물enhenced!A:G,7,FALSE)</f>
        <v>2358</v>
      </c>
    </row>
    <row r="185" spans="1:7" x14ac:dyDescent="0.3">
      <c r="A185" s="1">
        <v>40815</v>
      </c>
      <c r="B185">
        <v>838.71362299999998</v>
      </c>
      <c r="C185" t="str">
        <f>VLOOKUP(A185,KBSTAR3년국고채!A:G,6,FALSE)</f>
        <v>null</v>
      </c>
      <c r="D185">
        <f>VLOOKUP(A185,TIGER원유선물enhenced!A:G,6,FALSE)</f>
        <v>8945</v>
      </c>
      <c r="E185">
        <v>1720</v>
      </c>
      <c r="F185" t="str">
        <f>VLOOKUP(A185,KBSTAR3년국고채!A:G,7,FALSE)</f>
        <v>null</v>
      </c>
      <c r="G185">
        <f>VLOOKUP(A185,TIGER원유선물enhenced!A:G,7,FALSE)</f>
        <v>12716</v>
      </c>
    </row>
    <row r="186" spans="1:7" x14ac:dyDescent="0.3">
      <c r="A186" s="1">
        <v>40816</v>
      </c>
      <c r="B186">
        <v>839.61437999999998</v>
      </c>
      <c r="C186" t="str">
        <f>VLOOKUP(A186,KBSTAR3년국고채!A:G,6,FALSE)</f>
        <v>null</v>
      </c>
      <c r="D186">
        <f>VLOOKUP(A186,TIGER원유선물enhenced!A:G,6,FALSE)</f>
        <v>9130</v>
      </c>
      <c r="E186">
        <v>1590</v>
      </c>
      <c r="F186" t="str">
        <f>VLOOKUP(A186,KBSTAR3년국고채!A:G,7,FALSE)</f>
        <v>null</v>
      </c>
      <c r="G186">
        <f>VLOOKUP(A186,TIGER원유선물enhenced!A:G,7,FALSE)</f>
        <v>3266</v>
      </c>
    </row>
    <row r="187" spans="1:7" x14ac:dyDescent="0.3">
      <c r="A187" s="1">
        <v>40820</v>
      </c>
      <c r="B187">
        <v>791.86810300000002</v>
      </c>
      <c r="C187" t="str">
        <f>VLOOKUP(A187,KBSTAR3년국고채!A:G,6,FALSE)</f>
        <v>null</v>
      </c>
      <c r="D187">
        <f>VLOOKUP(A187,TIGER원유선물enhenced!A:G,6,FALSE)</f>
        <v>8800</v>
      </c>
      <c r="E187">
        <v>4560</v>
      </c>
      <c r="F187" t="str">
        <f>VLOOKUP(A187,KBSTAR3년국고채!A:G,7,FALSE)</f>
        <v>null</v>
      </c>
      <c r="G187">
        <f>VLOOKUP(A187,TIGER원유선물enhenced!A:G,7,FALSE)</f>
        <v>6538</v>
      </c>
    </row>
    <row r="188" spans="1:7" x14ac:dyDescent="0.3">
      <c r="A188" s="1">
        <v>40821</v>
      </c>
      <c r="B188">
        <v>793.66980000000001</v>
      </c>
      <c r="C188">
        <f>VLOOKUP(A188,KBSTAR3년국고채!A:G,6,FALSE)</f>
        <v>93180.695313000004</v>
      </c>
      <c r="D188">
        <f>VLOOKUP(A188,TIGER원유선물enhenced!A:G,6,FALSE)</f>
        <v>8530</v>
      </c>
      <c r="E188">
        <v>310</v>
      </c>
      <c r="F188">
        <f>VLOOKUP(A188,KBSTAR3년국고채!A:G,7,FALSE)</f>
        <v>1107</v>
      </c>
      <c r="G188">
        <f>VLOOKUP(A188,TIGER원유선물enhenced!A:G,7,FALSE)</f>
        <v>45132</v>
      </c>
    </row>
    <row r="189" spans="1:7" x14ac:dyDescent="0.3">
      <c r="A189" s="1">
        <v>40822</v>
      </c>
      <c r="B189">
        <v>816.19183299999997</v>
      </c>
      <c r="C189">
        <f>VLOOKUP(A189,KBSTAR3년국고채!A:G,6,FALSE)</f>
        <v>93273.984375</v>
      </c>
      <c r="D189">
        <f>VLOOKUP(A189,TIGER원유선물enhenced!A:G,6,FALSE)</f>
        <v>8680</v>
      </c>
      <c r="E189">
        <v>270</v>
      </c>
      <c r="F189">
        <f>VLOOKUP(A189,KBSTAR3년국고채!A:G,7,FALSE)</f>
        <v>3923</v>
      </c>
      <c r="G189">
        <f>VLOOKUP(A189,TIGER원유선물enhenced!A:G,7,FALSE)</f>
        <v>7894</v>
      </c>
    </row>
    <row r="190" spans="1:7" x14ac:dyDescent="0.3">
      <c r="A190" s="1">
        <v>40823</v>
      </c>
      <c r="B190">
        <v>837.81274399999995</v>
      </c>
      <c r="C190">
        <f>VLOOKUP(A190,KBSTAR3년국고채!A:G,6,FALSE)</f>
        <v>93233.992188000004</v>
      </c>
      <c r="D190">
        <f>VLOOKUP(A190,TIGER원유선물enhenced!A:G,6,FALSE)</f>
        <v>9020</v>
      </c>
      <c r="E190">
        <v>40</v>
      </c>
      <c r="F190">
        <f>VLOOKUP(A190,KBSTAR3년국고채!A:G,7,FALSE)</f>
        <v>3823</v>
      </c>
      <c r="G190">
        <f>VLOOKUP(A190,TIGER원유선물enhenced!A:G,7,FALSE)</f>
        <v>8022</v>
      </c>
    </row>
    <row r="191" spans="1:7" x14ac:dyDescent="0.3">
      <c r="A191" s="1">
        <v>40826</v>
      </c>
      <c r="B191">
        <v>855.83019999999999</v>
      </c>
      <c r="C191">
        <f>VLOOKUP(A191,KBSTAR3년국고채!A:G,6,FALSE)</f>
        <v>93194.023438000004</v>
      </c>
      <c r="D191">
        <f>VLOOKUP(A191,TIGER원유선물enhenced!A:G,6,FALSE)</f>
        <v>9145</v>
      </c>
      <c r="E191">
        <v>240</v>
      </c>
      <c r="F191">
        <f>VLOOKUP(A191,KBSTAR3년국고채!A:G,7,FALSE)</f>
        <v>3521</v>
      </c>
      <c r="G191">
        <f>VLOOKUP(A191,TIGER원유선물enhenced!A:G,7,FALSE)</f>
        <v>3531</v>
      </c>
    </row>
    <row r="192" spans="1:7" x14ac:dyDescent="0.3">
      <c r="A192" s="1">
        <v>40827</v>
      </c>
      <c r="B192">
        <v>867.54150400000003</v>
      </c>
      <c r="C192" t="str">
        <f>VLOOKUP(A192,KBSTAR3년국고채!A:G,6,FALSE)</f>
        <v>null</v>
      </c>
      <c r="D192">
        <f>VLOOKUP(A192,TIGER원유선물enhenced!A:G,6,FALSE)</f>
        <v>9310</v>
      </c>
      <c r="E192">
        <v>190</v>
      </c>
      <c r="F192" t="str">
        <f>VLOOKUP(A192,KBSTAR3년국고채!A:G,7,FALSE)</f>
        <v>null</v>
      </c>
      <c r="G192">
        <f>VLOOKUP(A192,TIGER원유선물enhenced!A:G,7,FALSE)</f>
        <v>7570</v>
      </c>
    </row>
    <row r="193" spans="1:7" x14ac:dyDescent="0.3">
      <c r="A193" s="1">
        <v>40828</v>
      </c>
      <c r="B193">
        <v>873.84759499999996</v>
      </c>
      <c r="C193" t="str">
        <f>VLOOKUP(A193,KBSTAR3년국고채!A:G,6,FALSE)</f>
        <v>null</v>
      </c>
      <c r="D193">
        <f>VLOOKUP(A193,TIGER원유선물enhenced!A:G,6,FALSE)</f>
        <v>9350</v>
      </c>
      <c r="E193">
        <v>140</v>
      </c>
      <c r="F193" t="str">
        <f>VLOOKUP(A193,KBSTAR3년국고채!A:G,7,FALSE)</f>
        <v>null</v>
      </c>
      <c r="G193">
        <f>VLOOKUP(A193,TIGER원유선물enhenced!A:G,7,FALSE)</f>
        <v>2916</v>
      </c>
    </row>
    <row r="194" spans="1:7" x14ac:dyDescent="0.3">
      <c r="A194" s="1">
        <v>40829</v>
      </c>
      <c r="B194">
        <v>12310.442383</v>
      </c>
      <c r="C194" t="str">
        <f>VLOOKUP(A194,KBSTAR3년국고채!A:G,6,FALSE)</f>
        <v>null</v>
      </c>
      <c r="D194">
        <f>VLOOKUP(A194,TIGER원유선물enhenced!A:G,6,FALSE)</f>
        <v>9300</v>
      </c>
      <c r="E194">
        <v>3004024</v>
      </c>
      <c r="F194" t="str">
        <f>VLOOKUP(A194,KBSTAR3년국고채!A:G,7,FALSE)</f>
        <v>null</v>
      </c>
      <c r="G194">
        <f>VLOOKUP(A194,TIGER원유선물enhenced!A:G,7,FALSE)</f>
        <v>1702</v>
      </c>
    </row>
    <row r="195" spans="1:7" x14ac:dyDescent="0.3">
      <c r="A195" s="1">
        <v>40830</v>
      </c>
      <c r="B195">
        <v>874.74859600000002</v>
      </c>
      <c r="C195" t="str">
        <f>VLOOKUP(A195,KBSTAR3년국고채!A:G,6,FALSE)</f>
        <v>null</v>
      </c>
      <c r="D195">
        <f>VLOOKUP(A195,TIGER원유선물enhenced!A:G,6,FALSE)</f>
        <v>9230</v>
      </c>
      <c r="E195">
        <v>100</v>
      </c>
      <c r="F195" t="str">
        <f>VLOOKUP(A195,KBSTAR3년국고채!A:G,7,FALSE)</f>
        <v>null</v>
      </c>
      <c r="G195">
        <f>VLOOKUP(A195,TIGER원유선물enhenced!A:G,7,FALSE)</f>
        <v>1779</v>
      </c>
    </row>
    <row r="196" spans="1:7" x14ac:dyDescent="0.3">
      <c r="A196" s="1">
        <v>40833</v>
      </c>
      <c r="B196">
        <v>12715.834961</v>
      </c>
      <c r="C196" t="str">
        <f>VLOOKUP(A196,KBSTAR3년국고채!A:G,6,FALSE)</f>
        <v>null</v>
      </c>
      <c r="D196">
        <f>VLOOKUP(A196,TIGER원유선물enhenced!A:G,6,FALSE)</f>
        <v>9515</v>
      </c>
      <c r="E196">
        <v>6932691</v>
      </c>
      <c r="F196" t="str">
        <f>VLOOKUP(A196,KBSTAR3년국고채!A:G,7,FALSE)</f>
        <v>null</v>
      </c>
      <c r="G196">
        <f>VLOOKUP(A196,TIGER원유선물enhenced!A:G,7,FALSE)</f>
        <v>7028</v>
      </c>
    </row>
    <row r="197" spans="1:7" x14ac:dyDescent="0.3">
      <c r="A197" s="1">
        <v>40834</v>
      </c>
      <c r="B197">
        <v>12666.284180000001</v>
      </c>
      <c r="C197" t="str">
        <f>VLOOKUP(A197,KBSTAR3년국고채!A:G,6,FALSE)</f>
        <v>null</v>
      </c>
      <c r="D197">
        <f>VLOOKUP(A197,TIGER원유선물enhenced!A:G,6,FALSE)</f>
        <v>9420</v>
      </c>
      <c r="E197">
        <v>3596268</v>
      </c>
      <c r="F197" t="str">
        <f>VLOOKUP(A197,KBSTAR3년국고채!A:G,7,FALSE)</f>
        <v>null</v>
      </c>
      <c r="G197">
        <f>VLOOKUP(A197,TIGER원유선물enhenced!A:G,7,FALSE)</f>
        <v>6861</v>
      </c>
    </row>
    <row r="198" spans="1:7" x14ac:dyDescent="0.3">
      <c r="A198" s="1">
        <v>40835</v>
      </c>
      <c r="B198">
        <v>878.35199</v>
      </c>
      <c r="C198">
        <f>VLOOKUP(A198,KBSTAR3년국고채!A:G,6,FALSE)</f>
        <v>93330.828125</v>
      </c>
      <c r="D198">
        <f>VLOOKUP(A198,TIGER원유선물enhenced!A:G,6,FALSE)</f>
        <v>9635</v>
      </c>
      <c r="E198">
        <v>60</v>
      </c>
      <c r="F198">
        <f>VLOOKUP(A198,KBSTAR3년국고채!A:G,7,FALSE)</f>
        <v>604</v>
      </c>
      <c r="G198">
        <f>VLOOKUP(A198,TIGER원유선물enhenced!A:G,7,FALSE)</f>
        <v>7389</v>
      </c>
    </row>
    <row r="199" spans="1:7" x14ac:dyDescent="0.3">
      <c r="A199" s="1">
        <v>40836</v>
      </c>
      <c r="B199">
        <v>875.64941399999998</v>
      </c>
      <c r="C199" t="str">
        <f>VLOOKUP(A199,KBSTAR3년국고채!A:G,6,FALSE)</f>
        <v>null</v>
      </c>
      <c r="D199">
        <f>VLOOKUP(A199,TIGER원유선물enhenced!A:G,6,FALSE)</f>
        <v>9390</v>
      </c>
      <c r="E199">
        <v>340</v>
      </c>
      <c r="F199" t="str">
        <f>VLOOKUP(A199,KBSTAR3년국고채!A:G,7,FALSE)</f>
        <v>null</v>
      </c>
      <c r="G199">
        <f>VLOOKUP(A199,TIGER원유선물enhenced!A:G,7,FALSE)</f>
        <v>4679</v>
      </c>
    </row>
    <row r="200" spans="1:7" x14ac:dyDescent="0.3">
      <c r="A200" s="1">
        <v>40837</v>
      </c>
      <c r="B200">
        <v>881.95556599999998</v>
      </c>
      <c r="C200" t="str">
        <f>VLOOKUP(A200,KBSTAR3년국고채!A:G,6,FALSE)</f>
        <v>null</v>
      </c>
      <c r="D200">
        <f>VLOOKUP(A200,TIGER원유선물enhenced!A:G,6,FALSE)</f>
        <v>9490</v>
      </c>
      <c r="E200">
        <v>210</v>
      </c>
      <c r="F200" t="str">
        <f>VLOOKUP(A200,KBSTAR3년국고채!A:G,7,FALSE)</f>
        <v>null</v>
      </c>
      <c r="G200">
        <f>VLOOKUP(A200,TIGER원유선물enhenced!A:G,7,FALSE)</f>
        <v>922</v>
      </c>
    </row>
    <row r="201" spans="1:7" x14ac:dyDescent="0.3">
      <c r="A201" s="1">
        <v>40840</v>
      </c>
      <c r="B201">
        <v>13423.020508</v>
      </c>
      <c r="C201">
        <f>VLOOKUP(A201,KBSTAR3년국고채!A:G,6,FALSE)</f>
        <v>93273.984375</v>
      </c>
      <c r="D201">
        <f>VLOOKUP(A201,TIGER원유선물enhenced!A:G,6,FALSE)</f>
        <v>9620</v>
      </c>
      <c r="E201">
        <v>7342437</v>
      </c>
      <c r="F201">
        <f>VLOOKUP(A201,KBSTAR3년국고채!A:G,7,FALSE)</f>
        <v>2</v>
      </c>
      <c r="G201">
        <f>VLOOKUP(A201,TIGER원유선물enhenced!A:G,7,FALSE)</f>
        <v>2465</v>
      </c>
    </row>
    <row r="202" spans="1:7" x14ac:dyDescent="0.3">
      <c r="A202" s="1">
        <v>40841</v>
      </c>
      <c r="B202">
        <v>910.78338599999995</v>
      </c>
      <c r="C202" t="str">
        <f>VLOOKUP(A202,KBSTAR3년국고채!A:G,6,FALSE)</f>
        <v>null</v>
      </c>
      <c r="D202">
        <f>VLOOKUP(A202,TIGER원유선물enhenced!A:G,6,FALSE)</f>
        <v>10015</v>
      </c>
      <c r="E202">
        <v>290</v>
      </c>
      <c r="F202" t="str">
        <f>VLOOKUP(A202,KBSTAR3년국고채!A:G,7,FALSE)</f>
        <v>null</v>
      </c>
      <c r="G202">
        <f>VLOOKUP(A202,TIGER원유선물enhenced!A:G,7,FALSE)</f>
        <v>18284</v>
      </c>
    </row>
    <row r="203" spans="1:7" x14ac:dyDescent="0.3">
      <c r="A203" s="1">
        <v>40842</v>
      </c>
      <c r="B203">
        <v>13513.107421999999</v>
      </c>
      <c r="C203" t="str">
        <f>VLOOKUP(A203,KBSTAR3년국고채!A:G,6,FALSE)</f>
        <v>null</v>
      </c>
      <c r="D203">
        <f>VLOOKUP(A203,TIGER원유선물enhenced!A:G,6,FALSE)</f>
        <v>10100</v>
      </c>
      <c r="E203">
        <v>3928141</v>
      </c>
      <c r="F203" t="str">
        <f>VLOOKUP(A203,KBSTAR3년국고채!A:G,7,FALSE)</f>
        <v>null</v>
      </c>
      <c r="G203">
        <f>VLOOKUP(A203,TIGER원유선물enhenced!A:G,7,FALSE)</f>
        <v>4302</v>
      </c>
    </row>
    <row r="204" spans="1:7" x14ac:dyDescent="0.3">
      <c r="A204" s="1">
        <v>40843</v>
      </c>
      <c r="B204">
        <v>13977.056640999999</v>
      </c>
      <c r="C204" t="str">
        <f>VLOOKUP(A204,KBSTAR3년국고채!A:G,6,FALSE)</f>
        <v>null</v>
      </c>
      <c r="D204">
        <f>VLOOKUP(A204,TIGER원유선물enhenced!A:G,6,FALSE)</f>
        <v>10050</v>
      </c>
      <c r="E204">
        <v>2430988</v>
      </c>
      <c r="F204" t="str">
        <f>VLOOKUP(A204,KBSTAR3년국고채!A:G,7,FALSE)</f>
        <v>null</v>
      </c>
      <c r="G204">
        <f>VLOOKUP(A204,TIGER원유선물enhenced!A:G,7,FALSE)</f>
        <v>2644</v>
      </c>
    </row>
    <row r="205" spans="1:7" x14ac:dyDescent="0.3">
      <c r="A205" s="1">
        <v>40844</v>
      </c>
      <c r="B205">
        <v>915.287781</v>
      </c>
      <c r="C205">
        <f>VLOOKUP(A205,KBSTAR3년국고채!A:G,6,FALSE)</f>
        <v>92987</v>
      </c>
      <c r="D205">
        <f>VLOOKUP(A205,TIGER원유선물enhenced!A:G,6,FALSE)</f>
        <v>10180</v>
      </c>
      <c r="E205">
        <v>1670</v>
      </c>
      <c r="F205">
        <f>VLOOKUP(A205,KBSTAR3년국고채!A:G,7,FALSE)</f>
        <v>905</v>
      </c>
      <c r="G205">
        <f>VLOOKUP(A205,TIGER원유선물enhenced!A:G,7,FALSE)</f>
        <v>7078</v>
      </c>
    </row>
    <row r="206" spans="1:7" x14ac:dyDescent="0.3">
      <c r="A206" s="1">
        <v>40847</v>
      </c>
      <c r="B206">
        <v>919.79211399999997</v>
      </c>
      <c r="C206">
        <f>VLOOKUP(A206,KBSTAR3년국고채!A:G,6,FALSE)</f>
        <v>93229.5625</v>
      </c>
      <c r="D206">
        <f>VLOOKUP(A206,TIGER원유선물enhenced!A:G,6,FALSE)</f>
        <v>10100</v>
      </c>
      <c r="E206">
        <v>320</v>
      </c>
      <c r="F206">
        <f>VLOOKUP(A206,KBSTAR3년국고채!A:G,7,FALSE)</f>
        <v>82</v>
      </c>
      <c r="G206">
        <f>VLOOKUP(A206,TIGER원유선물enhenced!A:G,7,FALSE)</f>
        <v>4045</v>
      </c>
    </row>
    <row r="207" spans="1:7" x14ac:dyDescent="0.3">
      <c r="A207" s="1">
        <v>40848</v>
      </c>
      <c r="B207">
        <v>13986.065430000001</v>
      </c>
      <c r="C207">
        <f>VLOOKUP(A207,KBSTAR3년국고채!A:G,6,FALSE)</f>
        <v>93375.257813000004</v>
      </c>
      <c r="D207">
        <f>VLOOKUP(A207,TIGER원유선물enhenced!A:G,6,FALSE)</f>
        <v>10070</v>
      </c>
      <c r="E207">
        <v>2783737</v>
      </c>
      <c r="F207">
        <f>VLOOKUP(A207,KBSTAR3년국고채!A:G,7,FALSE)</f>
        <v>8050</v>
      </c>
      <c r="G207">
        <f>VLOOKUP(A207,TIGER원유선물enhenced!A:G,7,FALSE)</f>
        <v>3930</v>
      </c>
    </row>
    <row r="208" spans="1:7" x14ac:dyDescent="0.3">
      <c r="A208" s="1">
        <v>40849</v>
      </c>
      <c r="B208">
        <v>981.95245399999999</v>
      </c>
      <c r="C208">
        <f>VLOOKUP(A208,KBSTAR3년국고채!A:G,6,FALSE)</f>
        <v>93379.703125</v>
      </c>
      <c r="D208">
        <f>VLOOKUP(A208,TIGER원유선물enhenced!A:G,6,FALSE)</f>
        <v>9985</v>
      </c>
      <c r="E208">
        <v>220</v>
      </c>
      <c r="F208">
        <f>VLOOKUP(A208,KBSTAR3년국고채!A:G,7,FALSE)</f>
        <v>40</v>
      </c>
      <c r="G208">
        <f>VLOOKUP(A208,TIGER원유선물enhenced!A:G,7,FALSE)</f>
        <v>1746</v>
      </c>
    </row>
    <row r="209" spans="1:7" x14ac:dyDescent="0.3">
      <c r="A209" s="1">
        <v>40850</v>
      </c>
      <c r="B209">
        <v>999.96966599999996</v>
      </c>
      <c r="C209">
        <f>VLOOKUP(A209,KBSTAR3년국고채!A:G,6,FALSE)</f>
        <v>93441.007813000004</v>
      </c>
      <c r="D209">
        <f>VLOOKUP(A209,TIGER원유선물enhenced!A:G,6,FALSE)</f>
        <v>9950</v>
      </c>
      <c r="E209">
        <v>260</v>
      </c>
      <c r="F209">
        <f>VLOOKUP(A209,KBSTAR3년국고채!A:G,7,FALSE)</f>
        <v>405</v>
      </c>
      <c r="G209">
        <f>VLOOKUP(A209,TIGER원유선물enhenced!A:G,7,FALSE)</f>
        <v>1417</v>
      </c>
    </row>
    <row r="210" spans="1:7" x14ac:dyDescent="0.3">
      <c r="A210" s="1">
        <v>40851</v>
      </c>
      <c r="B210">
        <v>1008.978699</v>
      </c>
      <c r="C210">
        <f>VLOOKUP(A210,KBSTAR3년국고채!A:G,6,FALSE)</f>
        <v>93401.90625</v>
      </c>
      <c r="D210">
        <f>VLOOKUP(A210,TIGER원유선물enhenced!A:G,6,FALSE)</f>
        <v>10250</v>
      </c>
      <c r="E210">
        <v>260</v>
      </c>
      <c r="F210">
        <f>VLOOKUP(A210,KBSTAR3년국고채!A:G,7,FALSE)</f>
        <v>1006</v>
      </c>
      <c r="G210">
        <f>VLOOKUP(A210,TIGER원유선물enhenced!A:G,7,FALSE)</f>
        <v>8140</v>
      </c>
    </row>
    <row r="211" spans="1:7" x14ac:dyDescent="0.3">
      <c r="A211" s="1">
        <v>40854</v>
      </c>
      <c r="B211">
        <v>14864.418944999999</v>
      </c>
      <c r="C211">
        <f>VLOOKUP(A211,KBSTAR3년국고채!A:G,6,FALSE)</f>
        <v>93534.296875</v>
      </c>
      <c r="D211">
        <f>VLOOKUP(A211,TIGER원유선물enhenced!A:G,6,FALSE)</f>
        <v>10300</v>
      </c>
      <c r="E211">
        <v>5440310</v>
      </c>
      <c r="F211">
        <f>VLOOKUP(A211,KBSTAR3년국고채!A:G,7,FALSE)</f>
        <v>2515</v>
      </c>
      <c r="G211">
        <f>VLOOKUP(A211,TIGER원유선물enhenced!A:G,7,FALSE)</f>
        <v>21351</v>
      </c>
    </row>
    <row r="212" spans="1:7" x14ac:dyDescent="0.3">
      <c r="A212" s="1">
        <v>40855</v>
      </c>
      <c r="B212">
        <v>1072.0397949999999</v>
      </c>
      <c r="C212">
        <f>VLOOKUP(A212,KBSTAR3년국고채!A:G,6,FALSE)</f>
        <v>93569.828125</v>
      </c>
      <c r="D212">
        <f>VLOOKUP(A212,TIGER원유선물enhenced!A:G,6,FALSE)</f>
        <v>10445</v>
      </c>
      <c r="E212">
        <v>1310</v>
      </c>
      <c r="F212">
        <f>VLOOKUP(A212,KBSTAR3년국고채!A:G,7,FALSE)</f>
        <v>82</v>
      </c>
      <c r="G212">
        <f>VLOOKUP(A212,TIGER원유선물enhenced!A:G,7,FALSE)</f>
        <v>6362</v>
      </c>
    </row>
    <row r="213" spans="1:7" x14ac:dyDescent="0.3">
      <c r="A213" s="1">
        <v>40856</v>
      </c>
      <c r="B213">
        <v>14278.850586</v>
      </c>
      <c r="C213" t="str">
        <f>VLOOKUP(A213,KBSTAR3년국고채!A:G,6,FALSE)</f>
        <v>null</v>
      </c>
      <c r="D213">
        <f>VLOOKUP(A213,TIGER원유선물enhenced!A:G,6,FALSE)</f>
        <v>10600</v>
      </c>
      <c r="E213">
        <v>2657779</v>
      </c>
      <c r="F213" t="str">
        <f>VLOOKUP(A213,KBSTAR3년국고채!A:G,7,FALSE)</f>
        <v>null</v>
      </c>
      <c r="G213">
        <f>VLOOKUP(A213,TIGER원유선물enhenced!A:G,7,FALSE)</f>
        <v>4588</v>
      </c>
    </row>
    <row r="214" spans="1:7" x14ac:dyDescent="0.3">
      <c r="A214" s="1">
        <v>40857</v>
      </c>
      <c r="B214">
        <v>1026.095337</v>
      </c>
      <c r="C214">
        <f>VLOOKUP(A214,KBSTAR3년국고채!A:G,6,FALSE)</f>
        <v>93732.414063000004</v>
      </c>
      <c r="D214">
        <f>VLOOKUP(A214,TIGER원유선물enhenced!A:G,6,FALSE)</f>
        <v>10440</v>
      </c>
      <c r="E214">
        <v>300</v>
      </c>
      <c r="F214">
        <f>VLOOKUP(A214,KBSTAR3년국고채!A:G,7,FALSE)</f>
        <v>1</v>
      </c>
      <c r="G214">
        <f>VLOOKUP(A214,TIGER원유선물enhenced!A:G,7,FALSE)</f>
        <v>17729</v>
      </c>
    </row>
    <row r="215" spans="1:7" x14ac:dyDescent="0.3">
      <c r="A215" s="1">
        <v>40858</v>
      </c>
      <c r="B215">
        <v>14706.766602</v>
      </c>
      <c r="C215">
        <f>VLOOKUP(A215,KBSTAR3년국고채!A:G,6,FALSE)</f>
        <v>93732.414063000004</v>
      </c>
      <c r="D215">
        <f>VLOOKUP(A215,TIGER원유선물enhenced!A:G,6,FALSE)</f>
        <v>10685</v>
      </c>
      <c r="E215">
        <v>6601817</v>
      </c>
      <c r="F215">
        <f>VLOOKUP(A215,KBSTAR3년국고채!A:G,7,FALSE)</f>
        <v>6</v>
      </c>
      <c r="G215">
        <f>VLOOKUP(A215,TIGER원유선물enhenced!A:G,7,FALSE)</f>
        <v>15818</v>
      </c>
    </row>
    <row r="216" spans="1:7" x14ac:dyDescent="0.3">
      <c r="A216" s="1">
        <v>40861</v>
      </c>
      <c r="B216">
        <v>1064.832764</v>
      </c>
      <c r="C216">
        <f>VLOOKUP(A216,KBSTAR3년국고채!A:G,6,FALSE)</f>
        <v>93648.921875</v>
      </c>
      <c r="D216">
        <f>VLOOKUP(A216,TIGER원유선물enhenced!A:G,6,FALSE)</f>
        <v>10800</v>
      </c>
      <c r="E216">
        <v>690</v>
      </c>
      <c r="F216">
        <f>VLOOKUP(A216,KBSTAR3년국고채!A:G,7,FALSE)</f>
        <v>4</v>
      </c>
      <c r="G216">
        <f>VLOOKUP(A216,TIGER원유선물enhenced!A:G,7,FALSE)</f>
        <v>28949</v>
      </c>
    </row>
    <row r="217" spans="1:7" x14ac:dyDescent="0.3">
      <c r="A217" s="1">
        <v>40862</v>
      </c>
      <c r="B217">
        <v>1072.0397949999999</v>
      </c>
      <c r="C217" t="str">
        <f>VLOOKUP(A217,KBSTAR3년국고채!A:G,6,FALSE)</f>
        <v>null</v>
      </c>
      <c r="D217">
        <f>VLOOKUP(A217,TIGER원유선물enhenced!A:G,6,FALSE)</f>
        <v>10700</v>
      </c>
      <c r="E217">
        <v>1460</v>
      </c>
      <c r="F217" t="str">
        <f>VLOOKUP(A217,KBSTAR3년국고채!A:G,7,FALSE)</f>
        <v>null</v>
      </c>
      <c r="G217">
        <f>VLOOKUP(A217,TIGER원유선물enhenced!A:G,7,FALSE)</f>
        <v>3998</v>
      </c>
    </row>
    <row r="218" spans="1:7" x14ac:dyDescent="0.3">
      <c r="A218" s="1">
        <v>40863</v>
      </c>
      <c r="B218">
        <v>1126.993408</v>
      </c>
      <c r="C218">
        <f>VLOOKUP(A218,KBSTAR3년국고채!A:G,6,FALSE)</f>
        <v>93711.085938000004</v>
      </c>
      <c r="D218">
        <f>VLOOKUP(A218,TIGER원유선물enhenced!A:G,6,FALSE)</f>
        <v>10785</v>
      </c>
      <c r="E218">
        <v>3170</v>
      </c>
      <c r="F218">
        <f>VLOOKUP(A218,KBSTAR3년국고채!A:G,7,FALSE)</f>
        <v>4</v>
      </c>
      <c r="G218">
        <f>VLOOKUP(A218,TIGER원유선물enhenced!A:G,7,FALSE)</f>
        <v>38997</v>
      </c>
    </row>
    <row r="219" spans="1:7" x14ac:dyDescent="0.3">
      <c r="A219" s="1">
        <v>40864</v>
      </c>
      <c r="B219">
        <v>15404.945313</v>
      </c>
      <c r="C219" t="str">
        <f>VLOOKUP(A219,KBSTAR3년국고채!A:G,6,FALSE)</f>
        <v>null</v>
      </c>
      <c r="D219">
        <f>VLOOKUP(A219,TIGER원유선물enhenced!A:G,6,FALSE)</f>
        <v>11145</v>
      </c>
      <c r="E219">
        <v>3678453</v>
      </c>
      <c r="F219" t="str">
        <f>VLOOKUP(A219,KBSTAR3년국고채!A:G,7,FALSE)</f>
        <v>null</v>
      </c>
      <c r="G219">
        <f>VLOOKUP(A219,TIGER원유선물enhenced!A:G,7,FALSE)</f>
        <v>19196</v>
      </c>
    </row>
    <row r="220" spans="1:7" x14ac:dyDescent="0.3">
      <c r="A220" s="1">
        <v>40865</v>
      </c>
      <c r="B220">
        <v>1081.949707</v>
      </c>
      <c r="C220">
        <f>VLOOKUP(A220,KBSTAR3년국고채!A:G,6,FALSE)</f>
        <v>93781.265625</v>
      </c>
      <c r="D220">
        <f>VLOOKUP(A220,TIGER원유선물enhenced!A:G,6,FALSE)</f>
        <v>10805</v>
      </c>
      <c r="E220">
        <v>630</v>
      </c>
      <c r="F220">
        <f>VLOOKUP(A220,KBSTAR3년국고채!A:G,7,FALSE)</f>
        <v>5</v>
      </c>
      <c r="G220">
        <f>VLOOKUP(A220,TIGER원유선물enhenced!A:G,7,FALSE)</f>
        <v>6364</v>
      </c>
    </row>
    <row r="221" spans="1:7" x14ac:dyDescent="0.3">
      <c r="A221" s="1">
        <v>40868</v>
      </c>
      <c r="B221">
        <v>15486.021484000001</v>
      </c>
      <c r="C221" t="str">
        <f>VLOOKUP(A221,KBSTAR3년국고채!A:G,6,FALSE)</f>
        <v>null</v>
      </c>
      <c r="D221">
        <f>VLOOKUP(A221,TIGER원유선물enhenced!A:G,6,FALSE)</f>
        <v>10650</v>
      </c>
      <c r="E221">
        <v>8767345</v>
      </c>
      <c r="F221" t="str">
        <f>VLOOKUP(A221,KBSTAR3년국고채!A:G,7,FALSE)</f>
        <v>null</v>
      </c>
      <c r="G221">
        <f>VLOOKUP(A221,TIGER원유선물enhenced!A:G,7,FALSE)</f>
        <v>7287</v>
      </c>
    </row>
    <row r="222" spans="1:7" x14ac:dyDescent="0.3">
      <c r="A222" s="1">
        <v>40869</v>
      </c>
      <c r="B222">
        <v>15720.25</v>
      </c>
      <c r="C222">
        <f>VLOOKUP(A222,KBSTAR3년국고채!A:G,6,FALSE)</f>
        <v>93839.015625</v>
      </c>
      <c r="D222">
        <f>VLOOKUP(A222,TIGER원유선물enhenced!A:G,6,FALSE)</f>
        <v>10600</v>
      </c>
      <c r="E222">
        <v>5838821</v>
      </c>
      <c r="F222">
        <f>VLOOKUP(A222,KBSTAR3년국고채!A:G,7,FALSE)</f>
        <v>2</v>
      </c>
      <c r="G222">
        <f>VLOOKUP(A222,TIGER원유선물enhenced!A:G,7,FALSE)</f>
        <v>2790</v>
      </c>
    </row>
    <row r="223" spans="1:7" x14ac:dyDescent="0.3">
      <c r="A223" s="1">
        <v>40870</v>
      </c>
      <c r="B223">
        <v>15675.208008</v>
      </c>
      <c r="C223" t="str">
        <f>VLOOKUP(A223,KBSTAR3년국고채!A:G,6,FALSE)</f>
        <v>null</v>
      </c>
      <c r="D223">
        <f>VLOOKUP(A223,TIGER원유선물enhenced!A:G,6,FALSE)</f>
        <v>10560</v>
      </c>
      <c r="E223">
        <v>5122751</v>
      </c>
      <c r="F223" t="str">
        <f>VLOOKUP(A223,KBSTAR3년국고채!A:G,7,FALSE)</f>
        <v>null</v>
      </c>
      <c r="G223">
        <f>VLOOKUP(A223,TIGER원유선물enhenced!A:G,7,FALSE)</f>
        <v>2809</v>
      </c>
    </row>
    <row r="224" spans="1:7" x14ac:dyDescent="0.3">
      <c r="A224" s="1">
        <v>40871</v>
      </c>
      <c r="B224">
        <v>1216.1795649999999</v>
      </c>
      <c r="C224" t="str">
        <f>VLOOKUP(A224,KBSTAR3년국고채!A:G,6,FALSE)</f>
        <v>null</v>
      </c>
      <c r="D224">
        <f>VLOOKUP(A224,TIGER원유선물enhenced!A:G,6,FALSE)</f>
        <v>10550</v>
      </c>
      <c r="E224">
        <v>1900</v>
      </c>
      <c r="F224" t="str">
        <f>VLOOKUP(A224,KBSTAR3년국고채!A:G,7,FALSE)</f>
        <v>null</v>
      </c>
      <c r="G224">
        <f>VLOOKUP(A224,TIGER원유선물enhenced!A:G,7,FALSE)</f>
        <v>1525</v>
      </c>
    </row>
    <row r="225" spans="1:7" x14ac:dyDescent="0.3">
      <c r="A225" s="1">
        <v>40872</v>
      </c>
      <c r="B225">
        <v>15603.137694999999</v>
      </c>
      <c r="C225">
        <f>VLOOKUP(A225,KBSTAR3년국고채!A:G,6,FALSE)</f>
        <v>93799.054688000004</v>
      </c>
      <c r="D225">
        <f>VLOOKUP(A225,TIGER원유선물enhenced!A:G,6,FALSE)</f>
        <v>10520</v>
      </c>
      <c r="E225">
        <v>6505881</v>
      </c>
      <c r="F225">
        <f>VLOOKUP(A225,KBSTAR3년국고채!A:G,7,FALSE)</f>
        <v>1</v>
      </c>
      <c r="G225">
        <f>VLOOKUP(A225,TIGER원유선물enhenced!A:G,7,FALSE)</f>
        <v>21558</v>
      </c>
    </row>
    <row r="226" spans="1:7" x14ac:dyDescent="0.3">
      <c r="A226" s="1">
        <v>40875</v>
      </c>
      <c r="B226">
        <v>15661.690430000001</v>
      </c>
      <c r="C226" t="str">
        <f>VLOOKUP(A226,KBSTAR3년국고채!A:G,6,FALSE)</f>
        <v>null</v>
      </c>
      <c r="D226">
        <f>VLOOKUP(A226,TIGER원유선물enhenced!A:G,6,FALSE)</f>
        <v>10760</v>
      </c>
      <c r="E226">
        <v>5656432</v>
      </c>
      <c r="F226" t="str">
        <f>VLOOKUP(A226,KBSTAR3년국고채!A:G,7,FALSE)</f>
        <v>null</v>
      </c>
      <c r="G226">
        <f>VLOOKUP(A226,TIGER원유선물enhenced!A:G,7,FALSE)</f>
        <v>20484</v>
      </c>
    </row>
    <row r="227" spans="1:7" x14ac:dyDescent="0.3">
      <c r="A227" s="1">
        <v>40876</v>
      </c>
      <c r="B227">
        <v>1254.9173579999999</v>
      </c>
      <c r="C227" t="str">
        <f>VLOOKUP(A227,KBSTAR3년국고채!A:G,6,FALSE)</f>
        <v>null</v>
      </c>
      <c r="D227">
        <f>VLOOKUP(A227,TIGER원유선물enhenced!A:G,6,FALSE)</f>
        <v>10670</v>
      </c>
      <c r="E227">
        <v>560</v>
      </c>
      <c r="F227" t="str">
        <f>VLOOKUP(A227,KBSTAR3년국고채!A:G,7,FALSE)</f>
        <v>null</v>
      </c>
      <c r="G227">
        <f>VLOOKUP(A227,TIGER원유선물enhenced!A:G,7,FALSE)</f>
        <v>10470</v>
      </c>
    </row>
    <row r="228" spans="1:7" x14ac:dyDescent="0.3">
      <c r="A228" s="1">
        <v>40877</v>
      </c>
      <c r="B228">
        <v>15747.273438</v>
      </c>
      <c r="C228" t="str">
        <f>VLOOKUP(A228,KBSTAR3년국고채!A:G,6,FALSE)</f>
        <v>null</v>
      </c>
      <c r="D228">
        <f>VLOOKUP(A228,TIGER원유선물enhenced!A:G,6,FALSE)</f>
        <v>10840</v>
      </c>
      <c r="E228">
        <v>6665158</v>
      </c>
      <c r="F228" t="str">
        <f>VLOOKUP(A228,KBSTAR3년국고채!A:G,7,FALSE)</f>
        <v>null</v>
      </c>
      <c r="G228">
        <f>VLOOKUP(A228,TIGER원유선물enhenced!A:G,7,FALSE)</f>
        <v>43948</v>
      </c>
    </row>
    <row r="229" spans="1:7" x14ac:dyDescent="0.3">
      <c r="A229" s="1">
        <v>40878</v>
      </c>
      <c r="B229">
        <v>1235.9991460000001</v>
      </c>
      <c r="C229" t="str">
        <f>VLOOKUP(A229,KBSTAR3년국고채!A:G,6,FALSE)</f>
        <v>null</v>
      </c>
      <c r="D229">
        <f>VLOOKUP(A229,TIGER원유선물enhenced!A:G,6,FALSE)</f>
        <v>10950</v>
      </c>
      <c r="E229">
        <v>1140</v>
      </c>
      <c r="F229" t="str">
        <f>VLOOKUP(A229,KBSTAR3년국고채!A:G,7,FALSE)</f>
        <v>null</v>
      </c>
      <c r="G229">
        <f>VLOOKUP(A229,TIGER원유선물enhenced!A:G,7,FALSE)</f>
        <v>19960</v>
      </c>
    </row>
    <row r="230" spans="1:7" x14ac:dyDescent="0.3">
      <c r="A230" s="1">
        <v>40879</v>
      </c>
      <c r="B230">
        <v>1261.2235109999999</v>
      </c>
      <c r="C230">
        <f>VLOOKUP(A230,KBSTAR3년국고채!A:G,6,FALSE)</f>
        <v>93913.664063000004</v>
      </c>
      <c r="D230">
        <f>VLOOKUP(A230,TIGER원유선물enhenced!A:G,6,FALSE)</f>
        <v>10950</v>
      </c>
      <c r="E230">
        <v>220</v>
      </c>
      <c r="F230">
        <f>VLOOKUP(A230,KBSTAR3년국고채!A:G,7,FALSE)</f>
        <v>3823</v>
      </c>
      <c r="G230">
        <f>VLOOKUP(A230,TIGER원유선물enhenced!A:G,7,FALSE)</f>
        <v>9463</v>
      </c>
    </row>
    <row r="231" spans="1:7" x14ac:dyDescent="0.3">
      <c r="A231" s="1">
        <v>40882</v>
      </c>
      <c r="B231">
        <v>1263.025269</v>
      </c>
      <c r="C231">
        <f>VLOOKUP(A231,KBSTAR3년국고채!A:G,6,FALSE)</f>
        <v>93944.75</v>
      </c>
      <c r="D231">
        <f>VLOOKUP(A231,TIGER원유선물enhenced!A:G,6,FALSE)</f>
        <v>11045</v>
      </c>
      <c r="E231">
        <v>60</v>
      </c>
      <c r="F231">
        <f>VLOOKUP(A231,KBSTAR3년국고채!A:G,7,FALSE)</f>
        <v>3342</v>
      </c>
      <c r="G231">
        <f>VLOOKUP(A231,TIGER원유선물enhenced!A:G,7,FALSE)</f>
        <v>5803</v>
      </c>
    </row>
    <row r="232" spans="1:7" x14ac:dyDescent="0.3">
      <c r="A232" s="1">
        <v>40883</v>
      </c>
      <c r="B232">
        <v>15936.458984000001</v>
      </c>
      <c r="C232">
        <f>VLOOKUP(A232,KBSTAR3년국고채!A:G,6,FALSE)</f>
        <v>93935.867188000004</v>
      </c>
      <c r="D232">
        <f>VLOOKUP(A232,TIGER원유선물enhenced!A:G,6,FALSE)</f>
        <v>11020</v>
      </c>
      <c r="E232">
        <v>2636846</v>
      </c>
      <c r="F232">
        <f>VLOOKUP(A232,KBSTAR3년국고채!A:G,7,FALSE)</f>
        <v>302</v>
      </c>
      <c r="G232">
        <f>VLOOKUP(A232,TIGER원유선물enhenced!A:G,7,FALSE)</f>
        <v>21386</v>
      </c>
    </row>
    <row r="233" spans="1:7" x14ac:dyDescent="0.3">
      <c r="A233" s="1">
        <v>40884</v>
      </c>
      <c r="B233">
        <v>1259.421875</v>
      </c>
      <c r="C233">
        <f>VLOOKUP(A233,KBSTAR3년국고채!A:G,6,FALSE)</f>
        <v>92942.578125</v>
      </c>
      <c r="D233">
        <f>VLOOKUP(A233,TIGER원유선물enhenced!A:G,6,FALSE)</f>
        <v>11050</v>
      </c>
      <c r="E233">
        <v>440</v>
      </c>
      <c r="F233">
        <f>VLOOKUP(A233,KBSTAR3년국고채!A:G,7,FALSE)</f>
        <v>3021</v>
      </c>
      <c r="G233">
        <f>VLOOKUP(A233,TIGER원유선물enhenced!A:G,7,FALSE)</f>
        <v>18838</v>
      </c>
    </row>
    <row r="234" spans="1:7" x14ac:dyDescent="0.3">
      <c r="A234" s="1">
        <v>40885</v>
      </c>
      <c r="B234">
        <v>15337.375</v>
      </c>
      <c r="C234">
        <f>VLOOKUP(A234,KBSTAR3년국고채!A:G,6,FALSE)</f>
        <v>92990.578125</v>
      </c>
      <c r="D234">
        <f>VLOOKUP(A234,TIGER원유선물enhenced!A:G,6,FALSE)</f>
        <v>11020</v>
      </c>
      <c r="E234">
        <v>2213820</v>
      </c>
      <c r="F234">
        <f>VLOOKUP(A234,KBSTAR3년국고채!A:G,7,FALSE)</f>
        <v>3018</v>
      </c>
      <c r="G234">
        <f>VLOOKUP(A234,TIGER원유선물enhenced!A:G,7,FALSE)</f>
        <v>730</v>
      </c>
    </row>
    <row r="235" spans="1:7" x14ac:dyDescent="0.3">
      <c r="A235" s="1">
        <v>40886</v>
      </c>
      <c r="B235">
        <v>15607.638671999999</v>
      </c>
      <c r="C235">
        <f>VLOOKUP(A235,KBSTAR3년국고채!A:G,6,FALSE)</f>
        <v>92955.914063000004</v>
      </c>
      <c r="D235">
        <f>VLOOKUP(A235,TIGER원유선물enhenced!A:G,6,FALSE)</f>
        <v>10730</v>
      </c>
      <c r="E235">
        <v>4914066</v>
      </c>
      <c r="F235">
        <f>VLOOKUP(A235,KBSTAR3년국고채!A:G,7,FALSE)</f>
        <v>3018</v>
      </c>
      <c r="G235">
        <f>VLOOKUP(A235,TIGER원유선물enhenced!A:G,7,FALSE)</f>
        <v>2800</v>
      </c>
    </row>
    <row r="236" spans="1:7" x14ac:dyDescent="0.3">
      <c r="A236" s="1">
        <v>40889</v>
      </c>
      <c r="B236">
        <v>15945.464844</v>
      </c>
      <c r="C236">
        <f>VLOOKUP(A236,KBSTAR3년국고채!A:G,6,FALSE)</f>
        <v>93074.976563000004</v>
      </c>
      <c r="D236">
        <f>VLOOKUP(A236,TIGER원유선물enhenced!A:G,6,FALSE)</f>
        <v>10830</v>
      </c>
      <c r="E236">
        <v>4964428</v>
      </c>
      <c r="F236">
        <f>VLOOKUP(A236,KBSTAR3년국고채!A:G,7,FALSE)</f>
        <v>3018</v>
      </c>
      <c r="G236">
        <f>VLOOKUP(A236,TIGER원유선물enhenced!A:G,7,FALSE)</f>
        <v>12052</v>
      </c>
    </row>
    <row r="237" spans="1:7" x14ac:dyDescent="0.3">
      <c r="A237" s="1">
        <v>40890</v>
      </c>
      <c r="B237">
        <v>16233.748046999999</v>
      </c>
      <c r="C237">
        <f>VLOOKUP(A237,KBSTAR3년국고채!A:G,6,FALSE)</f>
        <v>93030.539063000004</v>
      </c>
      <c r="D237">
        <f>VLOOKUP(A237,TIGER원유선물enhenced!A:G,6,FALSE)</f>
        <v>10685</v>
      </c>
      <c r="E237">
        <v>2617579</v>
      </c>
      <c r="F237">
        <f>VLOOKUP(A237,KBSTAR3년국고채!A:G,7,FALSE)</f>
        <v>3021</v>
      </c>
      <c r="G237">
        <f>VLOOKUP(A237,TIGER원유선물enhenced!A:G,7,FALSE)</f>
        <v>4399</v>
      </c>
    </row>
    <row r="238" spans="1:7" x14ac:dyDescent="0.3">
      <c r="A238" s="1">
        <v>40891</v>
      </c>
      <c r="B238">
        <v>16202.215819999999</v>
      </c>
      <c r="C238">
        <f>VLOOKUP(A238,KBSTAR3년국고채!A:G,6,FALSE)</f>
        <v>93140.710938000004</v>
      </c>
      <c r="D238">
        <f>VLOOKUP(A238,TIGER원유선물enhenced!A:G,6,FALSE)</f>
        <v>10950</v>
      </c>
      <c r="E238">
        <v>4330263</v>
      </c>
      <c r="F238">
        <f>VLOOKUP(A238,KBSTAR3년국고채!A:G,7,FALSE)</f>
        <v>2</v>
      </c>
      <c r="G238">
        <f>VLOOKUP(A238,TIGER원유선물enhenced!A:G,7,FALSE)</f>
        <v>5936</v>
      </c>
    </row>
    <row r="239" spans="1:7" x14ac:dyDescent="0.3">
      <c r="A239" s="1">
        <v>40892</v>
      </c>
      <c r="B239">
        <v>16269.782227</v>
      </c>
      <c r="C239">
        <f>VLOOKUP(A239,KBSTAR3년국고채!A:G,6,FALSE)</f>
        <v>93207.351563000004</v>
      </c>
      <c r="D239">
        <f>VLOOKUP(A239,TIGER원유선물enhenced!A:G,6,FALSE)</f>
        <v>10440</v>
      </c>
      <c r="E239">
        <v>6849227</v>
      </c>
      <c r="F239">
        <f>VLOOKUP(A239,KBSTAR3년국고채!A:G,7,FALSE)</f>
        <v>3033</v>
      </c>
      <c r="G239">
        <f>VLOOKUP(A239,TIGER원유선물enhenced!A:G,7,FALSE)</f>
        <v>7110</v>
      </c>
    </row>
    <row r="240" spans="1:7" x14ac:dyDescent="0.3">
      <c r="A240" s="1">
        <v>40893</v>
      </c>
      <c r="B240">
        <v>1400.8587649999999</v>
      </c>
      <c r="C240">
        <f>VLOOKUP(A240,KBSTAR3년국고채!A:G,6,FALSE)</f>
        <v>93145.148438000004</v>
      </c>
      <c r="D240">
        <f>VLOOKUP(A240,TIGER원유선물enhenced!A:G,6,FALSE)</f>
        <v>10335</v>
      </c>
      <c r="E240">
        <v>1300</v>
      </c>
      <c r="F240">
        <f>VLOOKUP(A240,KBSTAR3년국고채!A:G,7,FALSE)</f>
        <v>3023</v>
      </c>
      <c r="G240">
        <f>VLOOKUP(A240,TIGER원유선물enhenced!A:G,7,FALSE)</f>
        <v>28623</v>
      </c>
    </row>
    <row r="241" spans="1:7" x14ac:dyDescent="0.3">
      <c r="A241" s="1">
        <v>40896</v>
      </c>
      <c r="B241">
        <v>16413.919922000001</v>
      </c>
      <c r="C241">
        <f>VLOOKUP(A241,KBSTAR3년국고채!A:G,6,FALSE)</f>
        <v>93021.640625</v>
      </c>
      <c r="D241">
        <f>VLOOKUP(A241,TIGER원유선물enhenced!A:G,6,FALSE)</f>
        <v>10120</v>
      </c>
      <c r="E241">
        <v>4759650</v>
      </c>
      <c r="F241">
        <f>VLOOKUP(A241,KBSTAR3년국고채!A:G,7,FALSE)</f>
        <v>3073</v>
      </c>
      <c r="G241">
        <f>VLOOKUP(A241,TIGER원유선물enhenced!A:G,7,FALSE)</f>
        <v>14066</v>
      </c>
    </row>
    <row r="242" spans="1:7" x14ac:dyDescent="0.3">
      <c r="A242" s="1">
        <v>40897</v>
      </c>
      <c r="B242">
        <v>16269.782227</v>
      </c>
      <c r="C242">
        <f>VLOOKUP(A242,KBSTAR3년국고채!A:G,6,FALSE)</f>
        <v>93119.398438000004</v>
      </c>
      <c r="D242">
        <f>VLOOKUP(A242,TIGER원유선물enhenced!A:G,6,FALSE)</f>
        <v>10285</v>
      </c>
      <c r="E242">
        <v>3214221</v>
      </c>
      <c r="F242">
        <f>VLOOKUP(A242,KBSTAR3년국고채!A:G,7,FALSE)</f>
        <v>4024</v>
      </c>
      <c r="G242">
        <f>VLOOKUP(A242,TIGER원유선물enhenced!A:G,7,FALSE)</f>
        <v>24356</v>
      </c>
    </row>
    <row r="243" spans="1:7" x14ac:dyDescent="0.3">
      <c r="A243" s="1">
        <v>40898</v>
      </c>
      <c r="B243">
        <v>1488.243774</v>
      </c>
      <c r="C243">
        <f>VLOOKUP(A243,KBSTAR3년국고채!A:G,6,FALSE)</f>
        <v>93194.023438000004</v>
      </c>
      <c r="D243">
        <f>VLOOKUP(A243,TIGER원유선물enhenced!A:G,6,FALSE)</f>
        <v>10655</v>
      </c>
      <c r="E243">
        <v>1920</v>
      </c>
      <c r="F243">
        <f>VLOOKUP(A243,KBSTAR3년국고채!A:G,7,FALSE)</f>
        <v>3018</v>
      </c>
      <c r="G243">
        <f>VLOOKUP(A243,TIGER원유선물enhenced!A:G,7,FALSE)</f>
        <v>7745</v>
      </c>
    </row>
    <row r="244" spans="1:7" x14ac:dyDescent="0.3">
      <c r="A244" s="1">
        <v>40899</v>
      </c>
      <c r="B244">
        <v>1432.3892820000001</v>
      </c>
      <c r="C244">
        <f>VLOOKUP(A244,KBSTAR3년국고채!A:G,6,FALSE)</f>
        <v>93216.21875</v>
      </c>
      <c r="D244">
        <f>VLOOKUP(A244,TIGER원유선물enhenced!A:G,6,FALSE)</f>
        <v>10805</v>
      </c>
      <c r="E244">
        <v>1910</v>
      </c>
      <c r="F244">
        <f>VLOOKUP(A244,KBSTAR3년국고채!A:G,7,FALSE)</f>
        <v>4024</v>
      </c>
      <c r="G244">
        <f>VLOOKUP(A244,TIGER원유선물enhenced!A:G,7,FALSE)</f>
        <v>28919</v>
      </c>
    </row>
    <row r="245" spans="1:7" x14ac:dyDescent="0.3">
      <c r="A245" s="1">
        <v>40900</v>
      </c>
      <c r="B245">
        <v>1438.695557</v>
      </c>
      <c r="C245">
        <f>VLOOKUP(A245,KBSTAR3년국고채!A:G,6,FALSE)</f>
        <v>93171.804688000004</v>
      </c>
      <c r="D245">
        <f>VLOOKUP(A245,TIGER원유선물enhenced!A:G,6,FALSE)</f>
        <v>10900</v>
      </c>
      <c r="E245">
        <v>3360</v>
      </c>
      <c r="F245">
        <f>VLOOKUP(A245,KBSTAR3년국고채!A:G,7,FALSE)</f>
        <v>3018</v>
      </c>
      <c r="G245">
        <f>VLOOKUP(A245,TIGER원유선물enhenced!A:G,7,FALSE)</f>
        <v>1435</v>
      </c>
    </row>
    <row r="246" spans="1:7" x14ac:dyDescent="0.3">
      <c r="A246" s="1">
        <v>40903</v>
      </c>
      <c r="B246">
        <v>1406.2639160000001</v>
      </c>
      <c r="C246">
        <f>VLOOKUP(A246,KBSTAR3년국고채!A:G,6,FALSE)</f>
        <v>93189.585938000004</v>
      </c>
      <c r="D246">
        <f>VLOOKUP(A246,TIGER원유선물enhenced!A:G,6,FALSE)</f>
        <v>10890</v>
      </c>
      <c r="E246">
        <v>1410</v>
      </c>
      <c r="F246">
        <f>VLOOKUP(A246,KBSTAR3년국고채!A:G,7,FALSE)</f>
        <v>5030</v>
      </c>
      <c r="G246">
        <f>VLOOKUP(A246,TIGER원유선물enhenced!A:G,7,FALSE)</f>
        <v>2323</v>
      </c>
    </row>
    <row r="247" spans="1:7" x14ac:dyDescent="0.3">
      <c r="A247" s="1">
        <v>40904</v>
      </c>
      <c r="B247">
        <v>1405.3632809999999</v>
      </c>
      <c r="C247">
        <f>VLOOKUP(A247,KBSTAR3년국고채!A:G,6,FALSE)</f>
        <v>93202.890625</v>
      </c>
      <c r="D247">
        <f>VLOOKUP(A247,TIGER원유선물enhenced!A:G,6,FALSE)</f>
        <v>10895</v>
      </c>
      <c r="E247">
        <v>1120</v>
      </c>
      <c r="F247">
        <f>VLOOKUP(A247,KBSTAR3년국고채!A:G,7,FALSE)</f>
        <v>2012</v>
      </c>
      <c r="G247">
        <f>VLOOKUP(A247,TIGER원유선물enhenced!A:G,7,FALSE)</f>
        <v>2469</v>
      </c>
    </row>
    <row r="248" spans="1:7" x14ac:dyDescent="0.3">
      <c r="A248" s="1">
        <v>40905</v>
      </c>
      <c r="B248">
        <v>16621.123047000001</v>
      </c>
      <c r="C248">
        <f>VLOOKUP(A248,KBSTAR3년국고채!A:G,6,FALSE)</f>
        <v>93216.21875</v>
      </c>
      <c r="D248">
        <f>VLOOKUP(A248,TIGER원유선물enhenced!A:G,6,FALSE)</f>
        <v>11060</v>
      </c>
      <c r="E248">
        <v>1846591</v>
      </c>
      <c r="F248">
        <f>VLOOKUP(A248,KBSTAR3년국고채!A:G,7,FALSE)</f>
        <v>4024</v>
      </c>
      <c r="G248">
        <f>VLOOKUP(A248,TIGER원유선물enhenced!A:G,7,FALSE)</f>
        <v>3191</v>
      </c>
    </row>
    <row r="249" spans="1:7" x14ac:dyDescent="0.3">
      <c r="A249" s="1">
        <v>40906</v>
      </c>
      <c r="B249">
        <v>1432.3892820000001</v>
      </c>
      <c r="C249">
        <f>VLOOKUP(A249,KBSTAR3년국고채!A:G,6,FALSE)</f>
        <v>93415.25</v>
      </c>
      <c r="D249">
        <f>VLOOKUP(A249,TIGER원유선물enhenced!A:G,6,FALSE)</f>
        <v>10920</v>
      </c>
      <c r="E249">
        <v>310</v>
      </c>
      <c r="F249">
        <f>VLOOKUP(A249,KBSTAR3년국고채!A:G,7,FALSE)</f>
        <v>4024</v>
      </c>
      <c r="G249">
        <f>VLOOKUP(A249,TIGER원유선물enhenced!A:G,7,FALSE)</f>
        <v>8514</v>
      </c>
    </row>
    <row r="250" spans="1:7" x14ac:dyDescent="0.3">
      <c r="A250" s="1">
        <v>40910</v>
      </c>
      <c r="B250">
        <v>16233.748046999999</v>
      </c>
      <c r="C250">
        <f>VLOOKUP(A250,KBSTAR3년국고채!A:G,6,FALSE)</f>
        <v>93370.8125</v>
      </c>
      <c r="D250">
        <f>VLOOKUP(A250,TIGER원유선물enhenced!A:G,6,FALSE)</f>
        <v>10845</v>
      </c>
      <c r="E250">
        <v>3701802</v>
      </c>
      <c r="F250">
        <f>VLOOKUP(A250,KBSTAR3년국고채!A:G,7,FALSE)</f>
        <v>8124</v>
      </c>
      <c r="G250">
        <f>VLOOKUP(A250,TIGER원유선물enhenced!A:G,7,FALSE)</f>
        <v>10252</v>
      </c>
    </row>
    <row r="251" spans="1:7" x14ac:dyDescent="0.3">
      <c r="A251" s="1">
        <v>40911</v>
      </c>
      <c r="B251">
        <v>1387.345947</v>
      </c>
      <c r="C251">
        <f>VLOOKUP(A251,KBSTAR3년국고채!A:G,6,FALSE)</f>
        <v>93326.390625</v>
      </c>
      <c r="D251">
        <f>VLOOKUP(A251,TIGER원유선물enhenced!A:G,6,FALSE)</f>
        <v>11040</v>
      </c>
      <c r="E251">
        <v>850</v>
      </c>
      <c r="F251">
        <f>VLOOKUP(A251,KBSTAR3년국고채!A:G,7,FALSE)</f>
        <v>7099</v>
      </c>
      <c r="G251">
        <f>VLOOKUP(A251,TIGER원유선물enhenced!A:G,7,FALSE)</f>
        <v>1826</v>
      </c>
    </row>
    <row r="252" spans="1:7" x14ac:dyDescent="0.3">
      <c r="A252" s="1">
        <v>40912</v>
      </c>
      <c r="B252">
        <v>1379.2380370000001</v>
      </c>
      <c r="C252">
        <f>VLOOKUP(A252,KBSTAR3년국고채!A:G,6,FALSE)</f>
        <v>93317.492188000004</v>
      </c>
      <c r="D252">
        <f>VLOOKUP(A252,TIGER원유선물enhenced!A:G,6,FALSE)</f>
        <v>11185</v>
      </c>
      <c r="E252">
        <v>1150</v>
      </c>
      <c r="F252">
        <f>VLOOKUP(A252,KBSTAR3년국고채!A:G,7,FALSE)</f>
        <v>2056</v>
      </c>
      <c r="G252">
        <f>VLOOKUP(A252,TIGER원유선물enhenced!A:G,7,FALSE)</f>
        <v>6525</v>
      </c>
    </row>
    <row r="253" spans="1:7" x14ac:dyDescent="0.3">
      <c r="A253" s="1">
        <v>40913</v>
      </c>
      <c r="B253">
        <v>1352.2116699999999</v>
      </c>
      <c r="C253">
        <f>VLOOKUP(A253,KBSTAR3년국고채!A:G,6,FALSE)</f>
        <v>93379.703125</v>
      </c>
      <c r="D253">
        <f>VLOOKUP(A253,TIGER원유선물enhenced!A:G,6,FALSE)</f>
        <v>11320</v>
      </c>
      <c r="E253">
        <v>1600</v>
      </c>
      <c r="F253">
        <f>VLOOKUP(A253,KBSTAR3년국고채!A:G,7,FALSE)</f>
        <v>3019</v>
      </c>
      <c r="G253">
        <f>VLOOKUP(A253,TIGER원유선물enhenced!A:G,7,FALSE)</f>
        <v>10179</v>
      </c>
    </row>
    <row r="254" spans="1:7" x14ac:dyDescent="0.3">
      <c r="A254" s="1">
        <v>40914</v>
      </c>
      <c r="B254">
        <v>1370.2292480000001</v>
      </c>
      <c r="C254">
        <f>VLOOKUP(A254,KBSTAR3년국고채!A:G,6,FALSE)</f>
        <v>93375.257813000004</v>
      </c>
      <c r="D254">
        <f>VLOOKUP(A254,TIGER원유선물enhenced!A:G,6,FALSE)</f>
        <v>11120</v>
      </c>
      <c r="E254">
        <v>650</v>
      </c>
      <c r="F254">
        <f>VLOOKUP(A254,KBSTAR3년국고채!A:G,7,FALSE)</f>
        <v>10835</v>
      </c>
      <c r="G254">
        <f>VLOOKUP(A254,TIGER원유선물enhenced!A:G,7,FALSE)</f>
        <v>7718</v>
      </c>
    </row>
    <row r="255" spans="1:7" x14ac:dyDescent="0.3">
      <c r="A255" s="1">
        <v>40917</v>
      </c>
      <c r="B255">
        <v>16206.721680000001</v>
      </c>
      <c r="C255">
        <f>VLOOKUP(A255,KBSTAR3년국고채!A:G,6,FALSE)</f>
        <v>93330.828125</v>
      </c>
      <c r="D255">
        <f>VLOOKUP(A255,TIGER원유선물enhenced!A:G,6,FALSE)</f>
        <v>11095</v>
      </c>
      <c r="E255">
        <v>6143656</v>
      </c>
      <c r="F255">
        <f>VLOOKUP(A255,KBSTAR3년국고채!A:G,7,FALSE)</f>
        <v>19124</v>
      </c>
      <c r="G255">
        <f>VLOOKUP(A255,TIGER원유선물enhenced!A:G,7,FALSE)</f>
        <v>11340</v>
      </c>
    </row>
    <row r="256" spans="1:7" x14ac:dyDescent="0.3">
      <c r="A256" s="1">
        <v>40918</v>
      </c>
      <c r="B256">
        <v>1367.5264890000001</v>
      </c>
      <c r="C256">
        <f>VLOOKUP(A256,KBSTAR3년국고채!A:G,6,FALSE)</f>
        <v>93299.757813000004</v>
      </c>
      <c r="D256">
        <f>VLOOKUP(A256,TIGER원유선물enhenced!A:G,6,FALSE)</f>
        <v>11155</v>
      </c>
      <c r="E256">
        <v>2600</v>
      </c>
      <c r="F256">
        <f>VLOOKUP(A256,KBSTAR3년국고채!A:G,7,FALSE)</f>
        <v>2025</v>
      </c>
      <c r="G256">
        <f>VLOOKUP(A256,TIGER원유선물enhenced!A:G,7,FALSE)</f>
        <v>2682</v>
      </c>
    </row>
    <row r="257" spans="1:7" x14ac:dyDescent="0.3">
      <c r="A257" s="1">
        <v>40919</v>
      </c>
      <c r="B257">
        <v>1403.5615230000001</v>
      </c>
      <c r="C257">
        <f>VLOOKUP(A257,KBSTAR3년국고채!A:G,6,FALSE)</f>
        <v>93326.390625</v>
      </c>
      <c r="D257">
        <f>VLOOKUP(A257,TIGER원유선물enhenced!A:G,6,FALSE)</f>
        <v>11140</v>
      </c>
      <c r="E257">
        <v>1200</v>
      </c>
      <c r="F257">
        <f>VLOOKUP(A257,KBSTAR3년국고채!A:G,7,FALSE)</f>
        <v>3018</v>
      </c>
      <c r="G257">
        <f>VLOOKUP(A257,TIGER원유선물enhenced!A:G,7,FALSE)</f>
        <v>17166</v>
      </c>
    </row>
    <row r="258" spans="1:7" x14ac:dyDescent="0.3">
      <c r="A258" s="1">
        <v>40920</v>
      </c>
      <c r="B258">
        <v>1382.8416749999999</v>
      </c>
      <c r="C258">
        <f>VLOOKUP(A258,KBSTAR3년국고채!A:G,6,FALSE)</f>
        <v>93384.140625</v>
      </c>
      <c r="D258">
        <f>VLOOKUP(A258,TIGER원유선물enhenced!A:G,6,FALSE)</f>
        <v>11100</v>
      </c>
      <c r="E258">
        <v>980</v>
      </c>
      <c r="F258">
        <f>VLOOKUP(A258,KBSTAR3년국고채!A:G,7,FALSE)</f>
        <v>2012</v>
      </c>
      <c r="G258">
        <f>VLOOKUP(A258,TIGER원유선물enhenced!A:G,7,FALSE)</f>
        <v>22169</v>
      </c>
    </row>
    <row r="259" spans="1:7" x14ac:dyDescent="0.3">
      <c r="A259" s="1">
        <v>40921</v>
      </c>
      <c r="B259">
        <v>15877.902344</v>
      </c>
      <c r="C259">
        <f>VLOOKUP(A259,KBSTAR3년국고채!A:G,6,FALSE)</f>
        <v>93445.453125</v>
      </c>
      <c r="D259">
        <f>VLOOKUP(A259,TIGER원유선물enhenced!A:G,6,FALSE)</f>
        <v>10990</v>
      </c>
      <c r="E259">
        <v>5343495</v>
      </c>
      <c r="F259">
        <f>VLOOKUP(A259,KBSTAR3년국고채!A:G,7,FALSE)</f>
        <v>3019</v>
      </c>
      <c r="G259">
        <f>VLOOKUP(A259,TIGER원유선물enhenced!A:G,7,FALSE)</f>
        <v>15153</v>
      </c>
    </row>
    <row r="260" spans="1:7" x14ac:dyDescent="0.3">
      <c r="A260" s="1">
        <v>40924</v>
      </c>
      <c r="B260">
        <v>1363.9232179999999</v>
      </c>
      <c r="C260">
        <f>VLOOKUP(A260,KBSTAR3년국고채!A:G,6,FALSE)</f>
        <v>93480.976563000004</v>
      </c>
      <c r="D260">
        <f>VLOOKUP(A260,TIGER원유선물enhenced!A:G,6,FALSE)</f>
        <v>10825</v>
      </c>
      <c r="E260">
        <v>2180</v>
      </c>
      <c r="F260">
        <f>VLOOKUP(A260,KBSTAR3년국고채!A:G,7,FALSE)</f>
        <v>2062</v>
      </c>
      <c r="G260">
        <f>VLOOKUP(A260,TIGER원유선물enhenced!A:G,7,FALSE)</f>
        <v>16819</v>
      </c>
    </row>
    <row r="261" spans="1:7" x14ac:dyDescent="0.3">
      <c r="A261" s="1">
        <v>40925</v>
      </c>
      <c r="B261">
        <v>1360.3194579999999</v>
      </c>
      <c r="C261">
        <f>VLOOKUP(A261,KBSTAR3년국고채!A:G,6,FALSE)</f>
        <v>93436.546875</v>
      </c>
      <c r="D261">
        <f>VLOOKUP(A261,TIGER원유선물enhenced!A:G,6,FALSE)</f>
        <v>10995</v>
      </c>
      <c r="E261">
        <v>1550</v>
      </c>
      <c r="F261">
        <f>VLOOKUP(A261,KBSTAR3년국고채!A:G,7,FALSE)</f>
        <v>3073</v>
      </c>
      <c r="G261">
        <f>VLOOKUP(A261,TIGER원유선물enhenced!A:G,7,FALSE)</f>
        <v>13673</v>
      </c>
    </row>
    <row r="262" spans="1:7" x14ac:dyDescent="0.3">
      <c r="A262" s="1">
        <v>40926</v>
      </c>
      <c r="B262">
        <v>15823.846680000001</v>
      </c>
      <c r="C262">
        <f>VLOOKUP(A262,KBSTAR3년국고채!A:G,6,FALSE)</f>
        <v>93485.414063000004</v>
      </c>
      <c r="D262">
        <f>VLOOKUP(A262,TIGER원유선물enhenced!A:G,6,FALSE)</f>
        <v>11100</v>
      </c>
      <c r="E262">
        <v>2454355</v>
      </c>
      <c r="F262">
        <f>VLOOKUP(A262,KBSTAR3년국고채!A:G,7,FALSE)</f>
        <v>2012</v>
      </c>
      <c r="G262">
        <f>VLOOKUP(A262,TIGER원유선물enhenced!A:G,7,FALSE)</f>
        <v>16149</v>
      </c>
    </row>
    <row r="263" spans="1:7" x14ac:dyDescent="0.3">
      <c r="A263" s="1">
        <v>40927</v>
      </c>
      <c r="B263">
        <v>1351.310669</v>
      </c>
      <c r="C263">
        <f>VLOOKUP(A263,KBSTAR3년국고채!A:G,6,FALSE)</f>
        <v>93472.085938000004</v>
      </c>
      <c r="D263">
        <f>VLOOKUP(A263,TIGER원유선물enhenced!A:G,6,FALSE)</f>
        <v>11075</v>
      </c>
      <c r="E263">
        <v>160</v>
      </c>
      <c r="F263">
        <f>VLOOKUP(A263,KBSTAR3년국고채!A:G,7,FALSE)</f>
        <v>3105</v>
      </c>
      <c r="G263">
        <f>VLOOKUP(A263,TIGER원유선물enhenced!A:G,7,FALSE)</f>
        <v>3524</v>
      </c>
    </row>
    <row r="264" spans="1:7" x14ac:dyDescent="0.3">
      <c r="A264" s="1">
        <v>40928</v>
      </c>
      <c r="B264">
        <v>16504.009765999999</v>
      </c>
      <c r="C264">
        <f>VLOOKUP(A264,KBSTAR3년국고채!A:G,6,FALSE)</f>
        <v>93424.117188000004</v>
      </c>
      <c r="D264">
        <f>VLOOKUP(A264,TIGER원유선물enhenced!A:G,6,FALSE)</f>
        <v>11015</v>
      </c>
      <c r="E264">
        <v>2206251</v>
      </c>
      <c r="F264">
        <f>VLOOKUP(A264,KBSTAR3년국고채!A:G,7,FALSE)</f>
        <v>1100</v>
      </c>
      <c r="G264">
        <f>VLOOKUP(A264,TIGER원유선물enhenced!A:G,7,FALSE)</f>
        <v>10893</v>
      </c>
    </row>
    <row r="265" spans="1:7" x14ac:dyDescent="0.3">
      <c r="A265" s="1">
        <v>40933</v>
      </c>
      <c r="B265">
        <v>16513.015625</v>
      </c>
      <c r="C265">
        <f>VLOOKUP(A265,KBSTAR3년국고채!A:G,6,FALSE)</f>
        <v>93433.015625</v>
      </c>
      <c r="D265">
        <f>VLOOKUP(A265,TIGER원유선물enhenced!A:G,6,FALSE)</f>
        <v>10870</v>
      </c>
      <c r="E265">
        <v>2836393</v>
      </c>
      <c r="F265">
        <f>VLOOKUP(A265,KBSTAR3년국고채!A:G,7,FALSE)</f>
        <v>2014</v>
      </c>
      <c r="G265">
        <f>VLOOKUP(A265,TIGER원유선물enhenced!A:G,7,FALSE)</f>
        <v>21902</v>
      </c>
    </row>
    <row r="266" spans="1:7" x14ac:dyDescent="0.3">
      <c r="A266" s="1">
        <v>40934</v>
      </c>
      <c r="B266">
        <v>1365.724731</v>
      </c>
      <c r="C266">
        <f>VLOOKUP(A266,KBSTAR3년국고채!A:G,6,FALSE)</f>
        <v>93467.671875</v>
      </c>
      <c r="D266">
        <f>VLOOKUP(A266,TIGER원유선물enhenced!A:G,6,FALSE)</f>
        <v>10985</v>
      </c>
      <c r="E266">
        <v>2120</v>
      </c>
      <c r="F266">
        <f>VLOOKUP(A266,KBSTAR3년국고채!A:G,7,FALSE)</f>
        <v>2015</v>
      </c>
      <c r="G266">
        <f>VLOOKUP(A266,TIGER원유선물enhenced!A:G,7,FALSE)</f>
        <v>4802</v>
      </c>
    </row>
    <row r="267" spans="1:7" x14ac:dyDescent="0.3">
      <c r="A267" s="1">
        <v>40935</v>
      </c>
      <c r="B267">
        <v>1339.599487</v>
      </c>
      <c r="C267">
        <f>VLOOKUP(A267,KBSTAR3년국고채!A:G,6,FALSE)</f>
        <v>93525.390625</v>
      </c>
      <c r="D267">
        <f>VLOOKUP(A267,TIGER원유선물enhenced!A:G,6,FALSE)</f>
        <v>10955</v>
      </c>
      <c r="E267">
        <v>720</v>
      </c>
      <c r="F267">
        <f>VLOOKUP(A267,KBSTAR3년국고채!A:G,7,FALSE)</f>
        <v>3309</v>
      </c>
      <c r="G267">
        <f>VLOOKUP(A267,TIGER원유선물enhenced!A:G,7,FALSE)</f>
        <v>9799</v>
      </c>
    </row>
    <row r="268" spans="1:7" x14ac:dyDescent="0.3">
      <c r="A268" s="1">
        <v>40938</v>
      </c>
      <c r="B268">
        <v>1330.590942</v>
      </c>
      <c r="C268">
        <f>VLOOKUP(A268,KBSTAR3년국고채!A:G,6,FALSE)</f>
        <v>93595.578125</v>
      </c>
      <c r="D268">
        <f>VLOOKUP(A268,TIGER원유선물enhenced!A:G,6,FALSE)</f>
        <v>10870</v>
      </c>
      <c r="E268">
        <v>2080</v>
      </c>
      <c r="F268">
        <f>VLOOKUP(A268,KBSTAR3년국고채!A:G,7,FALSE)</f>
        <v>2032</v>
      </c>
      <c r="G268">
        <f>VLOOKUP(A268,TIGER원유선물enhenced!A:G,7,FALSE)</f>
        <v>34070</v>
      </c>
    </row>
    <row r="269" spans="1:7" x14ac:dyDescent="0.3">
      <c r="A269" s="1">
        <v>40939</v>
      </c>
      <c r="B269">
        <v>1263.025269</v>
      </c>
      <c r="C269">
        <f>VLOOKUP(A269,KBSTAR3년국고채!A:G,6,FALSE)</f>
        <v>93578.710938000004</v>
      </c>
      <c r="D269">
        <f>VLOOKUP(A269,TIGER원유선물enhenced!A:G,6,FALSE)</f>
        <v>10880</v>
      </c>
      <c r="E269">
        <v>1180</v>
      </c>
      <c r="F269">
        <f>VLOOKUP(A269,KBSTAR3년국고채!A:G,7,FALSE)</f>
        <v>3019</v>
      </c>
      <c r="G269">
        <f>VLOOKUP(A269,TIGER원유선물enhenced!A:G,7,FALSE)</f>
        <v>24228</v>
      </c>
    </row>
    <row r="270" spans="1:7" x14ac:dyDescent="0.3">
      <c r="A270" s="1">
        <v>40940</v>
      </c>
      <c r="B270">
        <v>1263.9259030000001</v>
      </c>
      <c r="C270">
        <f>VLOOKUP(A270,KBSTAR3년국고채!A:G,6,FALSE)</f>
        <v>93600.03125</v>
      </c>
      <c r="D270">
        <f>VLOOKUP(A270,TIGER원유선물enhenced!A:G,6,FALSE)</f>
        <v>10835</v>
      </c>
      <c r="E270">
        <v>890</v>
      </c>
      <c r="F270">
        <f>VLOOKUP(A270,KBSTAR3년국고채!A:G,7,FALSE)</f>
        <v>2013</v>
      </c>
      <c r="G270">
        <f>VLOOKUP(A270,TIGER원유선물enhenced!A:G,7,FALSE)</f>
        <v>6415</v>
      </c>
    </row>
    <row r="271" spans="1:7" x14ac:dyDescent="0.3">
      <c r="A271" s="1">
        <v>40941</v>
      </c>
      <c r="B271">
        <v>1252.2147219999999</v>
      </c>
      <c r="C271">
        <f>VLOOKUP(A271,KBSTAR3년국고채!A:G,6,FALSE)</f>
        <v>93591.15625</v>
      </c>
      <c r="D271">
        <f>VLOOKUP(A271,TIGER원유선물enhenced!A:G,6,FALSE)</f>
        <v>10665</v>
      </c>
      <c r="E271">
        <v>1630</v>
      </c>
      <c r="F271">
        <f>VLOOKUP(A271,KBSTAR3년국고채!A:G,7,FALSE)</f>
        <v>3019</v>
      </c>
      <c r="G271">
        <f>VLOOKUP(A271,TIGER원유선물enhenced!A:G,7,FALSE)</f>
        <v>22187</v>
      </c>
    </row>
    <row r="272" spans="1:7" x14ac:dyDescent="0.3">
      <c r="A272" s="1">
        <v>40942</v>
      </c>
      <c r="B272">
        <v>1198.1621090000001</v>
      </c>
      <c r="C272">
        <f>VLOOKUP(A272,KBSTAR3년국고채!A:G,6,FALSE)</f>
        <v>93617.820313000004</v>
      </c>
      <c r="D272">
        <f>VLOOKUP(A272,TIGER원유선물enhenced!A:G,6,FALSE)</f>
        <v>10570</v>
      </c>
      <c r="E272">
        <v>1960</v>
      </c>
      <c r="F272">
        <f>VLOOKUP(A272,KBSTAR3년국고채!A:G,7,FALSE)</f>
        <v>2263</v>
      </c>
      <c r="G272">
        <f>VLOOKUP(A272,TIGER원유선물enhenced!A:G,7,FALSE)</f>
        <v>13551</v>
      </c>
    </row>
    <row r="273" spans="1:7" x14ac:dyDescent="0.3">
      <c r="A273" s="1">
        <v>40945</v>
      </c>
      <c r="B273">
        <v>15855.377930000001</v>
      </c>
      <c r="C273">
        <f>VLOOKUP(A273,KBSTAR3년국고채!A:G,6,FALSE)</f>
        <v>93574.265625</v>
      </c>
      <c r="D273">
        <f>VLOOKUP(A273,TIGER원유선물enhenced!A:G,6,FALSE)</f>
        <v>10665</v>
      </c>
      <c r="E273">
        <v>3289165</v>
      </c>
      <c r="F273">
        <f>VLOOKUP(A273,KBSTAR3년국고채!A:G,7,FALSE)</f>
        <v>3072</v>
      </c>
      <c r="G273">
        <f>VLOOKUP(A273,TIGER원유선물enhenced!A:G,7,FALSE)</f>
        <v>36165</v>
      </c>
    </row>
    <row r="274" spans="1:7" x14ac:dyDescent="0.3">
      <c r="A274" s="1">
        <v>40946</v>
      </c>
      <c r="B274">
        <v>16175.183594</v>
      </c>
      <c r="C274">
        <f>VLOOKUP(A274,KBSTAR3년국고채!A:G,6,FALSE)</f>
        <v>93538.734375</v>
      </c>
      <c r="D274">
        <f>VLOOKUP(A274,TIGER원유선물enhenced!A:G,6,FALSE)</f>
        <v>10615</v>
      </c>
      <c r="E274">
        <v>1842404</v>
      </c>
      <c r="F274">
        <f>VLOOKUP(A274,KBSTAR3년국고채!A:G,7,FALSE)</f>
        <v>2012</v>
      </c>
      <c r="G274">
        <f>VLOOKUP(A274,TIGER원유선물enhenced!A:G,7,FALSE)</f>
        <v>10603</v>
      </c>
    </row>
    <row r="275" spans="1:7" x14ac:dyDescent="0.3">
      <c r="A275" s="1">
        <v>40947</v>
      </c>
      <c r="B275">
        <v>16260.774414</v>
      </c>
      <c r="C275">
        <f>VLOOKUP(A275,KBSTAR3년국고채!A:G,6,FALSE)</f>
        <v>93463.226563000004</v>
      </c>
      <c r="D275">
        <f>VLOOKUP(A275,TIGER원유선물enhenced!A:G,6,FALSE)</f>
        <v>10825</v>
      </c>
      <c r="E275">
        <v>1662925</v>
      </c>
      <c r="F275">
        <f>VLOOKUP(A275,KBSTAR3년국고채!A:G,7,FALSE)</f>
        <v>2999</v>
      </c>
      <c r="G275">
        <f>VLOOKUP(A275,TIGER원유선물enhenced!A:G,7,FALSE)</f>
        <v>14873</v>
      </c>
    </row>
    <row r="276" spans="1:7" x14ac:dyDescent="0.3">
      <c r="A276" s="1">
        <v>40948</v>
      </c>
      <c r="B276">
        <v>16224.739258</v>
      </c>
      <c r="C276">
        <f>VLOOKUP(A276,KBSTAR3년국고채!A:G,6,FALSE)</f>
        <v>93480.976563000004</v>
      </c>
      <c r="D276">
        <f>VLOOKUP(A276,TIGER원유선물enhenced!A:G,6,FALSE)</f>
        <v>10840</v>
      </c>
      <c r="E276">
        <v>1304099</v>
      </c>
      <c r="F276">
        <f>VLOOKUP(A276,KBSTAR3년국고채!A:G,7,FALSE)</f>
        <v>2013</v>
      </c>
      <c r="G276">
        <f>VLOOKUP(A276,TIGER원유선물enhenced!A:G,7,FALSE)</f>
        <v>36188</v>
      </c>
    </row>
    <row r="277" spans="1:7" x14ac:dyDescent="0.3">
      <c r="A277" s="1">
        <v>40949</v>
      </c>
      <c r="B277">
        <v>16242.757813</v>
      </c>
      <c r="C277">
        <f>VLOOKUP(A277,KBSTAR3년국고채!A:G,6,FALSE)</f>
        <v>93480.976563000004</v>
      </c>
      <c r="D277">
        <f>VLOOKUP(A277,TIGER원유선물enhenced!A:G,6,FALSE)</f>
        <v>10920</v>
      </c>
      <c r="E277">
        <v>2505231</v>
      </c>
      <c r="F277">
        <f>VLOOKUP(A277,KBSTAR3년국고채!A:G,7,FALSE)</f>
        <v>3023</v>
      </c>
      <c r="G277">
        <f>VLOOKUP(A277,TIGER원유선물enhenced!A:G,7,FALSE)</f>
        <v>20337</v>
      </c>
    </row>
    <row r="278" spans="1:7" x14ac:dyDescent="0.3">
      <c r="A278" s="1">
        <v>40952</v>
      </c>
      <c r="B278">
        <v>16494.998047000001</v>
      </c>
      <c r="C278">
        <f>VLOOKUP(A278,KBSTAR3년국고채!A:G,6,FALSE)</f>
        <v>93480.976563000004</v>
      </c>
      <c r="D278">
        <f>VLOOKUP(A278,TIGER원유선물enhenced!A:G,6,FALSE)</f>
        <v>10905</v>
      </c>
      <c r="E278">
        <v>1621218</v>
      </c>
      <c r="F278">
        <f>VLOOKUP(A278,KBSTAR3년국고채!A:G,7,FALSE)</f>
        <v>2015</v>
      </c>
      <c r="G278">
        <f>VLOOKUP(A278,TIGER원유선물enhenced!A:G,7,FALSE)</f>
        <v>1837</v>
      </c>
    </row>
    <row r="279" spans="1:7" x14ac:dyDescent="0.3">
      <c r="A279" s="1">
        <v>40953</v>
      </c>
      <c r="B279">
        <v>16476.982422000001</v>
      </c>
      <c r="C279">
        <f>VLOOKUP(A279,KBSTAR3년국고채!A:G,6,FALSE)</f>
        <v>93507.625</v>
      </c>
      <c r="D279">
        <f>VLOOKUP(A279,TIGER원유선물enhenced!A:G,6,FALSE)</f>
        <v>10980</v>
      </c>
      <c r="E279">
        <v>3099415</v>
      </c>
      <c r="F279">
        <f>VLOOKUP(A279,KBSTAR3년국고채!A:G,7,FALSE)</f>
        <v>2047</v>
      </c>
      <c r="G279">
        <f>VLOOKUP(A279,TIGER원유선물enhenced!A:G,7,FALSE)</f>
        <v>15851</v>
      </c>
    </row>
    <row r="280" spans="1:7" x14ac:dyDescent="0.3">
      <c r="A280" s="1">
        <v>40954</v>
      </c>
      <c r="B280">
        <v>16567.074218999998</v>
      </c>
      <c r="C280">
        <f>VLOOKUP(A280,KBSTAR3년국고채!A:G,6,FALSE)</f>
        <v>93494.296875</v>
      </c>
      <c r="D280">
        <f>VLOOKUP(A280,TIGER원유선물enhenced!A:G,6,FALSE)</f>
        <v>11105</v>
      </c>
      <c r="E280">
        <v>1492998</v>
      </c>
      <c r="F280">
        <f>VLOOKUP(A280,KBSTAR3년국고채!A:G,7,FALSE)</f>
        <v>3024</v>
      </c>
      <c r="G280">
        <f>VLOOKUP(A280,TIGER원유선물enhenced!A:G,7,FALSE)</f>
        <v>10405</v>
      </c>
    </row>
    <row r="281" spans="1:7" x14ac:dyDescent="0.3">
      <c r="A281" s="1">
        <v>40955</v>
      </c>
      <c r="B281">
        <v>16697.699218999998</v>
      </c>
      <c r="C281">
        <f>VLOOKUP(A281,KBSTAR3년국고채!A:G,6,FALSE)</f>
        <v>93591.15625</v>
      </c>
      <c r="D281">
        <f>VLOOKUP(A281,TIGER원유선물enhenced!A:G,6,FALSE)</f>
        <v>11120</v>
      </c>
      <c r="E281">
        <v>1772350</v>
      </c>
      <c r="F281">
        <f>VLOOKUP(A281,KBSTAR3년국고채!A:G,7,FALSE)</f>
        <v>2013</v>
      </c>
      <c r="G281">
        <f>VLOOKUP(A281,TIGER원유선물enhenced!A:G,7,FALSE)</f>
        <v>9524</v>
      </c>
    </row>
    <row r="282" spans="1:7" x14ac:dyDescent="0.3">
      <c r="A282" s="1">
        <v>40956</v>
      </c>
      <c r="B282">
        <v>16774.275390999999</v>
      </c>
      <c r="C282">
        <f>VLOOKUP(A282,KBSTAR3년국고채!A:G,6,FALSE)</f>
        <v>93547.609375</v>
      </c>
      <c r="D282">
        <f>VLOOKUP(A282,TIGER원유선물enhenced!A:G,6,FALSE)</f>
        <v>11190</v>
      </c>
      <c r="E282">
        <v>1472516</v>
      </c>
      <c r="F282">
        <f>VLOOKUP(A282,KBSTAR3년국고채!A:G,7,FALSE)</f>
        <v>3075</v>
      </c>
      <c r="G282">
        <f>VLOOKUP(A282,TIGER원유선물enhenced!A:G,7,FALSE)</f>
        <v>7479</v>
      </c>
    </row>
    <row r="283" spans="1:7" x14ac:dyDescent="0.3">
      <c r="A283" s="1">
        <v>40959</v>
      </c>
      <c r="B283">
        <v>16742.740234000001</v>
      </c>
      <c r="C283">
        <f>VLOOKUP(A283,KBSTAR3년국고채!A:G,6,FALSE)</f>
        <v>93485.414063000004</v>
      </c>
      <c r="D283">
        <f>VLOOKUP(A283,TIGER원유선물enhenced!A:G,6,FALSE)</f>
        <v>11485</v>
      </c>
      <c r="E283">
        <v>1398279</v>
      </c>
      <c r="F283">
        <f>VLOOKUP(A283,KBSTAR3년국고채!A:G,7,FALSE)</f>
        <v>2161</v>
      </c>
      <c r="G283">
        <f>VLOOKUP(A283,TIGER원유선물enhenced!A:G,7,FALSE)</f>
        <v>12614</v>
      </c>
    </row>
    <row r="284" spans="1:7" x14ac:dyDescent="0.3">
      <c r="A284" s="1">
        <v>40960</v>
      </c>
      <c r="B284">
        <v>16774.275390999999</v>
      </c>
      <c r="C284">
        <f>VLOOKUP(A284,KBSTAR3년국고채!A:G,6,FALSE)</f>
        <v>93529.835938000004</v>
      </c>
      <c r="D284">
        <f>VLOOKUP(A284,TIGER원유선물enhenced!A:G,6,FALSE)</f>
        <v>11505</v>
      </c>
      <c r="E284">
        <v>4651548</v>
      </c>
      <c r="F284">
        <f>VLOOKUP(A284,KBSTAR3년국고채!A:G,7,FALSE)</f>
        <v>3018</v>
      </c>
      <c r="G284">
        <f>VLOOKUP(A284,TIGER원유선물enhenced!A:G,7,FALSE)</f>
        <v>15958</v>
      </c>
    </row>
    <row r="285" spans="1:7" x14ac:dyDescent="0.3">
      <c r="A285" s="1">
        <v>40961</v>
      </c>
      <c r="B285">
        <v>16729.226563</v>
      </c>
      <c r="C285">
        <f>VLOOKUP(A285,KBSTAR3년국고채!A:G,6,FALSE)</f>
        <v>93525.390625</v>
      </c>
      <c r="D285">
        <f>VLOOKUP(A285,TIGER원유선물enhenced!A:G,6,FALSE)</f>
        <v>11550</v>
      </c>
      <c r="E285">
        <v>3650605</v>
      </c>
      <c r="F285">
        <f>VLOOKUP(A285,KBSTAR3년국고채!A:G,7,FALSE)</f>
        <v>2012</v>
      </c>
      <c r="G285">
        <f>VLOOKUP(A285,TIGER원유선물enhenced!A:G,7,FALSE)</f>
        <v>11025</v>
      </c>
    </row>
    <row r="286" spans="1:7" x14ac:dyDescent="0.3">
      <c r="A286" s="1">
        <v>40962</v>
      </c>
      <c r="B286">
        <v>16215.727539</v>
      </c>
      <c r="C286">
        <f>VLOOKUP(A286,KBSTAR3년국고채!A:G,6,FALSE)</f>
        <v>93608.898438000004</v>
      </c>
      <c r="D286">
        <f>VLOOKUP(A286,TIGER원유선물enhenced!A:G,6,FALSE)</f>
        <v>11560</v>
      </c>
      <c r="E286">
        <v>11324878</v>
      </c>
      <c r="F286">
        <f>VLOOKUP(A286,KBSTAR3년국고채!A:G,7,FALSE)</f>
        <v>3018</v>
      </c>
      <c r="G286">
        <f>VLOOKUP(A286,TIGER원유선물enhenced!A:G,7,FALSE)</f>
        <v>14471</v>
      </c>
    </row>
    <row r="287" spans="1:7" x14ac:dyDescent="0.3">
      <c r="A287" s="1">
        <v>40963</v>
      </c>
      <c r="B287">
        <v>16283.299805000001</v>
      </c>
      <c r="C287">
        <f>VLOOKUP(A287,KBSTAR3년국고채!A:G,6,FALSE)</f>
        <v>93626.695313000004</v>
      </c>
      <c r="D287">
        <f>VLOOKUP(A287,TIGER원유선물enhenced!A:G,6,FALSE)</f>
        <v>11855</v>
      </c>
      <c r="E287">
        <v>9494414</v>
      </c>
      <c r="F287">
        <f>VLOOKUP(A287,KBSTAR3년국고채!A:G,7,FALSE)</f>
        <v>2012</v>
      </c>
      <c r="G287">
        <f>VLOOKUP(A287,TIGER원유선물enhenced!A:G,7,FALSE)</f>
        <v>18951</v>
      </c>
    </row>
    <row r="288" spans="1:7" x14ac:dyDescent="0.3">
      <c r="A288" s="1">
        <v>40966</v>
      </c>
      <c r="B288">
        <v>16702.199218999998</v>
      </c>
      <c r="C288">
        <f>VLOOKUP(A288,KBSTAR3년국고채!A:G,6,FALSE)</f>
        <v>93657.789063000004</v>
      </c>
      <c r="D288">
        <f>VLOOKUP(A288,TIGER원유선물enhenced!A:G,6,FALSE)</f>
        <v>11955</v>
      </c>
      <c r="E288">
        <v>5190106</v>
      </c>
      <c r="F288">
        <f>VLOOKUP(A288,KBSTAR3년국고채!A:G,7,FALSE)</f>
        <v>3019</v>
      </c>
      <c r="G288">
        <f>VLOOKUP(A288,TIGER원유선물enhenced!A:G,7,FALSE)</f>
        <v>67869</v>
      </c>
    </row>
    <row r="289" spans="1:7" x14ac:dyDescent="0.3">
      <c r="A289" s="1">
        <v>40967</v>
      </c>
      <c r="B289">
        <v>16904.900390999999</v>
      </c>
      <c r="C289">
        <f>VLOOKUP(A289,KBSTAR3년국고채!A:G,6,FALSE)</f>
        <v>93724.414063000004</v>
      </c>
      <c r="D289">
        <f>VLOOKUP(A289,TIGER원유선물enhenced!A:G,6,FALSE)</f>
        <v>11820</v>
      </c>
      <c r="E289">
        <v>5229074</v>
      </c>
      <c r="F289">
        <f>VLOOKUP(A289,KBSTAR3년국고채!A:G,7,FALSE)</f>
        <v>2016</v>
      </c>
      <c r="G289">
        <f>VLOOKUP(A289,TIGER원유선물enhenced!A:G,7,FALSE)</f>
        <v>222506</v>
      </c>
    </row>
    <row r="290" spans="1:7" x14ac:dyDescent="0.3">
      <c r="A290" s="1">
        <v>40968</v>
      </c>
      <c r="B290">
        <v>16990.482422000001</v>
      </c>
      <c r="C290">
        <f>VLOOKUP(A290,KBSTAR3년국고채!A:G,6,FALSE)</f>
        <v>93715.53125</v>
      </c>
      <c r="D290">
        <f>VLOOKUP(A290,TIGER원유선물enhenced!A:G,6,FALSE)</f>
        <v>11650</v>
      </c>
      <c r="E290">
        <v>871731</v>
      </c>
      <c r="F290">
        <f>VLOOKUP(A290,KBSTAR3년국고채!A:G,7,FALSE)</f>
        <v>3018</v>
      </c>
      <c r="G290">
        <f>VLOOKUP(A290,TIGER원유선물enhenced!A:G,7,FALSE)</f>
        <v>14180</v>
      </c>
    </row>
    <row r="291" spans="1:7" x14ac:dyDescent="0.3">
      <c r="A291" s="1">
        <v>40970</v>
      </c>
      <c r="B291">
        <v>17476.953125</v>
      </c>
      <c r="C291">
        <f>VLOOKUP(A291,KBSTAR3년국고채!A:G,6,FALSE)</f>
        <v>93613.375</v>
      </c>
      <c r="D291">
        <f>VLOOKUP(A291,TIGER원유선물enhenced!A:G,6,FALSE)</f>
        <v>11800</v>
      </c>
      <c r="E291">
        <v>5403049</v>
      </c>
      <c r="F291">
        <f>VLOOKUP(A291,KBSTAR3년국고채!A:G,7,FALSE)</f>
        <v>2364</v>
      </c>
      <c r="G291">
        <f>VLOOKUP(A291,TIGER원유선물enhenced!A:G,7,FALSE)</f>
        <v>30566</v>
      </c>
    </row>
    <row r="292" spans="1:7" x14ac:dyDescent="0.3">
      <c r="A292" s="1">
        <v>40973</v>
      </c>
      <c r="B292">
        <v>17553.527343999998</v>
      </c>
      <c r="C292">
        <f>VLOOKUP(A292,KBSTAR3년국고채!A:G,6,FALSE)</f>
        <v>93565.375</v>
      </c>
      <c r="D292">
        <f>VLOOKUP(A292,TIGER원유선물enhenced!A:G,6,FALSE)</f>
        <v>11670</v>
      </c>
      <c r="E292">
        <v>4630837</v>
      </c>
      <c r="F292">
        <f>VLOOKUP(A292,KBSTAR3년국고채!A:G,7,FALSE)</f>
        <v>3019</v>
      </c>
      <c r="G292">
        <f>VLOOKUP(A292,TIGER원유선물enhenced!A:G,7,FALSE)</f>
        <v>9487</v>
      </c>
    </row>
    <row r="293" spans="1:7" x14ac:dyDescent="0.3">
      <c r="A293" s="1">
        <v>40974</v>
      </c>
      <c r="B293">
        <v>17634.607422000001</v>
      </c>
      <c r="C293">
        <f>VLOOKUP(A293,KBSTAR3년국고채!A:G,6,FALSE)</f>
        <v>93565.375</v>
      </c>
      <c r="D293">
        <f>VLOOKUP(A293,TIGER원유선물enhenced!A:G,6,FALSE)</f>
        <v>11630</v>
      </c>
      <c r="E293">
        <v>1192420</v>
      </c>
      <c r="F293">
        <f>VLOOKUP(A293,KBSTAR3년국고채!A:G,7,FALSE)</f>
        <v>2515</v>
      </c>
      <c r="G293">
        <f>VLOOKUP(A293,TIGER원유선물enhenced!A:G,7,FALSE)</f>
        <v>7008</v>
      </c>
    </row>
    <row r="294" spans="1:7" x14ac:dyDescent="0.3">
      <c r="A294" s="1">
        <v>40975</v>
      </c>
      <c r="B294">
        <v>17643.613281000002</v>
      </c>
      <c r="C294">
        <f>VLOOKUP(A294,KBSTAR3년국고채!A:G,6,FALSE)</f>
        <v>93066.0625</v>
      </c>
      <c r="D294">
        <f>VLOOKUP(A294,TIGER원유선물enhenced!A:G,6,FALSE)</f>
        <v>11475</v>
      </c>
      <c r="E294">
        <v>1390512</v>
      </c>
      <c r="F294">
        <f>VLOOKUP(A294,KBSTAR3년국고채!A:G,7,FALSE)</f>
        <v>3308</v>
      </c>
      <c r="G294">
        <f>VLOOKUP(A294,TIGER원유선물enhenced!A:G,7,FALSE)</f>
        <v>14656</v>
      </c>
    </row>
    <row r="295" spans="1:7" x14ac:dyDescent="0.3">
      <c r="A295" s="1">
        <v>40976</v>
      </c>
      <c r="B295">
        <v>17702.169922000001</v>
      </c>
      <c r="C295">
        <f>VLOOKUP(A295,KBSTAR3년국고채!A:G,6,FALSE)</f>
        <v>93145.148438000004</v>
      </c>
      <c r="D295">
        <f>VLOOKUP(A295,TIGER원유선물enhenced!A:G,6,FALSE)</f>
        <v>11575</v>
      </c>
      <c r="E295">
        <v>1092159</v>
      </c>
      <c r="F295">
        <f>VLOOKUP(A295,KBSTAR3년국고채!A:G,7,FALSE)</f>
        <v>2022</v>
      </c>
      <c r="G295">
        <f>VLOOKUP(A295,TIGER원유선물enhenced!A:G,7,FALSE)</f>
        <v>6368</v>
      </c>
    </row>
    <row r="296" spans="1:7" x14ac:dyDescent="0.3">
      <c r="A296" s="1">
        <v>40977</v>
      </c>
      <c r="B296">
        <v>17945.404297000001</v>
      </c>
      <c r="C296">
        <f>VLOOKUP(A296,KBSTAR3년국고채!A:G,6,FALSE)</f>
        <v>93106.0625</v>
      </c>
      <c r="D296">
        <f>VLOOKUP(A296,TIGER원유선물enhenced!A:G,6,FALSE)</f>
        <v>11700</v>
      </c>
      <c r="E296">
        <v>1986384</v>
      </c>
      <c r="F296">
        <f>VLOOKUP(A296,KBSTAR3년국고채!A:G,7,FALSE)</f>
        <v>3018</v>
      </c>
      <c r="G296">
        <f>VLOOKUP(A296,TIGER원유선물enhenced!A:G,7,FALSE)</f>
        <v>11363</v>
      </c>
    </row>
    <row r="297" spans="1:7" x14ac:dyDescent="0.3">
      <c r="A297" s="1">
        <v>40980</v>
      </c>
      <c r="B297">
        <v>17999.458984000001</v>
      </c>
      <c r="C297">
        <f>VLOOKUP(A297,KBSTAR3년국고채!A:G,6,FALSE)</f>
        <v>93185.117188000004</v>
      </c>
      <c r="D297">
        <f>VLOOKUP(A297,TIGER원유선물enhenced!A:G,6,FALSE)</f>
        <v>11610</v>
      </c>
      <c r="E297">
        <v>925502</v>
      </c>
      <c r="F297">
        <f>VLOOKUP(A297,KBSTAR3년국고채!A:G,7,FALSE)</f>
        <v>2012</v>
      </c>
      <c r="G297">
        <f>VLOOKUP(A297,TIGER원유선물enhenced!A:G,7,FALSE)</f>
        <v>2429</v>
      </c>
    </row>
    <row r="298" spans="1:7" x14ac:dyDescent="0.3">
      <c r="A298" s="1">
        <v>40981</v>
      </c>
      <c r="B298">
        <v>17994.957031000002</v>
      </c>
      <c r="C298">
        <f>VLOOKUP(A298,KBSTAR3년국고채!A:G,6,FALSE)</f>
        <v>93180.695313000004</v>
      </c>
      <c r="D298">
        <f>VLOOKUP(A298,TIGER원유선물enhenced!A:G,6,FALSE)</f>
        <v>11640</v>
      </c>
      <c r="E298">
        <v>1183374</v>
      </c>
      <c r="F298">
        <f>VLOOKUP(A298,KBSTAR3년국고채!A:G,7,FALSE)</f>
        <v>50757</v>
      </c>
      <c r="G298">
        <f>VLOOKUP(A298,TIGER원유선물enhenced!A:G,7,FALSE)</f>
        <v>8382</v>
      </c>
    </row>
    <row r="299" spans="1:7" x14ac:dyDescent="0.3">
      <c r="A299" s="1">
        <v>40982</v>
      </c>
      <c r="B299">
        <v>18103.0625</v>
      </c>
      <c r="C299">
        <f>VLOOKUP(A299,KBSTAR3년국고채!A:G,6,FALSE)</f>
        <v>93097.1875</v>
      </c>
      <c r="D299">
        <f>VLOOKUP(A299,TIGER원유선물enhenced!A:G,6,FALSE)</f>
        <v>11645</v>
      </c>
      <c r="E299">
        <v>962456</v>
      </c>
      <c r="F299">
        <f>VLOOKUP(A299,KBSTAR3년국고채!A:G,7,FALSE)</f>
        <v>51740</v>
      </c>
      <c r="G299">
        <f>VLOOKUP(A299,TIGER원유선물enhenced!A:G,7,FALSE)</f>
        <v>4911</v>
      </c>
    </row>
    <row r="300" spans="1:7" x14ac:dyDescent="0.3">
      <c r="A300" s="1">
        <v>40983</v>
      </c>
      <c r="B300">
        <v>18395.84375</v>
      </c>
      <c r="C300">
        <f>VLOOKUP(A300,KBSTAR3년국고채!A:G,6,FALSE)</f>
        <v>93003.90625</v>
      </c>
      <c r="D300">
        <f>VLOOKUP(A300,TIGER원유선물enhenced!A:G,6,FALSE)</f>
        <v>11545</v>
      </c>
      <c r="E300">
        <v>2357323</v>
      </c>
      <c r="F300">
        <f>VLOOKUP(A300,KBSTAR3년국고채!A:G,7,FALSE)</f>
        <v>1512</v>
      </c>
      <c r="G300">
        <f>VLOOKUP(A300,TIGER원유선물enhenced!A:G,7,FALSE)</f>
        <v>1864</v>
      </c>
    </row>
    <row r="301" spans="1:7" x14ac:dyDescent="0.3">
      <c r="A301" s="1">
        <v>40984</v>
      </c>
      <c r="B301">
        <v>18427.373047000001</v>
      </c>
      <c r="C301">
        <f>VLOOKUP(A301,KBSTAR3년국고채!A:G,6,FALSE)</f>
        <v>93830.132813000004</v>
      </c>
      <c r="D301">
        <f>VLOOKUP(A301,TIGER원유선물enhenced!A:G,6,FALSE)</f>
        <v>11460</v>
      </c>
      <c r="E301">
        <v>1065587</v>
      </c>
      <c r="F301">
        <f>VLOOKUP(A301,KBSTAR3년국고채!A:G,7,FALSE)</f>
        <v>1513</v>
      </c>
      <c r="G301">
        <f>VLOOKUP(A301,TIGER원유선물enhenced!A:G,7,FALSE)</f>
        <v>23398</v>
      </c>
    </row>
    <row r="302" spans="1:7" x14ac:dyDescent="0.3">
      <c r="A302" s="1">
        <v>40987</v>
      </c>
      <c r="B302">
        <v>18458.904297000001</v>
      </c>
      <c r="C302">
        <f>VLOOKUP(A302,KBSTAR3년국고채!A:G,6,FALSE)</f>
        <v>92875.976563000004</v>
      </c>
      <c r="D302">
        <f>VLOOKUP(A302,TIGER원유선물enhenced!A:G,6,FALSE)</f>
        <v>11700</v>
      </c>
      <c r="E302">
        <v>2373910</v>
      </c>
      <c r="F302">
        <f>VLOOKUP(A302,KBSTAR3년국고채!A:G,7,FALSE)</f>
        <v>1506</v>
      </c>
      <c r="G302">
        <f>VLOOKUP(A302,TIGER원유선물enhenced!A:G,7,FALSE)</f>
        <v>16379</v>
      </c>
    </row>
    <row r="303" spans="1:7" x14ac:dyDescent="0.3">
      <c r="A303" s="1">
        <v>40988</v>
      </c>
      <c r="B303">
        <v>18382.330077999999</v>
      </c>
      <c r="C303">
        <f>VLOOKUP(A303,KBSTAR3년국고채!A:G,6,FALSE)</f>
        <v>92907.0625</v>
      </c>
      <c r="D303">
        <f>VLOOKUP(A303,TIGER원유선물enhenced!A:G,6,FALSE)</f>
        <v>11740</v>
      </c>
      <c r="E303">
        <v>5060622</v>
      </c>
      <c r="F303">
        <f>VLOOKUP(A303,KBSTAR3년국고채!A:G,7,FALSE)</f>
        <v>1554</v>
      </c>
      <c r="G303">
        <f>VLOOKUP(A303,TIGER원유선물enhenced!A:G,7,FALSE)</f>
        <v>7969</v>
      </c>
    </row>
    <row r="304" spans="1:7" x14ac:dyDescent="0.3">
      <c r="A304" s="1">
        <v>40989</v>
      </c>
      <c r="B304">
        <v>18449.898438</v>
      </c>
      <c r="C304">
        <f>VLOOKUP(A304,KBSTAR3년국고채!A:G,6,FALSE)</f>
        <v>92844.890625</v>
      </c>
      <c r="D304">
        <f>VLOOKUP(A304,TIGER원유선물enhenced!A:G,6,FALSE)</f>
        <v>11580</v>
      </c>
      <c r="E304">
        <v>3095649</v>
      </c>
      <c r="F304">
        <f>VLOOKUP(A304,KBSTAR3년국고채!A:G,7,FALSE)</f>
        <v>1484</v>
      </c>
      <c r="G304">
        <f>VLOOKUP(A304,TIGER원유선물enhenced!A:G,7,FALSE)</f>
        <v>4589</v>
      </c>
    </row>
    <row r="305" spans="1:7" x14ac:dyDescent="0.3">
      <c r="A305" s="1">
        <v>40990</v>
      </c>
      <c r="B305">
        <v>18544.490234000001</v>
      </c>
      <c r="C305">
        <f>VLOOKUP(A305,KBSTAR3년국고채!A:G,6,FALSE)</f>
        <v>92836.859375</v>
      </c>
      <c r="D305">
        <f>VLOOKUP(A305,TIGER원유선물enhenced!A:G,6,FALSE)</f>
        <v>11550</v>
      </c>
      <c r="E305">
        <v>5779046</v>
      </c>
      <c r="F305">
        <f>VLOOKUP(A305,KBSTAR3년국고채!A:G,7,FALSE)</f>
        <v>1489</v>
      </c>
      <c r="G305">
        <f>VLOOKUP(A305,TIGER원유선물enhenced!A:G,7,FALSE)</f>
        <v>10728</v>
      </c>
    </row>
    <row r="306" spans="1:7" x14ac:dyDescent="0.3">
      <c r="A306" s="1">
        <v>40991</v>
      </c>
      <c r="B306">
        <v>18539.982422000001</v>
      </c>
      <c r="C306">
        <f>VLOOKUP(A306,KBSTAR3년국고채!A:G,6,FALSE)</f>
        <v>92841.304688000004</v>
      </c>
      <c r="D306">
        <f>VLOOKUP(A306,TIGER원유선물enhenced!A:G,6,FALSE)</f>
        <v>11465</v>
      </c>
      <c r="E306">
        <v>1299675</v>
      </c>
      <c r="F306">
        <f>VLOOKUP(A306,KBSTAR3년국고채!A:G,7,FALSE)</f>
        <v>23348</v>
      </c>
      <c r="G306">
        <f>VLOOKUP(A306,TIGER원유선물enhenced!A:G,7,FALSE)</f>
        <v>4376</v>
      </c>
    </row>
    <row r="307" spans="1:7" x14ac:dyDescent="0.3">
      <c r="A307" s="1">
        <v>40994</v>
      </c>
      <c r="B307">
        <v>18558.001952999999</v>
      </c>
      <c r="C307">
        <f>VLOOKUP(A307,KBSTAR3년국고채!A:G,6,FALSE)</f>
        <v>92880.40625</v>
      </c>
      <c r="D307">
        <f>VLOOKUP(A307,TIGER원유선물enhenced!A:G,6,FALSE)</f>
        <v>11550</v>
      </c>
      <c r="E307">
        <v>1207448</v>
      </c>
      <c r="F307">
        <f>VLOOKUP(A307,KBSTAR3년국고채!A:G,7,FALSE)</f>
        <v>8108</v>
      </c>
      <c r="G307">
        <f>VLOOKUP(A307,TIGER원유선물enhenced!A:G,7,FALSE)</f>
        <v>2656</v>
      </c>
    </row>
    <row r="308" spans="1:7" x14ac:dyDescent="0.3">
      <c r="A308" s="1">
        <v>40995</v>
      </c>
      <c r="B308">
        <v>18364.3125</v>
      </c>
      <c r="C308">
        <f>VLOOKUP(A308,KBSTAR3년국고채!A:G,6,FALSE)</f>
        <v>92902.601563000004</v>
      </c>
      <c r="D308">
        <f>VLOOKUP(A308,TIGER원유선물enhenced!A:G,6,FALSE)</f>
        <v>11600</v>
      </c>
      <c r="E308">
        <v>2524950</v>
      </c>
      <c r="F308">
        <f>VLOOKUP(A308,KBSTAR3년국고채!A:G,7,FALSE)</f>
        <v>1067</v>
      </c>
      <c r="G308">
        <f>VLOOKUP(A308,TIGER원유선물enhenced!A:G,7,FALSE)</f>
        <v>1873</v>
      </c>
    </row>
    <row r="309" spans="1:7" x14ac:dyDescent="0.3">
      <c r="A309" s="1">
        <v>40996</v>
      </c>
      <c r="B309">
        <v>18467.912109000001</v>
      </c>
      <c r="C309">
        <f>VLOOKUP(A309,KBSTAR3년국고채!A:G,6,FALSE)</f>
        <v>93003.90625</v>
      </c>
      <c r="D309">
        <f>VLOOKUP(A309,TIGER원유선물enhenced!A:G,6,FALSE)</f>
        <v>11615</v>
      </c>
      <c r="E309">
        <v>8216447</v>
      </c>
      <c r="F309">
        <f>VLOOKUP(A309,KBSTAR3년국고채!A:G,7,FALSE)</f>
        <v>704</v>
      </c>
      <c r="G309">
        <f>VLOOKUP(A309,TIGER원유선물enhenced!A:G,7,FALSE)</f>
        <v>1955</v>
      </c>
    </row>
    <row r="310" spans="1:7" x14ac:dyDescent="0.3">
      <c r="A310" s="1">
        <v>40997</v>
      </c>
      <c r="B310">
        <v>18684.123047000001</v>
      </c>
      <c r="C310">
        <f>VLOOKUP(A310,KBSTAR3년국고채!A:G,6,FALSE)</f>
        <v>93092.742188000004</v>
      </c>
      <c r="D310">
        <f>VLOOKUP(A310,TIGER원유선물enhenced!A:G,6,FALSE)</f>
        <v>11415</v>
      </c>
      <c r="E310">
        <v>1980362</v>
      </c>
      <c r="F310">
        <f>VLOOKUP(A310,KBSTAR3년국고채!A:G,7,FALSE)</f>
        <v>1007</v>
      </c>
      <c r="G310">
        <f>VLOOKUP(A310,TIGER원유선물enhenced!A:G,7,FALSE)</f>
        <v>4491</v>
      </c>
    </row>
    <row r="311" spans="1:7" x14ac:dyDescent="0.3">
      <c r="A311" s="1">
        <v>40998</v>
      </c>
      <c r="B311">
        <v>18157.113281000002</v>
      </c>
      <c r="C311">
        <f>VLOOKUP(A311,KBSTAR3년국고채!A:G,6,FALSE)</f>
        <v>93180.695313000004</v>
      </c>
      <c r="D311">
        <f>VLOOKUP(A311,TIGER원유선물enhenced!A:G,6,FALSE)</f>
        <v>11230</v>
      </c>
      <c r="E311">
        <v>10591904</v>
      </c>
      <c r="F311">
        <f>VLOOKUP(A311,KBSTAR3년국고채!A:G,7,FALSE)</f>
        <v>1006</v>
      </c>
      <c r="G311">
        <f>VLOOKUP(A311,TIGER원유선물enhenced!A:G,7,FALSE)</f>
        <v>5344</v>
      </c>
    </row>
    <row r="312" spans="1:7" x14ac:dyDescent="0.3">
      <c r="A312" s="1">
        <v>41001</v>
      </c>
      <c r="B312">
        <v>18220.173827999999</v>
      </c>
      <c r="C312">
        <f>VLOOKUP(A312,KBSTAR3년국고채!A:G,6,FALSE)</f>
        <v>93119.398438000004</v>
      </c>
      <c r="D312">
        <f>VLOOKUP(A312,TIGER원유선물enhenced!A:G,6,FALSE)</f>
        <v>11220</v>
      </c>
      <c r="E312">
        <v>1441064</v>
      </c>
      <c r="F312">
        <f>VLOOKUP(A312,KBSTAR3년국고채!A:G,7,FALSE)</f>
        <v>1006</v>
      </c>
      <c r="G312">
        <f>VLOOKUP(A312,TIGER원유선물enhenced!A:G,7,FALSE)</f>
        <v>12728</v>
      </c>
    </row>
    <row r="313" spans="1:7" x14ac:dyDescent="0.3">
      <c r="A313" s="1">
        <v>41002</v>
      </c>
      <c r="B313">
        <v>18197.652343999998</v>
      </c>
      <c r="C313">
        <f>VLOOKUP(A313,KBSTAR3년국고채!A:G,6,FALSE)</f>
        <v>94077.132813000004</v>
      </c>
      <c r="D313">
        <f>VLOOKUP(A313,TIGER원유선물enhenced!A:G,6,FALSE)</f>
        <v>11385</v>
      </c>
      <c r="E313">
        <v>5325916</v>
      </c>
      <c r="F313">
        <f>VLOOKUP(A313,KBSTAR3년국고채!A:G,7,FALSE)</f>
        <v>51306</v>
      </c>
      <c r="G313">
        <f>VLOOKUP(A313,TIGER원유선물enhenced!A:G,7,FALSE)</f>
        <v>2331</v>
      </c>
    </row>
    <row r="314" spans="1:7" x14ac:dyDescent="0.3">
      <c r="A314" s="1">
        <v>41003</v>
      </c>
      <c r="B314">
        <v>18576.019531000002</v>
      </c>
      <c r="C314">
        <f>VLOOKUP(A314,KBSTAR3년국고채!A:G,6,FALSE)</f>
        <v>93158.492188000004</v>
      </c>
      <c r="D314">
        <f>VLOOKUP(A314,TIGER원유선물enhenced!A:G,6,FALSE)</f>
        <v>11275</v>
      </c>
      <c r="E314">
        <v>2681627</v>
      </c>
      <c r="F314">
        <f>VLOOKUP(A314,KBSTAR3년국고채!A:G,7,FALSE)</f>
        <v>705</v>
      </c>
      <c r="G314">
        <f>VLOOKUP(A314,TIGER원유선물enhenced!A:G,7,FALSE)</f>
        <v>3599</v>
      </c>
    </row>
    <row r="315" spans="1:7" x14ac:dyDescent="0.3">
      <c r="A315" s="1">
        <v>41004</v>
      </c>
      <c r="B315">
        <v>18693.128906000002</v>
      </c>
      <c r="C315">
        <f>VLOOKUP(A315,KBSTAR3년국고채!A:G,6,FALSE)</f>
        <v>93211.78125</v>
      </c>
      <c r="D315">
        <f>VLOOKUP(A315,TIGER원유선물enhenced!A:G,6,FALSE)</f>
        <v>11135</v>
      </c>
      <c r="E315">
        <v>6820249</v>
      </c>
      <c r="F315">
        <f>VLOOKUP(A315,KBSTAR3년국고채!A:G,7,FALSE)</f>
        <v>3676</v>
      </c>
      <c r="G315">
        <f>VLOOKUP(A315,TIGER원유선물enhenced!A:G,7,FALSE)</f>
        <v>8452</v>
      </c>
    </row>
    <row r="316" spans="1:7" x14ac:dyDescent="0.3">
      <c r="A316" s="1">
        <v>41005</v>
      </c>
      <c r="B316">
        <v>19071.498047000001</v>
      </c>
      <c r="C316">
        <f>VLOOKUP(A316,KBSTAR3년국고채!A:G,6,FALSE)</f>
        <v>93265.078125</v>
      </c>
      <c r="D316">
        <f>VLOOKUP(A316,TIGER원유선물enhenced!A:G,6,FALSE)</f>
        <v>11200</v>
      </c>
      <c r="E316">
        <v>2130843</v>
      </c>
      <c r="F316">
        <f>VLOOKUP(A316,KBSTAR3년국고채!A:G,7,FALSE)</f>
        <v>407</v>
      </c>
      <c r="G316">
        <f>VLOOKUP(A316,TIGER원유선물enhenced!A:G,7,FALSE)</f>
        <v>2480</v>
      </c>
    </row>
    <row r="317" spans="1:7" x14ac:dyDescent="0.3">
      <c r="A317" s="1">
        <v>41008</v>
      </c>
      <c r="B317">
        <v>18945.376952999999</v>
      </c>
      <c r="C317">
        <f>VLOOKUP(A317,KBSTAR3년국고채!A:G,6,FALSE)</f>
        <v>93388.585938000004</v>
      </c>
      <c r="D317">
        <f>VLOOKUP(A317,TIGER원유선물enhenced!A:G,6,FALSE)</f>
        <v>11110</v>
      </c>
      <c r="E317">
        <v>2958999</v>
      </c>
      <c r="F317">
        <f>VLOOKUP(A317,KBSTAR3년국고채!A:G,7,FALSE)</f>
        <v>605</v>
      </c>
      <c r="G317">
        <f>VLOOKUP(A317,TIGER원유선물enhenced!A:G,7,FALSE)</f>
        <v>1683</v>
      </c>
    </row>
    <row r="318" spans="1:7" x14ac:dyDescent="0.3">
      <c r="A318" s="1">
        <v>41009</v>
      </c>
      <c r="B318">
        <v>19062.494140999999</v>
      </c>
      <c r="C318">
        <f>VLOOKUP(A318,KBSTAR3년국고채!A:G,6,FALSE)</f>
        <v>93282.859375</v>
      </c>
      <c r="D318">
        <f>VLOOKUP(A318,TIGER원유선물enhenced!A:G,6,FALSE)</f>
        <v>11125</v>
      </c>
      <c r="E318">
        <v>3456884</v>
      </c>
      <c r="F318">
        <f>VLOOKUP(A318,KBSTAR3년국고채!A:G,7,FALSE)</f>
        <v>2333</v>
      </c>
      <c r="G318">
        <f>VLOOKUP(A318,TIGER원유선물enhenced!A:G,7,FALSE)</f>
        <v>14721</v>
      </c>
    </row>
    <row r="319" spans="1:7" x14ac:dyDescent="0.3">
      <c r="A319" s="1">
        <v>41011</v>
      </c>
      <c r="B319">
        <v>18882.316406000002</v>
      </c>
      <c r="C319">
        <f>VLOOKUP(A319,KBSTAR3년국고채!A:G,6,FALSE)</f>
        <v>93428.5625</v>
      </c>
      <c r="D319">
        <f>VLOOKUP(A319,TIGER원유선물enhenced!A:G,6,FALSE)</f>
        <v>11155</v>
      </c>
      <c r="E319">
        <v>2325478</v>
      </c>
      <c r="F319">
        <f>VLOOKUP(A319,KBSTAR3년국고채!A:G,7,FALSE)</f>
        <v>612</v>
      </c>
      <c r="G319">
        <f>VLOOKUP(A319,TIGER원유선물enhenced!A:G,7,FALSE)</f>
        <v>30908</v>
      </c>
    </row>
    <row r="320" spans="1:7" x14ac:dyDescent="0.3">
      <c r="A320" s="1">
        <v>41012</v>
      </c>
      <c r="B320">
        <v>18976.910156000002</v>
      </c>
      <c r="C320">
        <f>VLOOKUP(A320,KBSTAR3년국고채!A:G,6,FALSE)</f>
        <v>93463.226563000004</v>
      </c>
      <c r="D320">
        <f>VLOOKUP(A320,TIGER원유선물enhenced!A:G,6,FALSE)</f>
        <v>11205</v>
      </c>
      <c r="E320">
        <v>2624880</v>
      </c>
      <c r="F320">
        <f>VLOOKUP(A320,KBSTAR3년국고채!A:G,7,FALSE)</f>
        <v>605</v>
      </c>
      <c r="G320">
        <f>VLOOKUP(A320,TIGER원유선물enhenced!A:G,7,FALSE)</f>
        <v>9877</v>
      </c>
    </row>
    <row r="321" spans="1:7" x14ac:dyDescent="0.3">
      <c r="A321" s="1">
        <v>41015</v>
      </c>
      <c r="B321">
        <v>18774.210938</v>
      </c>
      <c r="C321">
        <f>VLOOKUP(A321,KBSTAR3년국고채!A:G,6,FALSE)</f>
        <v>93543.171875</v>
      </c>
      <c r="D321">
        <f>VLOOKUP(A321,TIGER원유선물enhenced!A:G,6,FALSE)</f>
        <v>11105</v>
      </c>
      <c r="E321">
        <v>7819553</v>
      </c>
      <c r="F321">
        <f>VLOOKUP(A321,KBSTAR3년국고채!A:G,7,FALSE)</f>
        <v>3390</v>
      </c>
      <c r="G321">
        <f>VLOOKUP(A321,TIGER원유선물enhenced!A:G,7,FALSE)</f>
        <v>2890</v>
      </c>
    </row>
    <row r="322" spans="1:7" x14ac:dyDescent="0.3">
      <c r="A322" s="1">
        <v>41016</v>
      </c>
      <c r="B322">
        <v>19202.126952999999</v>
      </c>
      <c r="C322">
        <f>VLOOKUP(A322,KBSTAR3년국고채!A:G,6,FALSE)</f>
        <v>93560.960938000004</v>
      </c>
      <c r="D322">
        <f>VLOOKUP(A322,TIGER원유선물enhenced!A:G,6,FALSE)</f>
        <v>11140</v>
      </c>
      <c r="E322">
        <v>1972461</v>
      </c>
      <c r="F322">
        <f>VLOOKUP(A322,KBSTAR3년국고채!A:G,7,FALSE)</f>
        <v>91143</v>
      </c>
      <c r="G322">
        <f>VLOOKUP(A322,TIGER원유선물enhenced!A:G,7,FALSE)</f>
        <v>10870</v>
      </c>
    </row>
    <row r="323" spans="1:7" x14ac:dyDescent="0.3">
      <c r="A323" s="1">
        <v>41017</v>
      </c>
      <c r="B323">
        <v>19094.021484000001</v>
      </c>
      <c r="C323">
        <f>VLOOKUP(A323,KBSTAR3년국고채!A:G,6,FALSE)</f>
        <v>93516.53125</v>
      </c>
      <c r="D323">
        <f>VLOOKUP(A323,TIGER원유선물enhenced!A:G,6,FALSE)</f>
        <v>11270</v>
      </c>
      <c r="E323">
        <v>1238415</v>
      </c>
      <c r="F323">
        <f>VLOOKUP(A323,KBSTAR3년국고채!A:G,7,FALSE)</f>
        <v>606</v>
      </c>
      <c r="G323">
        <f>VLOOKUP(A323,TIGER원유선물enhenced!A:G,7,FALSE)</f>
        <v>3412</v>
      </c>
    </row>
    <row r="324" spans="1:7" x14ac:dyDescent="0.3">
      <c r="A324" s="1">
        <v>41018</v>
      </c>
      <c r="B324">
        <v>19076</v>
      </c>
      <c r="C324">
        <f>VLOOKUP(A324,KBSTAR3년국고채!A:G,6,FALSE)</f>
        <v>93552.070313000004</v>
      </c>
      <c r="D324">
        <f>VLOOKUP(A324,TIGER원유선물enhenced!A:G,6,FALSE)</f>
        <v>11110</v>
      </c>
      <c r="E324">
        <v>1081070</v>
      </c>
      <c r="F324">
        <f>VLOOKUP(A324,KBSTAR3년국고채!A:G,7,FALSE)</f>
        <v>604</v>
      </c>
      <c r="G324">
        <f>VLOOKUP(A324,TIGER원유선물enhenced!A:G,7,FALSE)</f>
        <v>32473</v>
      </c>
    </row>
    <row r="325" spans="1:7" x14ac:dyDescent="0.3">
      <c r="A325" s="1">
        <v>41019</v>
      </c>
      <c r="B325">
        <v>19026.455077999999</v>
      </c>
      <c r="C325">
        <f>VLOOKUP(A325,KBSTAR3년국고채!A:G,6,FALSE)</f>
        <v>93574.265625</v>
      </c>
      <c r="D325">
        <f>VLOOKUP(A325,TIGER원유선물enhenced!A:G,6,FALSE)</f>
        <v>11105</v>
      </c>
      <c r="E325">
        <v>1594622</v>
      </c>
      <c r="F325">
        <f>VLOOKUP(A325,KBSTAR3년국고채!A:G,7,FALSE)</f>
        <v>613</v>
      </c>
      <c r="G325">
        <f>VLOOKUP(A325,TIGER원유선물enhenced!A:G,7,FALSE)</f>
        <v>3319</v>
      </c>
    </row>
    <row r="326" spans="1:7" x14ac:dyDescent="0.3">
      <c r="A326" s="1">
        <v>41022</v>
      </c>
      <c r="B326">
        <v>19003.933593999998</v>
      </c>
      <c r="C326">
        <f>VLOOKUP(A326,KBSTAR3년국고채!A:G,6,FALSE)</f>
        <v>93591.15625</v>
      </c>
      <c r="D326">
        <f>VLOOKUP(A326,TIGER원유선물enhenced!A:G,6,FALSE)</f>
        <v>11160</v>
      </c>
      <c r="E326">
        <v>1975884</v>
      </c>
      <c r="F326">
        <f>VLOOKUP(A326,KBSTAR3년국고채!A:G,7,FALSE)</f>
        <v>910</v>
      </c>
      <c r="G326">
        <f>VLOOKUP(A326,TIGER원유선물enhenced!A:G,7,FALSE)</f>
        <v>60019</v>
      </c>
    </row>
    <row r="327" spans="1:7" x14ac:dyDescent="0.3">
      <c r="A327" s="1">
        <v>41023</v>
      </c>
      <c r="B327">
        <v>19143.570313</v>
      </c>
      <c r="C327">
        <f>VLOOKUP(A327,KBSTAR3년국고채!A:G,6,FALSE)</f>
        <v>93617.820313000004</v>
      </c>
      <c r="D327">
        <f>VLOOKUP(A327,TIGER원유선물enhenced!A:G,6,FALSE)</f>
        <v>11080</v>
      </c>
      <c r="E327">
        <v>2153984</v>
      </c>
      <c r="F327">
        <f>VLOOKUP(A327,KBSTAR3년국고채!A:G,7,FALSE)</f>
        <v>316</v>
      </c>
      <c r="G327">
        <f>VLOOKUP(A327,TIGER원유선물enhenced!A:G,7,FALSE)</f>
        <v>18364</v>
      </c>
    </row>
    <row r="328" spans="1:7" x14ac:dyDescent="0.3">
      <c r="A328" s="1">
        <v>41024</v>
      </c>
      <c r="B328">
        <v>19044.46875</v>
      </c>
      <c r="C328">
        <f>VLOOKUP(A328,KBSTAR3년국고채!A:G,6,FALSE)</f>
        <v>93552.070313000004</v>
      </c>
      <c r="D328">
        <f>VLOOKUP(A328,TIGER원유선물enhenced!A:G,6,FALSE)</f>
        <v>11145</v>
      </c>
      <c r="E328">
        <v>3115107</v>
      </c>
      <c r="F328">
        <f>VLOOKUP(A328,KBSTAR3년국고채!A:G,7,FALSE)</f>
        <v>604</v>
      </c>
      <c r="G328">
        <f>VLOOKUP(A328,TIGER원유선물enhenced!A:G,7,FALSE)</f>
        <v>11465</v>
      </c>
    </row>
    <row r="329" spans="1:7" x14ac:dyDescent="0.3">
      <c r="A329" s="1">
        <v>41025</v>
      </c>
      <c r="B329">
        <v>19458.873047000001</v>
      </c>
      <c r="C329">
        <f>VLOOKUP(A329,KBSTAR3년국고채!A:G,6,FALSE)</f>
        <v>93586.695313000004</v>
      </c>
      <c r="D329">
        <f>VLOOKUP(A329,TIGER원유선물enhenced!A:G,6,FALSE)</f>
        <v>11185</v>
      </c>
      <c r="E329">
        <v>10375408</v>
      </c>
      <c r="F329">
        <f>VLOOKUP(A329,KBSTAR3년국고채!A:G,7,FALSE)</f>
        <v>702</v>
      </c>
      <c r="G329">
        <f>VLOOKUP(A329,TIGER원유선물enhenced!A:G,7,FALSE)</f>
        <v>8885</v>
      </c>
    </row>
    <row r="330" spans="1:7" x14ac:dyDescent="0.3">
      <c r="A330" s="1">
        <v>41026</v>
      </c>
      <c r="B330">
        <v>19562.472656000002</v>
      </c>
      <c r="C330">
        <f>VLOOKUP(A330,KBSTAR3년국고채!A:G,6,FALSE)</f>
        <v>93657.789063000004</v>
      </c>
      <c r="D330">
        <f>VLOOKUP(A330,TIGER원유선물enhenced!A:G,6,FALSE)</f>
        <v>11200</v>
      </c>
      <c r="E330">
        <v>2936753</v>
      </c>
      <c r="F330">
        <f>VLOOKUP(A330,KBSTAR3년국고채!A:G,7,FALSE)</f>
        <v>826</v>
      </c>
      <c r="G330">
        <f>VLOOKUP(A330,TIGER원유선물enhenced!A:G,7,FALSE)</f>
        <v>8548</v>
      </c>
    </row>
    <row r="331" spans="1:7" x14ac:dyDescent="0.3">
      <c r="A331" s="1">
        <v>41029</v>
      </c>
      <c r="B331">
        <v>19359.779297000001</v>
      </c>
      <c r="C331">
        <f>VLOOKUP(A331,KBSTAR3년국고채!A:G,6,FALSE)</f>
        <v>93728.835938000004</v>
      </c>
      <c r="D331">
        <f>VLOOKUP(A331,TIGER원유선물enhenced!A:G,6,FALSE)</f>
        <v>11265</v>
      </c>
      <c r="E331">
        <v>3085803</v>
      </c>
      <c r="F331">
        <f>VLOOKUP(A331,KBSTAR3년국고채!A:G,7,FALSE)</f>
        <v>403</v>
      </c>
      <c r="G331">
        <f>VLOOKUP(A331,TIGER원유선물enhenced!A:G,7,FALSE)</f>
        <v>13423</v>
      </c>
    </row>
    <row r="332" spans="1:7" x14ac:dyDescent="0.3">
      <c r="A332" s="1">
        <v>41031</v>
      </c>
      <c r="B332">
        <v>19580.496093999998</v>
      </c>
      <c r="C332">
        <f>VLOOKUP(A332,KBSTAR3년국고채!A:G,6,FALSE)</f>
        <v>93684.445313000004</v>
      </c>
      <c r="D332">
        <f>VLOOKUP(A332,TIGER원유선물enhenced!A:G,6,FALSE)</f>
        <v>11340</v>
      </c>
      <c r="E332">
        <v>1404285</v>
      </c>
      <c r="F332">
        <f>VLOOKUP(A332,KBSTAR3년국고채!A:G,7,FALSE)</f>
        <v>348</v>
      </c>
      <c r="G332">
        <f>VLOOKUP(A332,TIGER원유선물enhenced!A:G,7,FALSE)</f>
        <v>13793</v>
      </c>
    </row>
    <row r="333" spans="1:7" x14ac:dyDescent="0.3">
      <c r="A333" s="1">
        <v>41032</v>
      </c>
      <c r="B333">
        <v>20017.416015999999</v>
      </c>
      <c r="C333">
        <f>VLOOKUP(A333,KBSTAR3년국고채!A:G,6,FALSE)</f>
        <v>93807.929688000004</v>
      </c>
      <c r="D333">
        <f>VLOOKUP(A333,TIGER원유선물enhenced!A:G,6,FALSE)</f>
        <v>11320</v>
      </c>
      <c r="E333">
        <v>1126394</v>
      </c>
      <c r="F333">
        <f>VLOOKUP(A333,KBSTAR3년국고채!A:G,7,FALSE)</f>
        <v>303</v>
      </c>
      <c r="G333">
        <f>VLOOKUP(A333,TIGER원유선물enhenced!A:G,7,FALSE)</f>
        <v>8779</v>
      </c>
    </row>
    <row r="334" spans="1:7" x14ac:dyDescent="0.3">
      <c r="A334" s="1">
        <v>41033</v>
      </c>
      <c r="B334">
        <v>20134.53125</v>
      </c>
      <c r="C334">
        <f>VLOOKUP(A334,KBSTAR3년국고채!A:G,6,FALSE)</f>
        <v>93834.585938000004</v>
      </c>
      <c r="D334">
        <f>VLOOKUP(A334,TIGER원유선물enhenced!A:G,6,FALSE)</f>
        <v>11050</v>
      </c>
      <c r="E334">
        <v>1460882</v>
      </c>
      <c r="F334">
        <f>VLOOKUP(A334,KBSTAR3년국고채!A:G,7,FALSE)</f>
        <v>605</v>
      </c>
      <c r="G334">
        <f>VLOOKUP(A334,TIGER원유선물enhenced!A:G,7,FALSE)</f>
        <v>10558</v>
      </c>
    </row>
    <row r="335" spans="1:7" x14ac:dyDescent="0.3">
      <c r="A335" s="1">
        <v>41036</v>
      </c>
      <c r="B335">
        <v>20161.556640999999</v>
      </c>
      <c r="C335">
        <f>VLOOKUP(A335,KBSTAR3년국고채!A:G,6,FALSE)</f>
        <v>93984.734375</v>
      </c>
      <c r="D335">
        <f>VLOOKUP(A335,TIGER원유선물enhenced!A:G,6,FALSE)</f>
        <v>10455</v>
      </c>
      <c r="E335">
        <v>1870394</v>
      </c>
      <c r="F335">
        <f>VLOOKUP(A335,KBSTAR3년국고채!A:G,7,FALSE)</f>
        <v>1766</v>
      </c>
      <c r="G335">
        <f>VLOOKUP(A335,TIGER원유선물enhenced!A:G,7,FALSE)</f>
        <v>60658</v>
      </c>
    </row>
    <row r="336" spans="1:7" x14ac:dyDescent="0.3">
      <c r="A336" s="1">
        <v>41037</v>
      </c>
      <c r="B336">
        <v>20103</v>
      </c>
      <c r="C336">
        <f>VLOOKUP(A336,KBSTAR3년국고채!A:G,6,FALSE)</f>
        <v>93935.867188000004</v>
      </c>
      <c r="D336">
        <f>VLOOKUP(A336,TIGER원유선물enhenced!A:G,6,FALSE)</f>
        <v>10505</v>
      </c>
      <c r="E336">
        <v>1881210</v>
      </c>
      <c r="F336">
        <f>VLOOKUP(A336,KBSTAR3년국고채!A:G,7,FALSE)</f>
        <v>550</v>
      </c>
      <c r="G336">
        <f>VLOOKUP(A336,TIGER원유선물enhenced!A:G,7,FALSE)</f>
        <v>34199</v>
      </c>
    </row>
    <row r="337" spans="1:7" x14ac:dyDescent="0.3">
      <c r="A337" s="1">
        <v>41038</v>
      </c>
      <c r="B337">
        <v>20377.765625</v>
      </c>
      <c r="C337">
        <f>VLOOKUP(A337,KBSTAR3년국고채!A:G,6,FALSE)</f>
        <v>93984.734375</v>
      </c>
      <c r="D337">
        <f>VLOOKUP(A337,TIGER원유선물enhenced!A:G,6,FALSE)</f>
        <v>10330</v>
      </c>
      <c r="E337">
        <v>2109347</v>
      </c>
      <c r="F337">
        <f>VLOOKUP(A337,KBSTAR3년국고채!A:G,7,FALSE)</f>
        <v>4233</v>
      </c>
      <c r="G337">
        <f>VLOOKUP(A337,TIGER원유선물enhenced!A:G,7,FALSE)</f>
        <v>89166</v>
      </c>
    </row>
    <row r="338" spans="1:7" x14ac:dyDescent="0.3">
      <c r="A338" s="1">
        <v>41039</v>
      </c>
      <c r="B338">
        <v>20359.748047000001</v>
      </c>
      <c r="C338">
        <f>VLOOKUP(A338,KBSTAR3년국고채!A:G,6,FALSE)</f>
        <v>93931.421875</v>
      </c>
      <c r="D338">
        <f>VLOOKUP(A338,TIGER원유선물enhenced!A:G,6,FALSE)</f>
        <v>10425</v>
      </c>
      <c r="E338">
        <v>2164091</v>
      </c>
      <c r="F338">
        <f>VLOOKUP(A338,KBSTAR3년국고채!A:G,7,FALSE)</f>
        <v>604</v>
      </c>
      <c r="G338">
        <f>VLOOKUP(A338,TIGER원유선물enhenced!A:G,7,FALSE)</f>
        <v>29211</v>
      </c>
    </row>
    <row r="339" spans="1:7" x14ac:dyDescent="0.3">
      <c r="A339" s="1">
        <v>41040</v>
      </c>
      <c r="B339">
        <v>20166.060547000001</v>
      </c>
      <c r="C339">
        <f>VLOOKUP(A339,KBSTAR3년국고채!A:G,6,FALSE)</f>
        <v>93998.0625</v>
      </c>
      <c r="D339">
        <f>VLOOKUP(A339,TIGER원유선물enhenced!A:G,6,FALSE)</f>
        <v>10335</v>
      </c>
      <c r="E339">
        <v>1195200</v>
      </c>
      <c r="F339">
        <f>VLOOKUP(A339,KBSTAR3년국고채!A:G,7,FALSE)</f>
        <v>624</v>
      </c>
      <c r="G339">
        <f>VLOOKUP(A339,TIGER원유선물enhenced!A:G,7,FALSE)</f>
        <v>4441</v>
      </c>
    </row>
    <row r="340" spans="1:7" x14ac:dyDescent="0.3">
      <c r="A340" s="1">
        <v>41043</v>
      </c>
      <c r="B340">
        <v>20089.486327999999</v>
      </c>
      <c r="C340">
        <f>VLOOKUP(A340,KBSTAR3년국고채!A:G,6,FALSE)</f>
        <v>94002.492188000004</v>
      </c>
      <c r="D340">
        <f>VLOOKUP(A340,TIGER원유선물enhenced!A:G,6,FALSE)</f>
        <v>10275</v>
      </c>
      <c r="E340">
        <v>1744297</v>
      </c>
      <c r="F340">
        <f>VLOOKUP(A340,KBSTAR3년국고채!A:G,7,FALSE)</f>
        <v>811</v>
      </c>
      <c r="G340">
        <f>VLOOKUP(A340,TIGER원유선물enhenced!A:G,7,FALSE)</f>
        <v>2885</v>
      </c>
    </row>
    <row r="341" spans="1:7" x14ac:dyDescent="0.3">
      <c r="A341" s="1">
        <v>41044</v>
      </c>
      <c r="B341">
        <v>19918.324218999998</v>
      </c>
      <c r="C341">
        <f>VLOOKUP(A341,KBSTAR3년국고채!A:G,6,FALSE)</f>
        <v>94046.039063000004</v>
      </c>
      <c r="D341">
        <f>VLOOKUP(A341,TIGER원유선물enhenced!A:G,6,FALSE)</f>
        <v>10130</v>
      </c>
      <c r="E341">
        <v>1398975</v>
      </c>
      <c r="F341">
        <f>VLOOKUP(A341,KBSTAR3년국고채!A:G,7,FALSE)</f>
        <v>2617</v>
      </c>
      <c r="G341">
        <f>VLOOKUP(A341,TIGER원유선물enhenced!A:G,7,FALSE)</f>
        <v>16583</v>
      </c>
    </row>
    <row r="342" spans="1:7" x14ac:dyDescent="0.3">
      <c r="A342" s="1">
        <v>41045</v>
      </c>
      <c r="B342">
        <v>20093.992188</v>
      </c>
      <c r="C342">
        <f>VLOOKUP(A342,KBSTAR3년국고채!A:G,6,FALSE)</f>
        <v>94002.492188000004</v>
      </c>
      <c r="D342">
        <f>VLOOKUP(A342,TIGER원유선물enhenced!A:G,6,FALSE)</f>
        <v>9995</v>
      </c>
      <c r="E342">
        <v>1031168</v>
      </c>
      <c r="F342">
        <f>VLOOKUP(A342,KBSTAR3년국고채!A:G,7,FALSE)</f>
        <v>57945</v>
      </c>
      <c r="G342">
        <f>VLOOKUP(A342,TIGER원유선물enhenced!A:G,7,FALSE)</f>
        <v>4977</v>
      </c>
    </row>
    <row r="343" spans="1:7" x14ac:dyDescent="0.3">
      <c r="A343" s="1">
        <v>41046</v>
      </c>
      <c r="B343">
        <v>19963.363281000002</v>
      </c>
      <c r="C343">
        <f>VLOOKUP(A343,KBSTAR3년국고채!A:G,6,FALSE)</f>
        <v>94024.695313000004</v>
      </c>
      <c r="D343">
        <f>VLOOKUP(A343,TIGER원유선물enhenced!A:G,6,FALSE)</f>
        <v>10035</v>
      </c>
      <c r="E343">
        <v>1386191</v>
      </c>
      <c r="F343">
        <f>VLOOKUP(A343,KBSTAR3년국고채!A:G,7,FALSE)</f>
        <v>314</v>
      </c>
      <c r="G343">
        <f>VLOOKUP(A343,TIGER원유선물enhenced!A:G,7,FALSE)</f>
        <v>2800</v>
      </c>
    </row>
    <row r="344" spans="1:7" x14ac:dyDescent="0.3">
      <c r="A344" s="1">
        <v>41047</v>
      </c>
      <c r="B344">
        <v>19598.511718999998</v>
      </c>
      <c r="C344">
        <f>VLOOKUP(A344,KBSTAR3년국고채!A:G,6,FALSE)</f>
        <v>94126</v>
      </c>
      <c r="D344">
        <f>VLOOKUP(A344,TIGER원유선물enhenced!A:G,6,FALSE)</f>
        <v>9860</v>
      </c>
      <c r="E344">
        <v>3688230</v>
      </c>
      <c r="F344">
        <f>VLOOKUP(A344,KBSTAR3년국고채!A:G,7,FALSE)</f>
        <v>596</v>
      </c>
      <c r="G344">
        <f>VLOOKUP(A344,TIGER원유선물enhenced!A:G,7,FALSE)</f>
        <v>3563</v>
      </c>
    </row>
    <row r="345" spans="1:7" x14ac:dyDescent="0.3">
      <c r="A345" s="1">
        <v>41050</v>
      </c>
      <c r="B345">
        <v>19094.021484000001</v>
      </c>
      <c r="C345">
        <f>VLOOKUP(A345,KBSTAR3년국고채!A:G,6,FALSE)</f>
        <v>94103.773438000004</v>
      </c>
      <c r="D345">
        <f>VLOOKUP(A345,TIGER원유선물enhenced!A:G,6,FALSE)</f>
        <v>9905</v>
      </c>
      <c r="E345">
        <v>3725780</v>
      </c>
      <c r="F345">
        <f>VLOOKUP(A345,KBSTAR3년국고채!A:G,7,FALSE)</f>
        <v>206</v>
      </c>
      <c r="G345">
        <f>VLOOKUP(A345,TIGER원유선물enhenced!A:G,7,FALSE)</f>
        <v>4405</v>
      </c>
    </row>
    <row r="346" spans="1:7" x14ac:dyDescent="0.3">
      <c r="A346" s="1">
        <v>41051</v>
      </c>
      <c r="B346">
        <v>18990.419922000001</v>
      </c>
      <c r="C346">
        <f>VLOOKUP(A346,KBSTAR3년국고채!A:G,6,FALSE)</f>
        <v>94126</v>
      </c>
      <c r="D346">
        <f>VLOOKUP(A346,TIGER원유선물enhenced!A:G,6,FALSE)</f>
        <v>10005</v>
      </c>
      <c r="E346">
        <v>5259564</v>
      </c>
      <c r="F346">
        <f>VLOOKUP(A346,KBSTAR3년국고채!A:G,7,FALSE)</f>
        <v>704</v>
      </c>
      <c r="G346">
        <f>VLOOKUP(A346,TIGER원유선물enhenced!A:G,7,FALSE)</f>
        <v>21550</v>
      </c>
    </row>
    <row r="347" spans="1:7" x14ac:dyDescent="0.3">
      <c r="A347" s="1">
        <v>41052</v>
      </c>
      <c r="B347">
        <v>18985.914063</v>
      </c>
      <c r="C347">
        <f>VLOOKUP(A347,KBSTAR3년국고채!A:G,6,FALSE)</f>
        <v>94134.890625</v>
      </c>
      <c r="D347">
        <f>VLOOKUP(A347,TIGER원유선물enhenced!A:G,6,FALSE)</f>
        <v>9795</v>
      </c>
      <c r="E347">
        <v>3855272</v>
      </c>
      <c r="F347">
        <f>VLOOKUP(A347,KBSTAR3년국고채!A:G,7,FALSE)</f>
        <v>744</v>
      </c>
      <c r="G347">
        <f>VLOOKUP(A347,TIGER원유선물enhenced!A:G,7,FALSE)</f>
        <v>4338</v>
      </c>
    </row>
    <row r="348" spans="1:7" x14ac:dyDescent="0.3">
      <c r="A348" s="1">
        <v>41053</v>
      </c>
      <c r="B348">
        <v>19121.048827999999</v>
      </c>
      <c r="C348">
        <f>VLOOKUP(A348,KBSTAR3년국고채!A:G,6,FALSE)</f>
        <v>94205.054688000004</v>
      </c>
      <c r="D348">
        <f>VLOOKUP(A348,TIGER원유선물enhenced!A:G,6,FALSE)</f>
        <v>9695</v>
      </c>
      <c r="E348">
        <v>13498105</v>
      </c>
      <c r="F348">
        <f>VLOOKUP(A348,KBSTAR3년국고채!A:G,7,FALSE)</f>
        <v>605</v>
      </c>
      <c r="G348">
        <f>VLOOKUP(A348,TIGER원유선물enhenced!A:G,7,FALSE)</f>
        <v>1282</v>
      </c>
    </row>
    <row r="349" spans="1:7" x14ac:dyDescent="0.3">
      <c r="A349" s="1">
        <v>41054</v>
      </c>
      <c r="B349">
        <v>19548.96875</v>
      </c>
      <c r="C349">
        <f>VLOOKUP(A349,KBSTAR3년국고채!A:G,6,FALSE)</f>
        <v>94222.820313000004</v>
      </c>
      <c r="D349">
        <f>VLOOKUP(A349,TIGER원유선물enhenced!A:G,6,FALSE)</f>
        <v>9730</v>
      </c>
      <c r="E349">
        <v>2002397</v>
      </c>
      <c r="F349">
        <f>VLOOKUP(A349,KBSTAR3년국고채!A:G,7,FALSE)</f>
        <v>875</v>
      </c>
      <c r="G349">
        <f>VLOOKUP(A349,TIGER원유선물enhenced!A:G,7,FALSE)</f>
        <v>4800</v>
      </c>
    </row>
    <row r="350" spans="1:7" x14ac:dyDescent="0.3">
      <c r="A350" s="1">
        <v>41058</v>
      </c>
      <c r="B350">
        <v>19449.875</v>
      </c>
      <c r="C350">
        <f>VLOOKUP(A350,KBSTAR3년국고채!A:G,6,FALSE)</f>
        <v>94231.710938000004</v>
      </c>
      <c r="D350">
        <f>VLOOKUP(A350,TIGER원유선물enhenced!A:G,6,FALSE)</f>
        <v>9805</v>
      </c>
      <c r="E350">
        <v>1858390</v>
      </c>
      <c r="F350">
        <f>VLOOKUP(A350,KBSTAR3년국고채!A:G,7,FALSE)</f>
        <v>610</v>
      </c>
      <c r="G350">
        <f>VLOOKUP(A350,TIGER원유선물enhenced!A:G,7,FALSE)</f>
        <v>1544</v>
      </c>
    </row>
    <row r="351" spans="1:7" x14ac:dyDescent="0.3">
      <c r="A351" s="1">
        <v>41059</v>
      </c>
      <c r="B351">
        <v>19314.738281000002</v>
      </c>
      <c r="C351">
        <f>VLOOKUP(A351,KBSTAR3년국고채!A:G,6,FALSE)</f>
        <v>94240.585938000004</v>
      </c>
      <c r="D351">
        <f>VLOOKUP(A351,TIGER원유선물enhenced!A:G,6,FALSE)</f>
        <v>9695</v>
      </c>
      <c r="E351">
        <v>2055504</v>
      </c>
      <c r="F351">
        <f>VLOOKUP(A351,KBSTAR3년국고채!A:G,7,FALSE)</f>
        <v>1207</v>
      </c>
      <c r="G351">
        <f>VLOOKUP(A351,TIGER원유선물enhenced!A:G,7,FALSE)</f>
        <v>6576</v>
      </c>
    </row>
    <row r="352" spans="1:7" x14ac:dyDescent="0.3">
      <c r="A352" s="1">
        <v>41060</v>
      </c>
      <c r="B352">
        <v>19598.511718999998</v>
      </c>
      <c r="C352">
        <f>VLOOKUP(A352,KBSTAR3년국고채!A:G,6,FALSE)</f>
        <v>94333</v>
      </c>
      <c r="D352">
        <f>VLOOKUP(A352,TIGER원유선물enhenced!A:G,6,FALSE)</f>
        <v>9440</v>
      </c>
      <c r="E352">
        <v>1537591</v>
      </c>
      <c r="F352">
        <f>VLOOKUP(A352,KBSTAR3년국고채!A:G,7,FALSE)</f>
        <v>47483</v>
      </c>
      <c r="G352">
        <f>VLOOKUP(A352,TIGER원유선물enhenced!A:G,7,FALSE)</f>
        <v>6962</v>
      </c>
    </row>
    <row r="353" spans="1:7" x14ac:dyDescent="0.3">
      <c r="A353" s="1">
        <v>41061</v>
      </c>
      <c r="B353">
        <v>19711.123047000001</v>
      </c>
      <c r="C353">
        <f>VLOOKUP(A353,KBSTAR3년국고채!A:G,6,FALSE)</f>
        <v>94417.40625</v>
      </c>
      <c r="D353">
        <f>VLOOKUP(A353,TIGER원유선물enhenced!A:G,6,FALSE)</f>
        <v>9270</v>
      </c>
      <c r="E353">
        <v>1614344</v>
      </c>
      <c r="F353">
        <f>VLOOKUP(A353,KBSTAR3년국고채!A:G,7,FALSE)</f>
        <v>635</v>
      </c>
      <c r="G353">
        <f>VLOOKUP(A353,TIGER원유선물enhenced!A:G,7,FALSE)</f>
        <v>6583</v>
      </c>
    </row>
    <row r="354" spans="1:7" x14ac:dyDescent="0.3">
      <c r="A354" s="1">
        <v>41064</v>
      </c>
      <c r="B354">
        <v>19499.412109000001</v>
      </c>
      <c r="C354">
        <f>VLOOKUP(A354,KBSTAR3년국고채!A:G,6,FALSE)</f>
        <v>94567.539063000004</v>
      </c>
      <c r="D354">
        <f>VLOOKUP(A354,TIGER원유선물enhenced!A:G,6,FALSE)</f>
        <v>8765</v>
      </c>
      <c r="E354">
        <v>1246930</v>
      </c>
      <c r="F354">
        <f>VLOOKUP(A354,KBSTAR3년국고채!A:G,7,FALSE)</f>
        <v>205</v>
      </c>
      <c r="G354">
        <f>VLOOKUP(A354,TIGER원유선물enhenced!A:G,7,FALSE)</f>
        <v>21519</v>
      </c>
    </row>
    <row r="355" spans="1:7" x14ac:dyDescent="0.3">
      <c r="A355" s="1">
        <v>41065</v>
      </c>
      <c r="B355">
        <v>19625.537109000001</v>
      </c>
      <c r="C355">
        <f>VLOOKUP(A355,KBSTAR3년국고채!A:G,6,FALSE)</f>
        <v>94509.8125</v>
      </c>
      <c r="D355">
        <f>VLOOKUP(A355,TIGER원유선물enhenced!A:G,6,FALSE)</f>
        <v>9085</v>
      </c>
      <c r="E355">
        <v>1341783</v>
      </c>
      <c r="F355">
        <f>VLOOKUP(A355,KBSTAR3년국고채!A:G,7,FALSE)</f>
        <v>604</v>
      </c>
      <c r="G355">
        <f>VLOOKUP(A355,TIGER원유선물enhenced!A:G,7,FALSE)</f>
        <v>9699</v>
      </c>
    </row>
    <row r="356" spans="1:7" x14ac:dyDescent="0.3">
      <c r="A356" s="1">
        <v>41067</v>
      </c>
      <c r="B356">
        <v>19738.144531000002</v>
      </c>
      <c r="C356">
        <f>VLOOKUP(A356,KBSTAR3년국고채!A:G,6,FALSE)</f>
        <v>93485.414063000004</v>
      </c>
      <c r="D356">
        <f>VLOOKUP(A356,TIGER원유선물enhenced!A:G,6,FALSE)</f>
        <v>9205</v>
      </c>
      <c r="E356">
        <v>1118021</v>
      </c>
      <c r="F356">
        <f>VLOOKUP(A356,KBSTAR3년국고채!A:G,7,FALSE)</f>
        <v>261</v>
      </c>
      <c r="G356">
        <f>VLOOKUP(A356,TIGER원유선물enhenced!A:G,7,FALSE)</f>
        <v>18288</v>
      </c>
    </row>
    <row r="357" spans="1:7" x14ac:dyDescent="0.3">
      <c r="A357" s="1">
        <v>41068</v>
      </c>
      <c r="B357">
        <v>19688.599609000001</v>
      </c>
      <c r="C357">
        <f>VLOOKUP(A357,KBSTAR3년국고채!A:G,6,FALSE)</f>
        <v>93600.03125</v>
      </c>
      <c r="D357">
        <f>VLOOKUP(A357,TIGER원유선물enhenced!A:G,6,FALSE)</f>
        <v>8890</v>
      </c>
      <c r="E357">
        <v>1083509</v>
      </c>
      <c r="F357">
        <f>VLOOKUP(A357,KBSTAR3년국고채!A:G,7,FALSE)</f>
        <v>656</v>
      </c>
      <c r="G357">
        <f>VLOOKUP(A357,TIGER원유선물enhenced!A:G,7,FALSE)</f>
        <v>32244</v>
      </c>
    </row>
    <row r="358" spans="1:7" x14ac:dyDescent="0.3">
      <c r="A358" s="1">
        <v>41071</v>
      </c>
      <c r="B358">
        <v>19346.269531000002</v>
      </c>
      <c r="C358">
        <f>VLOOKUP(A358,KBSTAR3년국고채!A:G,6,FALSE)</f>
        <v>93449.90625</v>
      </c>
      <c r="D358">
        <f>VLOOKUP(A358,TIGER원유선물enhenced!A:G,6,FALSE)</f>
        <v>9180</v>
      </c>
      <c r="E358">
        <v>1539892</v>
      </c>
      <c r="F358">
        <f>VLOOKUP(A358,KBSTAR3년국고채!A:G,7,FALSE)</f>
        <v>604</v>
      </c>
      <c r="G358">
        <f>VLOOKUP(A358,TIGER원유선물enhenced!A:G,7,FALSE)</f>
        <v>11735</v>
      </c>
    </row>
    <row r="359" spans="1:7" x14ac:dyDescent="0.3">
      <c r="A359" s="1">
        <v>41072</v>
      </c>
      <c r="B359">
        <v>19481.398438</v>
      </c>
      <c r="C359">
        <f>VLOOKUP(A359,KBSTAR3년국고채!A:G,6,FALSE)</f>
        <v>93507.625</v>
      </c>
      <c r="D359">
        <f>VLOOKUP(A359,TIGER원유선물enhenced!A:G,6,FALSE)</f>
        <v>8815</v>
      </c>
      <c r="E359">
        <v>1739627</v>
      </c>
      <c r="F359">
        <f>VLOOKUP(A359,KBSTAR3년국고채!A:G,7,FALSE)</f>
        <v>604</v>
      </c>
      <c r="G359">
        <f>VLOOKUP(A359,TIGER원유선물enhenced!A:G,7,FALSE)</f>
        <v>103931</v>
      </c>
    </row>
    <row r="360" spans="1:7" x14ac:dyDescent="0.3">
      <c r="A360" s="1">
        <v>41073</v>
      </c>
      <c r="B360">
        <v>19756.164063</v>
      </c>
      <c r="C360">
        <f>VLOOKUP(A360,KBSTAR3년국고채!A:G,6,FALSE)</f>
        <v>93463.226563000004</v>
      </c>
      <c r="D360">
        <f>VLOOKUP(A360,TIGER원유선물enhenced!A:G,6,FALSE)</f>
        <v>8885</v>
      </c>
      <c r="E360">
        <v>1625083</v>
      </c>
      <c r="F360">
        <f>VLOOKUP(A360,KBSTAR3년국고채!A:G,7,FALSE)</f>
        <v>614</v>
      </c>
      <c r="G360">
        <f>VLOOKUP(A360,TIGER원유선물enhenced!A:G,7,FALSE)</f>
        <v>57100</v>
      </c>
    </row>
    <row r="361" spans="1:7" x14ac:dyDescent="0.3">
      <c r="A361" s="1">
        <v>41074</v>
      </c>
      <c r="B361">
        <v>19666.078125</v>
      </c>
      <c r="C361">
        <f>VLOOKUP(A361,KBSTAR3년국고채!A:G,6,FALSE)</f>
        <v>93556.515625</v>
      </c>
      <c r="D361">
        <f>VLOOKUP(A361,TIGER원유선물enhenced!A:G,6,FALSE)</f>
        <v>8895</v>
      </c>
      <c r="E361">
        <v>1309531</v>
      </c>
      <c r="F361">
        <f>VLOOKUP(A361,KBSTAR3년국고채!A:G,7,FALSE)</f>
        <v>693</v>
      </c>
      <c r="G361">
        <f>VLOOKUP(A361,TIGER원유선물enhenced!A:G,7,FALSE)</f>
        <v>16592</v>
      </c>
    </row>
    <row r="362" spans="1:7" x14ac:dyDescent="0.3">
      <c r="A362" s="1">
        <v>41075</v>
      </c>
      <c r="B362">
        <v>19157.083984000001</v>
      </c>
      <c r="C362">
        <f>VLOOKUP(A362,KBSTAR3년국고채!A:G,6,FALSE)</f>
        <v>93604.460938000004</v>
      </c>
      <c r="D362">
        <f>VLOOKUP(A362,TIGER원유선물enhenced!A:G,6,FALSE)</f>
        <v>9070</v>
      </c>
      <c r="E362">
        <v>2519476</v>
      </c>
      <c r="F362">
        <f>VLOOKUP(A362,KBSTAR3년국고채!A:G,7,FALSE)</f>
        <v>614</v>
      </c>
      <c r="G362">
        <f>VLOOKUP(A362,TIGER원유선물enhenced!A:G,7,FALSE)</f>
        <v>16855</v>
      </c>
    </row>
    <row r="363" spans="1:7" x14ac:dyDescent="0.3">
      <c r="A363" s="1">
        <v>41078</v>
      </c>
      <c r="B363">
        <v>18846.28125</v>
      </c>
      <c r="C363">
        <f>VLOOKUP(A363,KBSTAR3년국고채!A:G,6,FALSE)</f>
        <v>92444.179688000004</v>
      </c>
      <c r="D363">
        <f>VLOOKUP(A363,TIGER원유선물enhenced!A:G,6,FALSE)</f>
        <v>9105</v>
      </c>
      <c r="E363">
        <v>3735450</v>
      </c>
      <c r="F363">
        <f>VLOOKUP(A363,KBSTAR3년국고채!A:G,7,FALSE)</f>
        <v>611</v>
      </c>
      <c r="G363">
        <f>VLOOKUP(A363,TIGER원유선물enhenced!A:G,7,FALSE)</f>
        <v>17902</v>
      </c>
    </row>
    <row r="364" spans="1:7" x14ac:dyDescent="0.3">
      <c r="A364" s="1">
        <v>41079</v>
      </c>
      <c r="B364">
        <v>18810.246093999998</v>
      </c>
      <c r="C364">
        <f>VLOOKUP(A364,KBSTAR3년국고채!A:G,6,FALSE)</f>
        <v>92469.921875</v>
      </c>
      <c r="D364">
        <f>VLOOKUP(A364,TIGER원유선물enhenced!A:G,6,FALSE)</f>
        <v>8895</v>
      </c>
      <c r="E364">
        <v>10657045</v>
      </c>
      <c r="F364">
        <f>VLOOKUP(A364,KBSTAR3년국고채!A:G,7,FALSE)</f>
        <v>814</v>
      </c>
      <c r="G364">
        <f>VLOOKUP(A364,TIGER원유선물enhenced!A:G,7,FALSE)</f>
        <v>18113</v>
      </c>
    </row>
    <row r="365" spans="1:7" x14ac:dyDescent="0.3">
      <c r="A365" s="1">
        <v>41080</v>
      </c>
      <c r="B365">
        <v>18558.001952999999</v>
      </c>
      <c r="C365">
        <f>VLOOKUP(A365,KBSTAR3년국고채!A:G,6,FALSE)</f>
        <v>92365.109375</v>
      </c>
      <c r="D365">
        <f>VLOOKUP(A365,TIGER원유선물enhenced!A:G,6,FALSE)</f>
        <v>9025</v>
      </c>
      <c r="E365">
        <v>1561494</v>
      </c>
      <c r="F365">
        <f>VLOOKUP(A365,KBSTAR3년국고채!A:G,7,FALSE)</f>
        <v>2850</v>
      </c>
      <c r="G365">
        <f>VLOOKUP(A365,TIGER원유선물enhenced!A:G,7,FALSE)</f>
        <v>8039</v>
      </c>
    </row>
    <row r="366" spans="1:7" x14ac:dyDescent="0.3">
      <c r="A366" s="1">
        <v>41081</v>
      </c>
      <c r="B366">
        <v>18427.373047000001</v>
      </c>
      <c r="C366">
        <f>VLOOKUP(A366,KBSTAR3년국고채!A:G,6,FALSE)</f>
        <v>92404.1875</v>
      </c>
      <c r="D366">
        <f>VLOOKUP(A366,TIGER원유선물enhenced!A:G,6,FALSE)</f>
        <v>8600</v>
      </c>
      <c r="E366">
        <v>10023301</v>
      </c>
      <c r="F366">
        <f>VLOOKUP(A366,KBSTAR3년국고채!A:G,7,FALSE)</f>
        <v>3053</v>
      </c>
      <c r="G366">
        <f>VLOOKUP(A366,TIGER원유선물enhenced!A:G,7,FALSE)</f>
        <v>79168</v>
      </c>
    </row>
    <row r="367" spans="1:7" x14ac:dyDescent="0.3">
      <c r="A367" s="1">
        <v>41082</v>
      </c>
      <c r="B367">
        <v>18783.21875</v>
      </c>
      <c r="C367">
        <f>VLOOKUP(A367,KBSTAR3년국고채!A:G,6,FALSE)</f>
        <v>92500.132813000004</v>
      </c>
      <c r="D367">
        <f>VLOOKUP(A367,TIGER원유선물enhenced!A:G,6,FALSE)</f>
        <v>8395</v>
      </c>
      <c r="E367">
        <v>7976254</v>
      </c>
      <c r="F367">
        <f>VLOOKUP(A367,KBSTAR3년국고채!A:G,7,FALSE)</f>
        <v>2341</v>
      </c>
      <c r="G367">
        <f>VLOOKUP(A367,TIGER원유선물enhenced!A:G,7,FALSE)</f>
        <v>68376</v>
      </c>
    </row>
    <row r="368" spans="1:7" x14ac:dyDescent="0.3">
      <c r="A368" s="1">
        <v>41085</v>
      </c>
      <c r="B368">
        <v>18481.431640999999</v>
      </c>
      <c r="C368">
        <f>VLOOKUP(A368,KBSTAR3년국고채!A:G,6,FALSE)</f>
        <v>92500.132813000004</v>
      </c>
      <c r="D368">
        <f>VLOOKUP(A368,TIGER원유선물enhenced!A:G,6,FALSE)</f>
        <v>8585</v>
      </c>
      <c r="E368">
        <v>13192655</v>
      </c>
      <c r="F368">
        <f>VLOOKUP(A368,KBSTAR3년국고채!A:G,7,FALSE)</f>
        <v>814</v>
      </c>
      <c r="G368">
        <f>VLOOKUP(A368,TIGER원유선물enhenced!A:G,7,FALSE)</f>
        <v>13591</v>
      </c>
    </row>
    <row r="369" spans="1:7" x14ac:dyDescent="0.3">
      <c r="A369" s="1">
        <v>41086</v>
      </c>
      <c r="B369">
        <v>18724.660156000002</v>
      </c>
      <c r="C369">
        <f>VLOOKUP(A369,KBSTAR3년국고채!A:G,6,FALSE)</f>
        <v>92522.375</v>
      </c>
      <c r="D369">
        <f>VLOOKUP(A369,TIGER원유선물enhenced!A:G,6,FALSE)</f>
        <v>8460</v>
      </c>
      <c r="E369">
        <v>5377279</v>
      </c>
      <c r="F369">
        <f>VLOOKUP(A369,KBSTAR3년국고채!A:G,7,FALSE)</f>
        <v>1934</v>
      </c>
      <c r="G369">
        <f>VLOOKUP(A369,TIGER원유선물enhenced!A:G,7,FALSE)</f>
        <v>15550</v>
      </c>
    </row>
    <row r="370" spans="1:7" x14ac:dyDescent="0.3">
      <c r="A370" s="1">
        <v>41087</v>
      </c>
      <c r="B370">
        <v>1472.0275879999999</v>
      </c>
      <c r="C370">
        <f>VLOOKUP(A370,KBSTAR3년국고채!A:G,6,FALSE)</f>
        <v>92561.453125</v>
      </c>
      <c r="D370">
        <f>VLOOKUP(A370,TIGER원유선물enhenced!A:G,6,FALSE)</f>
        <v>8480</v>
      </c>
      <c r="E370">
        <v>630</v>
      </c>
      <c r="F370">
        <f>VLOOKUP(A370,KBSTAR3년국고채!A:G,7,FALSE)</f>
        <v>1025</v>
      </c>
      <c r="G370">
        <f>VLOOKUP(A370,TIGER원유선물enhenced!A:G,7,FALSE)</f>
        <v>30772</v>
      </c>
    </row>
    <row r="371" spans="1:7" x14ac:dyDescent="0.3">
      <c r="A371" s="1">
        <v>41088</v>
      </c>
      <c r="B371">
        <v>18855.292968999998</v>
      </c>
      <c r="C371">
        <f>VLOOKUP(A371,KBSTAR3년국고채!A:G,6,FALSE)</f>
        <v>92622.742188000004</v>
      </c>
      <c r="D371">
        <f>VLOOKUP(A371,TIGER원유선물enhenced!A:G,6,FALSE)</f>
        <v>8620</v>
      </c>
      <c r="E371">
        <v>1472409</v>
      </c>
      <c r="F371">
        <f>VLOOKUP(A371,KBSTAR3년국고채!A:G,7,FALSE)</f>
        <v>611</v>
      </c>
      <c r="G371">
        <f>VLOOKUP(A371,TIGER원유선물enhenced!A:G,7,FALSE)</f>
        <v>12687</v>
      </c>
    </row>
    <row r="372" spans="1:7" x14ac:dyDescent="0.3">
      <c r="A372" s="1">
        <v>41089</v>
      </c>
      <c r="B372">
        <v>19076</v>
      </c>
      <c r="C372">
        <f>VLOOKUP(A372,KBSTAR3년국고채!A:G,6,FALSE)</f>
        <v>92531.25</v>
      </c>
      <c r="D372">
        <f>VLOOKUP(A372,TIGER원유선물enhenced!A:G,6,FALSE)</f>
        <v>8530</v>
      </c>
      <c r="E372">
        <v>1604364</v>
      </c>
      <c r="F372">
        <f>VLOOKUP(A372,KBSTAR3년국고채!A:G,7,FALSE)</f>
        <v>608</v>
      </c>
      <c r="G372">
        <f>VLOOKUP(A372,TIGER원유선물enhenced!A:G,7,FALSE)</f>
        <v>57794</v>
      </c>
    </row>
    <row r="373" spans="1:7" x14ac:dyDescent="0.3">
      <c r="A373" s="1">
        <v>41092</v>
      </c>
      <c r="B373">
        <v>18882.316406000002</v>
      </c>
      <c r="C373">
        <f>VLOOKUP(A373,KBSTAR3년국고채!A:G,6,FALSE)</f>
        <v>92496.601563000004</v>
      </c>
      <c r="D373">
        <f>VLOOKUP(A373,TIGER원유선물enhenced!A:G,6,FALSE)</f>
        <v>8950</v>
      </c>
      <c r="E373">
        <v>8463033</v>
      </c>
      <c r="F373">
        <f>VLOOKUP(A373,KBSTAR3년국고채!A:G,7,FALSE)</f>
        <v>415</v>
      </c>
      <c r="G373">
        <f>VLOOKUP(A373,TIGER원유선물enhenced!A:G,7,FALSE)</f>
        <v>63321</v>
      </c>
    </row>
    <row r="374" spans="1:7" x14ac:dyDescent="0.3">
      <c r="A374" s="1">
        <v>41093</v>
      </c>
      <c r="B374">
        <v>18774.210938</v>
      </c>
      <c r="C374">
        <f>VLOOKUP(A374,KBSTAR3년국고채!A:G,6,FALSE)</f>
        <v>92574.757813000004</v>
      </c>
      <c r="D374">
        <f>VLOOKUP(A374,TIGER원유선물enhenced!A:G,6,FALSE)</f>
        <v>9020</v>
      </c>
      <c r="E374">
        <v>1507161</v>
      </c>
      <c r="F374">
        <f>VLOOKUP(A374,KBSTAR3년국고채!A:G,7,FALSE)</f>
        <v>735</v>
      </c>
      <c r="G374">
        <f>VLOOKUP(A374,TIGER원유선물enhenced!A:G,7,FALSE)</f>
        <v>27019</v>
      </c>
    </row>
    <row r="375" spans="1:7" x14ac:dyDescent="0.3">
      <c r="A375" s="1">
        <v>41094</v>
      </c>
      <c r="B375">
        <v>19057.984375</v>
      </c>
      <c r="C375">
        <f>VLOOKUP(A375,KBSTAR3년국고채!A:G,6,FALSE)</f>
        <v>92604.960938000004</v>
      </c>
      <c r="D375">
        <f>VLOOKUP(A375,TIGER원유선물enhenced!A:G,6,FALSE)</f>
        <v>9310</v>
      </c>
      <c r="E375">
        <v>1467000</v>
      </c>
      <c r="F375">
        <f>VLOOKUP(A375,KBSTAR3년국고채!A:G,7,FALSE)</f>
        <v>662</v>
      </c>
      <c r="G375">
        <f>VLOOKUP(A375,TIGER원유선물enhenced!A:G,7,FALSE)</f>
        <v>70007</v>
      </c>
    </row>
    <row r="376" spans="1:7" x14ac:dyDescent="0.3">
      <c r="A376" s="1">
        <v>41095</v>
      </c>
      <c r="B376">
        <v>18990.419922000001</v>
      </c>
      <c r="C376">
        <f>VLOOKUP(A376,KBSTAR3년국고채!A:G,6,FALSE)</f>
        <v>92675.1875</v>
      </c>
      <c r="D376">
        <f>VLOOKUP(A376,TIGER원유선물enhenced!A:G,6,FALSE)</f>
        <v>9280</v>
      </c>
      <c r="E376">
        <v>1774920</v>
      </c>
      <c r="F376">
        <f>VLOOKUP(A376,KBSTAR3년국고채!A:G,7,FALSE)</f>
        <v>3365</v>
      </c>
      <c r="G376">
        <f>VLOOKUP(A376,TIGER원유선물enhenced!A:G,7,FALSE)</f>
        <v>23956</v>
      </c>
    </row>
    <row r="377" spans="1:7" x14ac:dyDescent="0.3">
      <c r="A377" s="1">
        <v>41096</v>
      </c>
      <c r="B377">
        <v>19202.126952999999</v>
      </c>
      <c r="C377">
        <f>VLOOKUP(A377,KBSTAR3년국고채!A:G,6,FALSE)</f>
        <v>92736.46875</v>
      </c>
      <c r="D377">
        <f>VLOOKUP(A377,TIGER원유선물enhenced!A:G,6,FALSE)</f>
        <v>9230</v>
      </c>
      <c r="E377">
        <v>2181772</v>
      </c>
      <c r="F377">
        <f>VLOOKUP(A377,KBSTAR3년국고채!A:G,7,FALSE)</f>
        <v>2036</v>
      </c>
      <c r="G377">
        <f>VLOOKUP(A377,TIGER원유선물enhenced!A:G,7,FALSE)</f>
        <v>13250</v>
      </c>
    </row>
    <row r="378" spans="1:7" x14ac:dyDescent="0.3">
      <c r="A378" s="1">
        <v>41099</v>
      </c>
      <c r="B378">
        <v>19431.851563</v>
      </c>
      <c r="C378">
        <f>VLOOKUP(A378,KBSTAR3년국고채!A:G,6,FALSE)</f>
        <v>92814.65625</v>
      </c>
      <c r="D378">
        <f>VLOOKUP(A378,TIGER원유선물enhenced!A:G,6,FALSE)</f>
        <v>9070</v>
      </c>
      <c r="E378">
        <v>1526472</v>
      </c>
      <c r="F378">
        <f>VLOOKUP(A378,KBSTAR3년국고채!A:G,7,FALSE)</f>
        <v>4074</v>
      </c>
      <c r="G378">
        <f>VLOOKUP(A378,TIGER원유선물enhenced!A:G,7,FALSE)</f>
        <v>20538</v>
      </c>
    </row>
    <row r="379" spans="1:7" x14ac:dyDescent="0.3">
      <c r="A379" s="1">
        <v>41100</v>
      </c>
      <c r="B379">
        <v>19422.841797000001</v>
      </c>
      <c r="C379">
        <f>VLOOKUP(A379,KBSTAR3년국고채!A:G,6,FALSE)</f>
        <v>92827.96875</v>
      </c>
      <c r="D379">
        <f>VLOOKUP(A379,TIGER원유선물enhenced!A:G,6,FALSE)</f>
        <v>9045</v>
      </c>
      <c r="E379">
        <v>1074200</v>
      </c>
      <c r="F379">
        <f>VLOOKUP(A379,KBSTAR3년국고채!A:G,7,FALSE)</f>
        <v>2188</v>
      </c>
      <c r="G379">
        <f>VLOOKUP(A379,TIGER원유선물enhenced!A:G,7,FALSE)</f>
        <v>9639</v>
      </c>
    </row>
    <row r="380" spans="1:7" x14ac:dyDescent="0.3">
      <c r="A380" s="1">
        <v>41101</v>
      </c>
      <c r="B380">
        <v>19413.833984000001</v>
      </c>
      <c r="C380">
        <f>VLOOKUP(A380,KBSTAR3년국고채!A:G,6,FALSE)</f>
        <v>92853.742188000004</v>
      </c>
      <c r="D380">
        <f>VLOOKUP(A380,TIGER원유선물enhenced!A:G,6,FALSE)</f>
        <v>9060</v>
      </c>
      <c r="E380">
        <v>1071777</v>
      </c>
      <c r="F380">
        <f>VLOOKUP(A380,KBSTAR3년국고채!A:G,7,FALSE)</f>
        <v>5193</v>
      </c>
      <c r="G380">
        <f>VLOOKUP(A380,TIGER원유선물enhenced!A:G,7,FALSE)</f>
        <v>10646</v>
      </c>
    </row>
    <row r="381" spans="1:7" x14ac:dyDescent="0.3">
      <c r="A381" s="1">
        <v>41102</v>
      </c>
      <c r="B381">
        <v>19238.164063</v>
      </c>
      <c r="C381">
        <f>VLOOKUP(A381,KBSTAR3년국고채!A:G,6,FALSE)</f>
        <v>93508.539063000004</v>
      </c>
      <c r="D381">
        <f>VLOOKUP(A381,TIGER원유선물enhenced!A:G,6,FALSE)</f>
        <v>9120</v>
      </c>
      <c r="E381">
        <v>1734031</v>
      </c>
      <c r="F381">
        <f>VLOOKUP(A381,KBSTAR3년국고채!A:G,7,FALSE)</f>
        <v>4298</v>
      </c>
      <c r="G381">
        <f>VLOOKUP(A381,TIGER원유선물enhenced!A:G,7,FALSE)</f>
        <v>7112</v>
      </c>
    </row>
    <row r="382" spans="1:7" x14ac:dyDescent="0.3">
      <c r="A382" s="1">
        <v>41103</v>
      </c>
      <c r="B382">
        <v>19305.724609000001</v>
      </c>
      <c r="C382">
        <f>VLOOKUP(A382,KBSTAR3년국고채!A:G,6,FALSE)</f>
        <v>93535.179688000004</v>
      </c>
      <c r="D382">
        <f>VLOOKUP(A382,TIGER원유선물enhenced!A:G,6,FALSE)</f>
        <v>9220</v>
      </c>
      <c r="E382">
        <v>1150628</v>
      </c>
      <c r="F382">
        <f>VLOOKUP(A382,KBSTAR3년국고채!A:G,7,FALSE)</f>
        <v>2036</v>
      </c>
      <c r="G382">
        <f>VLOOKUP(A382,TIGER원유선물enhenced!A:G,7,FALSE)</f>
        <v>18443</v>
      </c>
    </row>
    <row r="383" spans="1:7" x14ac:dyDescent="0.3">
      <c r="A383" s="1">
        <v>41106</v>
      </c>
      <c r="B383">
        <v>19152.580077999999</v>
      </c>
      <c r="C383">
        <f>VLOOKUP(A383,KBSTAR3년국고채!A:G,6,FALSE)</f>
        <v>93592.039063000004</v>
      </c>
      <c r="D383">
        <f>VLOOKUP(A383,TIGER원유선물enhenced!A:G,6,FALSE)</f>
        <v>9265</v>
      </c>
      <c r="E383">
        <v>1601957</v>
      </c>
      <c r="F383">
        <f>VLOOKUP(A383,KBSTAR3년국고채!A:G,7,FALSE)</f>
        <v>4092</v>
      </c>
      <c r="G383">
        <f>VLOOKUP(A383,TIGER원유선물enhenced!A:G,7,FALSE)</f>
        <v>12049</v>
      </c>
    </row>
    <row r="384" spans="1:7" x14ac:dyDescent="0.3">
      <c r="A384" s="1">
        <v>41107</v>
      </c>
      <c r="B384">
        <v>1486.4418949999999</v>
      </c>
      <c r="C384">
        <f>VLOOKUP(A384,KBSTAR3년국고채!A:G,6,FALSE)</f>
        <v>93644.476563000004</v>
      </c>
      <c r="D384">
        <f>VLOOKUP(A384,TIGER원유선물enhenced!A:G,6,FALSE)</f>
        <v>9435</v>
      </c>
      <c r="E384">
        <v>1550</v>
      </c>
      <c r="F384">
        <f>VLOOKUP(A384,KBSTAR3년국고채!A:G,7,FALSE)</f>
        <v>3949</v>
      </c>
      <c r="G384">
        <f>VLOOKUP(A384,TIGER원유선물enhenced!A:G,7,FALSE)</f>
        <v>17276</v>
      </c>
    </row>
    <row r="385" spans="1:7" x14ac:dyDescent="0.3">
      <c r="A385" s="1">
        <v>41108</v>
      </c>
      <c r="B385">
        <v>18621.0625</v>
      </c>
      <c r="C385">
        <f>VLOOKUP(A385,KBSTAR3년국고채!A:G,6,FALSE)</f>
        <v>93757.289063000004</v>
      </c>
      <c r="D385">
        <f>VLOOKUP(A385,TIGER원유선물enhenced!A:G,6,FALSE)</f>
        <v>9465</v>
      </c>
      <c r="E385">
        <v>4889167</v>
      </c>
      <c r="F385">
        <f>VLOOKUP(A385,KBSTAR3년국고채!A:G,7,FALSE)</f>
        <v>3546</v>
      </c>
      <c r="G385">
        <f>VLOOKUP(A385,TIGER원유선물enhenced!A:G,7,FALSE)</f>
        <v>29146</v>
      </c>
    </row>
    <row r="386" spans="1:7" x14ac:dyDescent="0.3">
      <c r="A386" s="1">
        <v>41109</v>
      </c>
      <c r="B386">
        <v>18810.246093999998</v>
      </c>
      <c r="C386">
        <f>VLOOKUP(A386,KBSTAR3년국고채!A:G,6,FALSE)</f>
        <v>93783.945313000004</v>
      </c>
      <c r="D386">
        <f>VLOOKUP(A386,TIGER원유선물enhenced!A:G,6,FALSE)</f>
        <v>9680</v>
      </c>
      <c r="E386">
        <v>2526799</v>
      </c>
      <c r="F386">
        <f>VLOOKUP(A386,KBSTAR3년국고채!A:G,7,FALSE)</f>
        <v>2897</v>
      </c>
      <c r="G386">
        <f>VLOOKUP(A386,TIGER원유선물enhenced!A:G,7,FALSE)</f>
        <v>16698</v>
      </c>
    </row>
    <row r="387" spans="1:7" x14ac:dyDescent="0.3">
      <c r="A387" s="1">
        <v>41110</v>
      </c>
      <c r="B387">
        <v>19080.507813</v>
      </c>
      <c r="C387">
        <f>VLOOKUP(A387,KBSTAR3년국고채!A:G,6,FALSE)</f>
        <v>93752.84375</v>
      </c>
      <c r="D387">
        <f>VLOOKUP(A387,TIGER원유선물enhenced!A:G,6,FALSE)</f>
        <v>9840</v>
      </c>
      <c r="E387">
        <v>2836123</v>
      </c>
      <c r="F387">
        <f>VLOOKUP(A387,KBSTAR3년국고채!A:G,7,FALSE)</f>
        <v>2036</v>
      </c>
      <c r="G387">
        <f>VLOOKUP(A387,TIGER원유선물enhenced!A:G,7,FALSE)</f>
        <v>15979</v>
      </c>
    </row>
    <row r="388" spans="1:7" x14ac:dyDescent="0.3">
      <c r="A388" s="1">
        <v>41113</v>
      </c>
      <c r="B388">
        <v>19395.810547000001</v>
      </c>
      <c r="C388">
        <f>VLOOKUP(A388,KBSTAR3년국고채!A:G,6,FALSE)</f>
        <v>93932.320313000004</v>
      </c>
      <c r="D388">
        <f>VLOOKUP(A388,TIGER원유선물enhenced!A:G,6,FALSE)</f>
        <v>9590</v>
      </c>
      <c r="E388">
        <v>1756169</v>
      </c>
      <c r="F388">
        <f>VLOOKUP(A388,KBSTAR3년국고채!A:G,7,FALSE)</f>
        <v>6274</v>
      </c>
      <c r="G388">
        <f>VLOOKUP(A388,TIGER원유선물enhenced!A:G,7,FALSE)</f>
        <v>41222</v>
      </c>
    </row>
    <row r="389" spans="1:7" x14ac:dyDescent="0.3">
      <c r="A389" s="1">
        <v>41114</v>
      </c>
      <c r="B389">
        <v>19490.40625</v>
      </c>
      <c r="C389">
        <f>VLOOKUP(A389,KBSTAR3년국고채!A:G,6,FALSE)</f>
        <v>93953.640625</v>
      </c>
      <c r="D389">
        <f>VLOOKUP(A389,TIGER원유선물enhenced!A:G,6,FALSE)</f>
        <v>9455</v>
      </c>
      <c r="E389">
        <v>1494632</v>
      </c>
      <c r="F389">
        <f>VLOOKUP(A389,KBSTAR3년국고채!A:G,7,FALSE)</f>
        <v>1716</v>
      </c>
      <c r="G389">
        <f>VLOOKUP(A389,TIGER원유선물enhenced!A:G,7,FALSE)</f>
        <v>21504</v>
      </c>
    </row>
    <row r="390" spans="1:7" x14ac:dyDescent="0.3">
      <c r="A390" s="1">
        <v>41115</v>
      </c>
      <c r="B390">
        <v>19580.496093999998</v>
      </c>
      <c r="C390">
        <f>VLOOKUP(A390,KBSTAR3년국고채!A:G,6,FALSE)</f>
        <v>94163.320313000004</v>
      </c>
      <c r="D390">
        <f>VLOOKUP(A390,TIGER원유선물enhenced!A:G,6,FALSE)</f>
        <v>9375</v>
      </c>
      <c r="E390">
        <v>1384117</v>
      </c>
      <c r="F390">
        <f>VLOOKUP(A390,KBSTAR3년국고채!A:G,7,FALSE)</f>
        <v>787</v>
      </c>
      <c r="G390">
        <f>VLOOKUP(A390,TIGER원유선물enhenced!A:G,7,FALSE)</f>
        <v>7859</v>
      </c>
    </row>
    <row r="391" spans="1:7" x14ac:dyDescent="0.3">
      <c r="A391" s="1">
        <v>41116</v>
      </c>
      <c r="B391">
        <v>19530.945313</v>
      </c>
      <c r="C391">
        <f>VLOOKUP(A391,KBSTAR3년국고채!A:G,6,FALSE)</f>
        <v>94142</v>
      </c>
      <c r="D391">
        <f>VLOOKUP(A391,TIGER원유선물enhenced!A:G,6,FALSE)</f>
        <v>9425</v>
      </c>
      <c r="E391">
        <v>1193499</v>
      </c>
      <c r="F391">
        <f>VLOOKUP(A391,KBSTAR3년국고채!A:G,7,FALSE)</f>
        <v>2102</v>
      </c>
      <c r="G391">
        <f>VLOOKUP(A391,TIGER원유선물enhenced!A:G,7,FALSE)</f>
        <v>4653</v>
      </c>
    </row>
    <row r="392" spans="1:7" x14ac:dyDescent="0.3">
      <c r="A392" s="1">
        <v>41117</v>
      </c>
      <c r="B392">
        <v>19603.013672000001</v>
      </c>
      <c r="C392">
        <f>VLOOKUP(A392,KBSTAR3년국고채!A:G,6,FALSE)</f>
        <v>93923.414063000004</v>
      </c>
      <c r="D392">
        <f>VLOOKUP(A392,TIGER원유선물enhenced!A:G,6,FALSE)</f>
        <v>9570</v>
      </c>
      <c r="E392">
        <v>1311033</v>
      </c>
      <c r="F392">
        <f>VLOOKUP(A392,KBSTAR3년국고채!A:G,7,FALSE)</f>
        <v>2526</v>
      </c>
      <c r="G392">
        <f>VLOOKUP(A392,TIGER원유선물enhenced!A:G,7,FALSE)</f>
        <v>3061</v>
      </c>
    </row>
    <row r="393" spans="1:7" x14ac:dyDescent="0.3">
      <c r="A393" s="1">
        <v>41120</v>
      </c>
      <c r="B393">
        <v>19594.005859000001</v>
      </c>
      <c r="C393">
        <f>VLOOKUP(A393,KBSTAR3년국고채!A:G,6,FALSE)</f>
        <v>93884.335938000004</v>
      </c>
      <c r="D393">
        <f>VLOOKUP(A393,TIGER원유선물enhenced!A:G,6,FALSE)</f>
        <v>9615</v>
      </c>
      <c r="E393">
        <v>6672651</v>
      </c>
      <c r="F393">
        <f>VLOOKUP(A393,KBSTAR3년국고채!A:G,7,FALSE)</f>
        <v>5599</v>
      </c>
      <c r="G393">
        <f>VLOOKUP(A393,TIGER원유선물enhenced!A:G,7,FALSE)</f>
        <v>5585</v>
      </c>
    </row>
    <row r="394" spans="1:7" x14ac:dyDescent="0.3">
      <c r="A394" s="1">
        <v>41121</v>
      </c>
      <c r="B394">
        <v>19895.800781000002</v>
      </c>
      <c r="C394">
        <f>VLOOKUP(A394,KBSTAR3년국고채!A:G,6,FALSE)</f>
        <v>93910.09375</v>
      </c>
      <c r="D394">
        <f>VLOOKUP(A394,TIGER원유선물enhenced!A:G,6,FALSE)</f>
        <v>9565</v>
      </c>
      <c r="E394">
        <v>1631659</v>
      </c>
      <c r="F394">
        <f>VLOOKUP(A394,KBSTAR3년국고채!A:G,7,FALSE)</f>
        <v>3599</v>
      </c>
      <c r="G394">
        <f>VLOOKUP(A394,TIGER원유선물enhenced!A:G,7,FALSE)</f>
        <v>12503</v>
      </c>
    </row>
    <row r="395" spans="1:7" x14ac:dyDescent="0.3">
      <c r="A395" s="1">
        <v>41122</v>
      </c>
      <c r="B395">
        <v>19949.851563</v>
      </c>
      <c r="C395">
        <f>VLOOKUP(A395,KBSTAR3년국고채!A:G,6,FALSE)</f>
        <v>93980.28125</v>
      </c>
      <c r="D395">
        <f>VLOOKUP(A395,TIGER원유선물enhenced!A:G,6,FALSE)</f>
        <v>9370</v>
      </c>
      <c r="E395">
        <v>1474440</v>
      </c>
      <c r="F395">
        <f>VLOOKUP(A395,KBSTAR3년국고채!A:G,7,FALSE)</f>
        <v>1621</v>
      </c>
      <c r="G395">
        <f>VLOOKUP(A395,TIGER원유선물enhenced!A:G,7,FALSE)</f>
        <v>17115</v>
      </c>
    </row>
    <row r="396" spans="1:7" x14ac:dyDescent="0.3">
      <c r="A396" s="1">
        <v>41123</v>
      </c>
      <c r="B396">
        <v>19954.349609000001</v>
      </c>
      <c r="C396">
        <f>VLOOKUP(A396,KBSTAR3년국고채!A:G,6,FALSE)</f>
        <v>94071.804688000004</v>
      </c>
      <c r="D396">
        <f>VLOOKUP(A396,TIGER원유선물enhenced!A:G,6,FALSE)</f>
        <v>9415</v>
      </c>
      <c r="E396">
        <v>981033</v>
      </c>
      <c r="F396">
        <f>VLOOKUP(A396,KBSTAR3년국고채!A:G,7,FALSE)</f>
        <v>1051</v>
      </c>
      <c r="G396">
        <f>VLOOKUP(A396,TIGER원유선물enhenced!A:G,7,FALSE)</f>
        <v>8435</v>
      </c>
    </row>
    <row r="397" spans="1:7" x14ac:dyDescent="0.3">
      <c r="A397" s="1">
        <v>41124</v>
      </c>
      <c r="B397">
        <v>19895.800781000002</v>
      </c>
      <c r="C397">
        <f>VLOOKUP(A397,KBSTAR3년국고채!A:G,6,FALSE)</f>
        <v>94158.867188000004</v>
      </c>
      <c r="D397">
        <f>VLOOKUP(A397,TIGER원유선물enhenced!A:G,6,FALSE)</f>
        <v>9330</v>
      </c>
      <c r="E397">
        <v>1981170</v>
      </c>
      <c r="F397">
        <f>VLOOKUP(A397,KBSTAR3년국고채!A:G,7,FALSE)</f>
        <v>3317</v>
      </c>
      <c r="G397">
        <f>VLOOKUP(A397,TIGER원유선물enhenced!A:G,7,FALSE)</f>
        <v>5718</v>
      </c>
    </row>
    <row r="398" spans="1:7" x14ac:dyDescent="0.3">
      <c r="A398" s="1">
        <v>41127</v>
      </c>
      <c r="B398">
        <v>19711.123047000001</v>
      </c>
      <c r="C398">
        <f>VLOOKUP(A398,KBSTAR3년국고채!A:G,6,FALSE)</f>
        <v>94202.414063000004</v>
      </c>
      <c r="D398">
        <f>VLOOKUP(A398,TIGER원유선물enhenced!A:G,6,FALSE)</f>
        <v>9700</v>
      </c>
      <c r="E398">
        <v>2454065</v>
      </c>
      <c r="F398">
        <f>VLOOKUP(A398,KBSTAR3년국고채!A:G,7,FALSE)</f>
        <v>8663</v>
      </c>
      <c r="G398">
        <f>VLOOKUP(A398,TIGER원유선물enhenced!A:G,7,FALSE)</f>
        <v>16786</v>
      </c>
    </row>
    <row r="399" spans="1:7" x14ac:dyDescent="0.3">
      <c r="A399" s="1">
        <v>41128</v>
      </c>
      <c r="B399">
        <v>19688.599609000001</v>
      </c>
      <c r="C399">
        <f>VLOOKUP(A399,KBSTAR3년국고채!A:G,6,FALSE)</f>
        <v>94211.289063000004</v>
      </c>
      <c r="D399">
        <f>VLOOKUP(A399,TIGER원유선물enhenced!A:G,6,FALSE)</f>
        <v>9740</v>
      </c>
      <c r="E399">
        <v>1348678</v>
      </c>
      <c r="F399">
        <f>VLOOKUP(A399,KBSTAR3년국고채!A:G,7,FALSE)</f>
        <v>3053</v>
      </c>
      <c r="G399">
        <f>VLOOKUP(A399,TIGER원유선물enhenced!A:G,7,FALSE)</f>
        <v>8476</v>
      </c>
    </row>
    <row r="400" spans="1:7" x14ac:dyDescent="0.3">
      <c r="A400" s="1">
        <v>41129</v>
      </c>
      <c r="B400">
        <v>19670.578125</v>
      </c>
      <c r="C400">
        <f>VLOOKUP(A400,KBSTAR3년국고채!A:G,6,FALSE)</f>
        <v>94263.6875</v>
      </c>
      <c r="D400">
        <f>VLOOKUP(A400,TIGER원유선물enhenced!A:G,6,FALSE)</f>
        <v>9920</v>
      </c>
      <c r="E400">
        <v>861302</v>
      </c>
      <c r="F400">
        <f>VLOOKUP(A400,KBSTAR3년국고채!A:G,7,FALSE)</f>
        <v>5156</v>
      </c>
      <c r="G400">
        <f>VLOOKUP(A400,TIGER원유선물enhenced!A:G,7,FALSE)</f>
        <v>10391</v>
      </c>
    </row>
    <row r="401" spans="1:7" x14ac:dyDescent="0.3">
      <c r="A401" s="1">
        <v>41130</v>
      </c>
      <c r="B401">
        <v>19814.720702999999</v>
      </c>
      <c r="C401">
        <f>VLOOKUP(A401,KBSTAR3년국고채!A:G,6,FALSE)</f>
        <v>94137.546875</v>
      </c>
      <c r="D401">
        <f>VLOOKUP(A401,TIGER원유선물enhenced!A:G,6,FALSE)</f>
        <v>9930</v>
      </c>
      <c r="E401">
        <v>1188973</v>
      </c>
      <c r="F401">
        <f>VLOOKUP(A401,KBSTAR3년국고채!A:G,7,FALSE)</f>
        <v>1570</v>
      </c>
      <c r="G401">
        <f>VLOOKUP(A401,TIGER원유선물enhenced!A:G,7,FALSE)</f>
        <v>26156</v>
      </c>
    </row>
    <row r="402" spans="1:7" x14ac:dyDescent="0.3">
      <c r="A402" s="1">
        <v>41131</v>
      </c>
      <c r="B402">
        <v>19886.791015999999</v>
      </c>
      <c r="C402">
        <f>VLOOKUP(A402,KBSTAR3년국고채!A:G,6,FALSE)</f>
        <v>94185.515625</v>
      </c>
      <c r="D402">
        <f>VLOOKUP(A402,TIGER원유선물enhenced!A:G,6,FALSE)</f>
        <v>9815</v>
      </c>
      <c r="E402">
        <v>1476002</v>
      </c>
      <c r="F402">
        <f>VLOOKUP(A402,KBSTAR3년국고채!A:G,7,FALSE)</f>
        <v>2851</v>
      </c>
      <c r="G402">
        <f>VLOOKUP(A402,TIGER원유선물enhenced!A:G,7,FALSE)</f>
        <v>6059</v>
      </c>
    </row>
    <row r="403" spans="1:7" x14ac:dyDescent="0.3">
      <c r="A403" s="1">
        <v>41134</v>
      </c>
      <c r="B403">
        <v>20157.050781000002</v>
      </c>
      <c r="C403">
        <f>VLOOKUP(A403,KBSTAR3년국고채!A:G,6,FALSE)</f>
        <v>94124.21875</v>
      </c>
      <c r="D403">
        <f>VLOOKUP(A403,TIGER원유선물enhenced!A:G,6,FALSE)</f>
        <v>9910</v>
      </c>
      <c r="E403">
        <v>1300362</v>
      </c>
      <c r="F403">
        <f>VLOOKUP(A403,KBSTAR3년국고채!A:G,7,FALSE)</f>
        <v>2079</v>
      </c>
      <c r="G403">
        <f>VLOOKUP(A403,TIGER원유선물enhenced!A:G,7,FALSE)</f>
        <v>5017</v>
      </c>
    </row>
    <row r="404" spans="1:7" x14ac:dyDescent="0.3">
      <c r="A404" s="1">
        <v>41135</v>
      </c>
      <c r="B404">
        <v>20112.007813</v>
      </c>
      <c r="C404">
        <f>VLOOKUP(A404,KBSTAR3년국고채!A:G,6,FALSE)</f>
        <v>94010.484375</v>
      </c>
      <c r="D404">
        <f>VLOOKUP(A404,TIGER원유선물enhenced!A:G,6,FALSE)</f>
        <v>9905</v>
      </c>
      <c r="E404">
        <v>2247646</v>
      </c>
      <c r="F404">
        <f>VLOOKUP(A404,KBSTAR3년국고채!A:G,7,FALSE)</f>
        <v>2141</v>
      </c>
      <c r="G404">
        <f>VLOOKUP(A404,TIGER원유선물enhenced!A:G,7,FALSE)</f>
        <v>1647</v>
      </c>
    </row>
    <row r="405" spans="1:7" x14ac:dyDescent="0.3">
      <c r="A405" s="1">
        <v>41137</v>
      </c>
      <c r="B405">
        <v>1583.736206</v>
      </c>
      <c r="C405">
        <f>VLOOKUP(A405,KBSTAR3년국고채!A:G,6,FALSE)</f>
        <v>93779.5</v>
      </c>
      <c r="D405">
        <f>VLOOKUP(A405,TIGER원유선물enhenced!A:G,6,FALSE)</f>
        <v>10010</v>
      </c>
      <c r="E405">
        <v>740</v>
      </c>
      <c r="F405">
        <f>VLOOKUP(A405,KBSTAR3년국고채!A:G,7,FALSE)</f>
        <v>3900</v>
      </c>
      <c r="G405">
        <f>VLOOKUP(A405,TIGER원유선물enhenced!A:G,7,FALSE)</f>
        <v>8190</v>
      </c>
    </row>
    <row r="406" spans="1:7" x14ac:dyDescent="0.3">
      <c r="A406" s="1">
        <v>41138</v>
      </c>
      <c r="B406">
        <v>1610.7624510000001</v>
      </c>
      <c r="C406">
        <f>VLOOKUP(A406,KBSTAR3년국고채!A:G,6,FALSE)</f>
        <v>93862.117188000004</v>
      </c>
      <c r="D406">
        <f>VLOOKUP(A406,TIGER원유선물enhenced!A:G,6,FALSE)</f>
        <v>10120</v>
      </c>
      <c r="E406">
        <v>1100</v>
      </c>
      <c r="F406">
        <f>VLOOKUP(A406,KBSTAR3년국고채!A:G,7,FALSE)</f>
        <v>540</v>
      </c>
      <c r="G406">
        <f>VLOOKUP(A406,TIGER원유선물enhenced!A:G,7,FALSE)</f>
        <v>10649</v>
      </c>
    </row>
    <row r="407" spans="1:7" x14ac:dyDescent="0.3">
      <c r="A407" s="1">
        <v>41141</v>
      </c>
      <c r="B407">
        <v>20458.845702999999</v>
      </c>
      <c r="C407">
        <f>VLOOKUP(A407,KBSTAR3년국고채!A:G,6,FALSE)</f>
        <v>93853.257813000004</v>
      </c>
      <c r="D407">
        <f>VLOOKUP(A407,TIGER원유선물enhenced!A:G,6,FALSE)</f>
        <v>10270</v>
      </c>
      <c r="E407">
        <v>875153</v>
      </c>
      <c r="F407">
        <f>VLOOKUP(A407,KBSTAR3년국고채!A:G,7,FALSE)</f>
        <v>824</v>
      </c>
      <c r="G407">
        <f>VLOOKUP(A407,TIGER원유선물enhenced!A:G,7,FALSE)</f>
        <v>11193</v>
      </c>
    </row>
    <row r="408" spans="1:7" x14ac:dyDescent="0.3">
      <c r="A408" s="1">
        <v>41142</v>
      </c>
      <c r="B408">
        <v>20440.826172000001</v>
      </c>
      <c r="C408">
        <f>VLOOKUP(A408,KBSTAR3년국고채!A:G,6,FALSE)</f>
        <v>93932.320313000004</v>
      </c>
      <c r="D408">
        <f>VLOOKUP(A408,TIGER원유선물enhenced!A:G,6,FALSE)</f>
        <v>10195</v>
      </c>
      <c r="E408">
        <v>1780115</v>
      </c>
      <c r="F408">
        <f>VLOOKUP(A408,KBSTAR3년국고채!A:G,7,FALSE)</f>
        <v>907</v>
      </c>
      <c r="G408">
        <f>VLOOKUP(A408,TIGER원유선물enhenced!A:G,7,FALSE)</f>
        <v>9686</v>
      </c>
    </row>
    <row r="409" spans="1:7" x14ac:dyDescent="0.3">
      <c r="A409" s="1">
        <v>41143</v>
      </c>
      <c r="B409">
        <v>1661.2114260000001</v>
      </c>
      <c r="C409">
        <f>VLOOKUP(A409,KBSTAR3년국고채!A:G,6,FALSE)</f>
        <v>93966.976563000004</v>
      </c>
      <c r="D409">
        <f>VLOOKUP(A409,TIGER원유선물enhenced!A:G,6,FALSE)</f>
        <v>10265</v>
      </c>
      <c r="E409">
        <v>950</v>
      </c>
      <c r="F409">
        <f>VLOOKUP(A409,KBSTAR3년국고채!A:G,7,FALSE)</f>
        <v>941</v>
      </c>
      <c r="G409">
        <f>VLOOKUP(A409,TIGER원유선물enhenced!A:G,7,FALSE)</f>
        <v>11319</v>
      </c>
    </row>
    <row r="410" spans="1:7" x14ac:dyDescent="0.3">
      <c r="A410" s="1">
        <v>41144</v>
      </c>
      <c r="B410">
        <v>1671.1209719999999</v>
      </c>
      <c r="C410">
        <f>VLOOKUP(A410,KBSTAR3년국고채!A:G,6,FALSE)</f>
        <v>94023.804688000004</v>
      </c>
      <c r="D410">
        <f>VLOOKUP(A410,TIGER원유선물enhenced!A:G,6,FALSE)</f>
        <v>10395</v>
      </c>
      <c r="E410">
        <v>440</v>
      </c>
      <c r="F410">
        <f>VLOOKUP(A410,KBSTAR3년국고채!A:G,7,FALSE)</f>
        <v>2029</v>
      </c>
      <c r="G410">
        <f>VLOOKUP(A410,TIGER원유선물enhenced!A:G,7,FALSE)</f>
        <v>5760</v>
      </c>
    </row>
    <row r="411" spans="1:7" x14ac:dyDescent="0.3">
      <c r="A411" s="1">
        <v>41145</v>
      </c>
      <c r="B411">
        <v>1672.022095</v>
      </c>
      <c r="C411">
        <f>VLOOKUP(A411,KBSTAR3년국고채!A:G,6,FALSE)</f>
        <v>94128.664063000004</v>
      </c>
      <c r="D411">
        <f>VLOOKUP(A411,TIGER원유선물enhenced!A:G,6,FALSE)</f>
        <v>10155</v>
      </c>
      <c r="E411">
        <v>330</v>
      </c>
      <c r="F411">
        <f>VLOOKUP(A411,KBSTAR3년국고채!A:G,7,FALSE)</f>
        <v>28709</v>
      </c>
      <c r="G411">
        <f>VLOOKUP(A411,TIGER원유선물enhenced!A:G,7,FALSE)</f>
        <v>4580</v>
      </c>
    </row>
    <row r="412" spans="1:7" x14ac:dyDescent="0.3">
      <c r="A412" s="1">
        <v>41148</v>
      </c>
      <c r="B412">
        <v>20404.796875</v>
      </c>
      <c r="C412">
        <f>VLOOKUP(A412,KBSTAR3년국고채!A:G,6,FALSE)</f>
        <v>94211.289063000004</v>
      </c>
      <c r="D412">
        <f>VLOOKUP(A412,TIGER원유선물enhenced!A:G,6,FALSE)</f>
        <v>10315</v>
      </c>
      <c r="E412">
        <v>1112589</v>
      </c>
      <c r="F412">
        <f>VLOOKUP(A412,KBSTAR3년국고채!A:G,7,FALSE)</f>
        <v>1018</v>
      </c>
      <c r="G412">
        <f>VLOOKUP(A412,TIGER원유선물enhenced!A:G,7,FALSE)</f>
        <v>6850</v>
      </c>
    </row>
    <row r="413" spans="1:7" x14ac:dyDescent="0.3">
      <c r="A413" s="1">
        <v>41149</v>
      </c>
      <c r="B413">
        <v>20427.316406000002</v>
      </c>
      <c r="C413">
        <f>VLOOKUP(A413,KBSTAR3년국고채!A:G,6,FALSE)</f>
        <v>94224.617188000004</v>
      </c>
      <c r="D413">
        <f>VLOOKUP(A413,TIGER원유선물enhenced!A:G,6,FALSE)</f>
        <v>10145</v>
      </c>
      <c r="E413">
        <v>923576</v>
      </c>
      <c r="F413">
        <f>VLOOKUP(A413,KBSTAR3년국고채!A:G,7,FALSE)</f>
        <v>611</v>
      </c>
      <c r="G413">
        <f>VLOOKUP(A413,TIGER원유선물enhenced!A:G,7,FALSE)</f>
        <v>7722</v>
      </c>
    </row>
    <row r="414" spans="1:7" x14ac:dyDescent="0.3">
      <c r="A414" s="1">
        <v>41150</v>
      </c>
      <c r="B414">
        <v>20093.992188</v>
      </c>
      <c r="C414">
        <f>VLOOKUP(A414,KBSTAR3년국고채!A:G,6,FALSE)</f>
        <v>94298.359375</v>
      </c>
      <c r="D414">
        <f>VLOOKUP(A414,TIGER원유선물enhenced!A:G,6,FALSE)</f>
        <v>10175</v>
      </c>
      <c r="E414">
        <v>1748956</v>
      </c>
      <c r="F414">
        <f>VLOOKUP(A414,KBSTAR3년국고채!A:G,7,FALSE)</f>
        <v>1588</v>
      </c>
      <c r="G414">
        <f>VLOOKUP(A414,TIGER원유선물enhenced!A:G,7,FALSE)</f>
        <v>1751</v>
      </c>
    </row>
    <row r="415" spans="1:7" x14ac:dyDescent="0.3">
      <c r="A415" s="1">
        <v>41151</v>
      </c>
      <c r="B415">
        <v>20332.722656000002</v>
      </c>
      <c r="C415">
        <f>VLOOKUP(A415,KBSTAR3년국고채!A:G,6,FALSE)</f>
        <v>94386.3125</v>
      </c>
      <c r="D415">
        <f>VLOOKUP(A415,TIGER원유선물enhenced!A:G,6,FALSE)</f>
        <v>10060</v>
      </c>
      <c r="E415">
        <v>1229588</v>
      </c>
      <c r="F415">
        <f>VLOOKUP(A415,KBSTAR3년국고채!A:G,7,FALSE)</f>
        <v>1019</v>
      </c>
      <c r="G415">
        <f>VLOOKUP(A415,TIGER원유선물enhenced!A:G,7,FALSE)</f>
        <v>13809</v>
      </c>
    </row>
    <row r="416" spans="1:7" x14ac:dyDescent="0.3">
      <c r="A416" s="1">
        <v>41152</v>
      </c>
      <c r="B416">
        <v>20427.316406000002</v>
      </c>
      <c r="C416">
        <f>VLOOKUP(A416,KBSTAR3년국고채!A:G,6,FALSE)</f>
        <v>94390.757813000004</v>
      </c>
      <c r="D416">
        <f>VLOOKUP(A416,TIGER원유선물enhenced!A:G,6,FALSE)</f>
        <v>10000</v>
      </c>
      <c r="E416">
        <v>1079633</v>
      </c>
      <c r="F416">
        <f>VLOOKUP(A416,KBSTAR3년국고채!A:G,7,FALSE)</f>
        <v>1695</v>
      </c>
      <c r="G416">
        <f>VLOOKUP(A416,TIGER원유선물enhenced!A:G,7,FALSE)</f>
        <v>7276</v>
      </c>
    </row>
    <row r="417" spans="1:7" x14ac:dyDescent="0.3">
      <c r="A417" s="1">
        <v>41155</v>
      </c>
      <c r="B417">
        <v>20530.912109000001</v>
      </c>
      <c r="C417">
        <f>VLOOKUP(A417,KBSTAR3년국고채!A:G,6,FALSE)</f>
        <v>94434.289063000004</v>
      </c>
      <c r="D417">
        <f>VLOOKUP(A417,TIGER원유선물enhenced!A:G,6,FALSE)</f>
        <v>10210</v>
      </c>
      <c r="E417">
        <v>1262597</v>
      </c>
      <c r="F417">
        <f>VLOOKUP(A417,KBSTAR3년국고채!A:G,7,FALSE)</f>
        <v>542</v>
      </c>
      <c r="G417">
        <f>VLOOKUP(A417,TIGER원유선물enhenced!A:G,7,FALSE)</f>
        <v>5654</v>
      </c>
    </row>
    <row r="418" spans="1:7" x14ac:dyDescent="0.3">
      <c r="A418" s="1">
        <v>41156</v>
      </c>
      <c r="B418">
        <v>1702.6513669999999</v>
      </c>
      <c r="C418">
        <f>VLOOKUP(A418,KBSTAR3년국고채!A:G,6,FALSE)</f>
        <v>94464.5</v>
      </c>
      <c r="D418">
        <f>VLOOKUP(A418,TIGER원유선물enhenced!A:G,6,FALSE)</f>
        <v>10305</v>
      </c>
      <c r="E418">
        <v>160</v>
      </c>
      <c r="F418">
        <f>VLOOKUP(A418,KBSTAR3년국고채!A:G,7,FALSE)</f>
        <v>209</v>
      </c>
      <c r="G418">
        <f>VLOOKUP(A418,TIGER원유선물enhenced!A:G,7,FALSE)</f>
        <v>8791</v>
      </c>
    </row>
    <row r="419" spans="1:7" x14ac:dyDescent="0.3">
      <c r="A419" s="1">
        <v>41157</v>
      </c>
      <c r="B419">
        <v>20571.457031000002</v>
      </c>
      <c r="C419">
        <f>VLOOKUP(A419,KBSTAR3년국고채!A:G,6,FALSE)</f>
        <v>94473.375</v>
      </c>
      <c r="D419">
        <f>VLOOKUP(A419,TIGER원유선물enhenced!A:G,6,FALSE)</f>
        <v>10105</v>
      </c>
      <c r="E419">
        <v>1951421</v>
      </c>
      <c r="F419">
        <f>VLOOKUP(A419,KBSTAR3년국고채!A:G,7,FALSE)</f>
        <v>1072</v>
      </c>
      <c r="G419">
        <f>VLOOKUP(A419,TIGER원유선물enhenced!A:G,7,FALSE)</f>
        <v>2839</v>
      </c>
    </row>
    <row r="420" spans="1:7" x14ac:dyDescent="0.3">
      <c r="A420" s="1">
        <v>41158</v>
      </c>
      <c r="B420">
        <v>20747.123047000001</v>
      </c>
      <c r="C420">
        <f>VLOOKUP(A420,KBSTAR3년국고채!A:G,6,FALSE)</f>
        <v>93984.734375</v>
      </c>
      <c r="D420">
        <f>VLOOKUP(A420,TIGER원유선물enhenced!A:G,6,FALSE)</f>
        <v>10010</v>
      </c>
      <c r="E420">
        <v>1014789</v>
      </c>
      <c r="F420">
        <f>VLOOKUP(A420,KBSTAR3년국고채!A:G,7,FALSE)</f>
        <v>1022</v>
      </c>
      <c r="G420">
        <f>VLOOKUP(A420,TIGER원유선물enhenced!A:G,7,FALSE)</f>
        <v>4783</v>
      </c>
    </row>
    <row r="421" spans="1:7" x14ac:dyDescent="0.3">
      <c r="A421" s="1">
        <v>41159</v>
      </c>
      <c r="B421">
        <v>20211.105468999998</v>
      </c>
      <c r="C421">
        <f>VLOOKUP(A421,KBSTAR3년국고채!A:G,6,FALSE)</f>
        <v>93823.023438000004</v>
      </c>
      <c r="D421">
        <f>VLOOKUP(A421,TIGER원유선물enhenced!A:G,6,FALSE)</f>
        <v>10120</v>
      </c>
      <c r="E421">
        <v>3242415</v>
      </c>
      <c r="F421">
        <f>VLOOKUP(A421,KBSTAR3년국고채!A:G,7,FALSE)</f>
        <v>1018</v>
      </c>
      <c r="G421">
        <f>VLOOKUP(A421,TIGER원유선물enhenced!A:G,7,FALSE)</f>
        <v>9525</v>
      </c>
    </row>
    <row r="422" spans="1:7" x14ac:dyDescent="0.3">
      <c r="A422" s="1">
        <v>41162</v>
      </c>
      <c r="B422">
        <v>20134.53125</v>
      </c>
      <c r="C422">
        <f>VLOOKUP(A422,KBSTAR3년국고채!A:G,6,FALSE)</f>
        <v>93857.679688000004</v>
      </c>
      <c r="D422">
        <f>VLOOKUP(A422,TIGER원유선물enhenced!A:G,6,FALSE)</f>
        <v>10185</v>
      </c>
      <c r="E422">
        <v>1542935</v>
      </c>
      <c r="F422">
        <f>VLOOKUP(A422,KBSTAR3년국고채!A:G,7,FALSE)</f>
        <v>267</v>
      </c>
      <c r="G422">
        <f>VLOOKUP(A422,TIGER원유선물enhenced!A:G,7,FALSE)</f>
        <v>5648</v>
      </c>
    </row>
    <row r="423" spans="1:7" x14ac:dyDescent="0.3">
      <c r="A423" s="1">
        <v>41163</v>
      </c>
      <c r="B423">
        <v>19715.625</v>
      </c>
      <c r="C423">
        <f>VLOOKUP(A423,KBSTAR3년국고채!A:G,6,FALSE)</f>
        <v>93936.75</v>
      </c>
      <c r="D423">
        <f>VLOOKUP(A423,TIGER원유선물enhenced!A:G,6,FALSE)</f>
        <v>10215</v>
      </c>
      <c r="E423">
        <v>2425809</v>
      </c>
      <c r="F423">
        <f>VLOOKUP(A423,KBSTAR3년국고채!A:G,7,FALSE)</f>
        <v>1169</v>
      </c>
      <c r="G423">
        <f>VLOOKUP(A423,TIGER원유선물enhenced!A:G,7,FALSE)</f>
        <v>1356</v>
      </c>
    </row>
    <row r="424" spans="1:7" x14ac:dyDescent="0.3">
      <c r="A424" s="1">
        <v>41164</v>
      </c>
      <c r="B424">
        <v>1587.3396</v>
      </c>
      <c r="C424">
        <f>VLOOKUP(A424,KBSTAR3년국고채!A:G,6,FALSE)</f>
        <v>93862.117188000004</v>
      </c>
      <c r="D424">
        <f>VLOOKUP(A424,TIGER원유선물enhenced!A:G,6,FALSE)</f>
        <v>10315</v>
      </c>
      <c r="E424">
        <v>270</v>
      </c>
      <c r="F424">
        <f>VLOOKUP(A424,KBSTAR3년국고채!A:G,7,FALSE)</f>
        <v>1018</v>
      </c>
      <c r="G424">
        <f>VLOOKUP(A424,TIGER원유선물enhenced!A:G,7,FALSE)</f>
        <v>6076</v>
      </c>
    </row>
    <row r="425" spans="1:7" x14ac:dyDescent="0.3">
      <c r="A425" s="1">
        <v>41165</v>
      </c>
      <c r="B425">
        <v>1581.0335689999999</v>
      </c>
      <c r="C425">
        <f>VLOOKUP(A425,KBSTAR3년국고채!A:G,6,FALSE)</f>
        <v>93640.023438000004</v>
      </c>
      <c r="D425">
        <f>VLOOKUP(A425,TIGER원유선물enhenced!A:G,6,FALSE)</f>
        <v>10295</v>
      </c>
      <c r="E425">
        <v>540</v>
      </c>
      <c r="F425">
        <f>VLOOKUP(A425,KBSTAR3년국고채!A:G,7,FALSE)</f>
        <v>205</v>
      </c>
      <c r="G425">
        <f>VLOOKUP(A425,TIGER원유선물enhenced!A:G,7,FALSE)</f>
        <v>1560</v>
      </c>
    </row>
    <row r="426" spans="1:7" x14ac:dyDescent="0.3">
      <c r="A426" s="1">
        <v>41166</v>
      </c>
      <c r="B426">
        <v>1563.9167480000001</v>
      </c>
      <c r="C426">
        <f>VLOOKUP(A426,KBSTAR3년국고채!A:G,6,FALSE)</f>
        <v>93779.5</v>
      </c>
      <c r="D426">
        <f>VLOOKUP(A426,TIGER원유선물enhenced!A:G,6,FALSE)</f>
        <v>10550</v>
      </c>
      <c r="E426">
        <v>240</v>
      </c>
      <c r="F426">
        <f>VLOOKUP(A426,KBSTAR3년국고채!A:G,7,FALSE)</f>
        <v>514</v>
      </c>
      <c r="G426">
        <f>VLOOKUP(A426,TIGER원유선물enhenced!A:G,7,FALSE)</f>
        <v>24347</v>
      </c>
    </row>
    <row r="427" spans="1:7" x14ac:dyDescent="0.3">
      <c r="A427" s="1">
        <v>41169</v>
      </c>
      <c r="B427">
        <v>1576.5291749999999</v>
      </c>
      <c r="C427">
        <f>VLOOKUP(A427,KBSTAR3년국고채!A:G,6,FALSE)</f>
        <v>93652.445313000004</v>
      </c>
      <c r="D427">
        <f>VLOOKUP(A427,TIGER원유선물enhenced!A:G,6,FALSE)</f>
        <v>10830</v>
      </c>
      <c r="E427">
        <v>140</v>
      </c>
      <c r="F427">
        <f>VLOOKUP(A427,KBSTAR3년국고채!A:G,7,FALSE)</f>
        <v>1342</v>
      </c>
      <c r="G427">
        <f>VLOOKUP(A427,TIGER원유선물enhenced!A:G,7,FALSE)</f>
        <v>29028</v>
      </c>
    </row>
    <row r="428" spans="1:7" x14ac:dyDescent="0.3">
      <c r="A428" s="1">
        <v>41170</v>
      </c>
      <c r="B428">
        <v>19224.648438</v>
      </c>
      <c r="C428">
        <f>VLOOKUP(A428,KBSTAR3년국고채!A:G,6,FALSE)</f>
        <v>93731.523438000004</v>
      </c>
      <c r="D428">
        <f>VLOOKUP(A428,TIGER원유선물enhenced!A:G,6,FALSE)</f>
        <v>10500</v>
      </c>
      <c r="E428">
        <v>2230286</v>
      </c>
      <c r="F428">
        <f>VLOOKUP(A428,KBSTAR3년국고채!A:G,7,FALSE)</f>
        <v>665</v>
      </c>
      <c r="G428">
        <f>VLOOKUP(A428,TIGER원유선물enhenced!A:G,7,FALSE)</f>
        <v>59145</v>
      </c>
    </row>
    <row r="429" spans="1:7" x14ac:dyDescent="0.3">
      <c r="A429" s="1">
        <v>41171</v>
      </c>
      <c r="B429">
        <v>19445.365234000001</v>
      </c>
      <c r="C429">
        <f>VLOOKUP(A429,KBSTAR3년국고채!A:G,6,FALSE)</f>
        <v>93687.976563000004</v>
      </c>
      <c r="D429">
        <f>VLOOKUP(A429,TIGER원유선물enhenced!A:G,6,FALSE)</f>
        <v>10200</v>
      </c>
      <c r="E429">
        <v>1168565</v>
      </c>
      <c r="F429">
        <f>VLOOKUP(A429,KBSTAR3년국고채!A:G,7,FALSE)</f>
        <v>1029</v>
      </c>
      <c r="G429">
        <f>VLOOKUP(A429,TIGER원유선물enhenced!A:G,7,FALSE)</f>
        <v>19378</v>
      </c>
    </row>
    <row r="430" spans="1:7" x14ac:dyDescent="0.3">
      <c r="A430" s="1">
        <v>41172</v>
      </c>
      <c r="B430">
        <v>1600.852905</v>
      </c>
      <c r="C430">
        <f>VLOOKUP(A430,KBSTAR3년국고채!A:G,6,FALSE)</f>
        <v>93831.914063000004</v>
      </c>
      <c r="D430">
        <f>VLOOKUP(A430,TIGER원유선물enhenced!A:G,6,FALSE)</f>
        <v>9685</v>
      </c>
      <c r="E430">
        <v>370</v>
      </c>
      <c r="F430">
        <f>VLOOKUP(A430,KBSTAR3년국고채!A:G,7,FALSE)</f>
        <v>1069</v>
      </c>
      <c r="G430">
        <f>VLOOKUP(A430,TIGER원유선물enhenced!A:G,7,FALSE)</f>
        <v>82809</v>
      </c>
    </row>
    <row r="431" spans="1:7" x14ac:dyDescent="0.3">
      <c r="A431" s="1">
        <v>41173</v>
      </c>
      <c r="B431">
        <v>18868.800781000002</v>
      </c>
      <c r="C431">
        <f>VLOOKUP(A431,KBSTAR3년국고채!A:G,6,FALSE)</f>
        <v>93866.554688000004</v>
      </c>
      <c r="D431">
        <f>VLOOKUP(A431,TIGER원유선물enhenced!A:G,6,FALSE)</f>
        <v>9880</v>
      </c>
      <c r="E431">
        <v>5029600</v>
      </c>
      <c r="F431">
        <f>VLOOKUP(A431,KBSTAR3년국고채!A:G,7,FALSE)</f>
        <v>1020</v>
      </c>
      <c r="G431">
        <f>VLOOKUP(A431,TIGER원유선물enhenced!A:G,7,FALSE)</f>
        <v>16875</v>
      </c>
    </row>
    <row r="432" spans="1:7" x14ac:dyDescent="0.3">
      <c r="A432" s="1">
        <v>41176</v>
      </c>
      <c r="B432">
        <v>18711.152343999998</v>
      </c>
      <c r="C432">
        <f>VLOOKUP(A432,KBSTAR3년국고채!A:G,6,FALSE)</f>
        <v>93857.679688000004</v>
      </c>
      <c r="D432">
        <f>VLOOKUP(A432,TIGER원유선물enhenced!A:G,6,FALSE)</f>
        <v>9820</v>
      </c>
      <c r="E432">
        <v>2042659</v>
      </c>
      <c r="F432">
        <f>VLOOKUP(A432,KBSTAR3년국고채!A:G,7,FALSE)</f>
        <v>519</v>
      </c>
      <c r="G432">
        <f>VLOOKUP(A432,TIGER원유선물enhenced!A:G,7,FALSE)</f>
        <v>21155</v>
      </c>
    </row>
    <row r="433" spans="1:7" x14ac:dyDescent="0.3">
      <c r="A433" s="1">
        <v>41177</v>
      </c>
      <c r="B433">
        <v>1531.4854740000001</v>
      </c>
      <c r="C433">
        <f>VLOOKUP(A433,KBSTAR3년국고채!A:G,6,FALSE)</f>
        <v>93993.625</v>
      </c>
      <c r="D433">
        <f>VLOOKUP(A433,TIGER원유선물enhenced!A:G,6,FALSE)</f>
        <v>9750</v>
      </c>
      <c r="E433">
        <v>560</v>
      </c>
      <c r="F433">
        <f>VLOOKUP(A433,KBSTAR3년국고채!A:G,7,FALSE)</f>
        <v>510</v>
      </c>
      <c r="G433">
        <f>VLOOKUP(A433,TIGER원유선물enhenced!A:G,7,FALSE)</f>
        <v>14626</v>
      </c>
    </row>
    <row r="434" spans="1:7" x14ac:dyDescent="0.3">
      <c r="A434" s="1">
        <v>41178</v>
      </c>
      <c r="B434">
        <v>18886.822265999999</v>
      </c>
      <c r="C434">
        <f>VLOOKUP(A434,KBSTAR3년국고채!A:G,6,FALSE)</f>
        <v>94001.632813000004</v>
      </c>
      <c r="D434">
        <f>VLOOKUP(A434,TIGER원유선물enhenced!A:G,6,FALSE)</f>
        <v>9630</v>
      </c>
      <c r="E434">
        <v>1585426</v>
      </c>
      <c r="F434">
        <f>VLOOKUP(A434,KBSTAR3년국고채!A:G,7,FALSE)</f>
        <v>1018</v>
      </c>
      <c r="G434">
        <f>VLOOKUP(A434,TIGER원유선물enhenced!A:G,7,FALSE)</f>
        <v>22311</v>
      </c>
    </row>
    <row r="435" spans="1:7" x14ac:dyDescent="0.3">
      <c r="A435" s="1">
        <v>41179</v>
      </c>
      <c r="B435">
        <v>19206.634765999999</v>
      </c>
      <c r="C435">
        <f>VLOOKUP(A435,KBSTAR3년국고채!A:G,6,FALSE)</f>
        <v>93997.164063000004</v>
      </c>
      <c r="D435">
        <f>VLOOKUP(A435,TIGER원유선물enhenced!A:G,6,FALSE)</f>
        <v>9650</v>
      </c>
      <c r="E435">
        <v>1673540</v>
      </c>
      <c r="F435">
        <f>VLOOKUP(A435,KBSTAR3년국고채!A:G,7,FALSE)</f>
        <v>922</v>
      </c>
      <c r="G435">
        <f>VLOOKUP(A435,TIGER원유선물enhenced!A:G,7,FALSE)</f>
        <v>25307</v>
      </c>
    </row>
    <row r="436" spans="1:7" x14ac:dyDescent="0.3">
      <c r="A436" s="1">
        <v>41180</v>
      </c>
      <c r="B436">
        <v>19130.058593999998</v>
      </c>
      <c r="C436">
        <f>VLOOKUP(A436,KBSTAR3년국고채!A:G,6,FALSE)</f>
        <v>94058.476563000004</v>
      </c>
      <c r="D436">
        <f>VLOOKUP(A436,TIGER원유선물enhenced!A:G,6,FALSE)</f>
        <v>9760</v>
      </c>
      <c r="E436">
        <v>2304176</v>
      </c>
      <c r="F436">
        <f>VLOOKUP(A436,KBSTAR3년국고채!A:G,7,FALSE)</f>
        <v>1738</v>
      </c>
      <c r="G436">
        <f>VLOOKUP(A436,TIGER원유선물enhenced!A:G,7,FALSE)</f>
        <v>9469</v>
      </c>
    </row>
    <row r="437" spans="1:7" x14ac:dyDescent="0.3">
      <c r="A437" s="1">
        <v>41184</v>
      </c>
      <c r="B437">
        <v>1531.4854740000001</v>
      </c>
      <c r="C437">
        <f>VLOOKUP(A437,KBSTAR3년국고채!A:G,6,FALSE)</f>
        <v>94163.320313000004</v>
      </c>
      <c r="D437">
        <f>VLOOKUP(A437,TIGER원유선물enhenced!A:G,6,FALSE)</f>
        <v>9765</v>
      </c>
      <c r="E437">
        <v>550</v>
      </c>
      <c r="F437">
        <f>VLOOKUP(A437,KBSTAR3년국고채!A:G,7,FALSE)</f>
        <v>1471</v>
      </c>
      <c r="G437">
        <f>VLOOKUP(A437,TIGER원유선물enhenced!A:G,7,FALSE)</f>
        <v>9426</v>
      </c>
    </row>
    <row r="438" spans="1:7" x14ac:dyDescent="0.3">
      <c r="A438" s="1">
        <v>41186</v>
      </c>
      <c r="B438">
        <v>19603.013672000001</v>
      </c>
      <c r="C438">
        <f>VLOOKUP(A438,KBSTAR3년국고채!A:G,6,FALSE)</f>
        <v>94224.617188000004</v>
      </c>
      <c r="D438">
        <f>VLOOKUP(A438,TIGER원유선물enhenced!A:G,6,FALSE)</f>
        <v>9435</v>
      </c>
      <c r="E438">
        <v>2939586</v>
      </c>
      <c r="F438">
        <f>VLOOKUP(A438,KBSTAR3년국고채!A:G,7,FALSE)</f>
        <v>1095</v>
      </c>
      <c r="G438">
        <f>VLOOKUP(A438,TIGER원유선물enhenced!A:G,7,FALSE)</f>
        <v>62366</v>
      </c>
    </row>
    <row r="439" spans="1:7" x14ac:dyDescent="0.3">
      <c r="A439" s="1">
        <v>41187</v>
      </c>
      <c r="B439">
        <v>19530.945313</v>
      </c>
      <c r="C439">
        <f>VLOOKUP(A439,KBSTAR3년국고채!A:G,6,FALSE)</f>
        <v>94215.726563000004</v>
      </c>
      <c r="D439">
        <f>VLOOKUP(A439,TIGER원유선물enhenced!A:G,6,FALSE)</f>
        <v>9690</v>
      </c>
      <c r="E439">
        <v>1154592</v>
      </c>
      <c r="F439">
        <f>VLOOKUP(A439,KBSTAR3년국고채!A:G,7,FALSE)</f>
        <v>1488</v>
      </c>
      <c r="G439">
        <f>VLOOKUP(A439,TIGER원유선물enhenced!A:G,7,FALSE)</f>
        <v>32140</v>
      </c>
    </row>
    <row r="440" spans="1:7" x14ac:dyDescent="0.3">
      <c r="A440" s="1">
        <v>41190</v>
      </c>
      <c r="B440">
        <v>19184.109375</v>
      </c>
      <c r="C440">
        <f>VLOOKUP(A440,KBSTAR3년국고채!A:G,6,FALSE)</f>
        <v>94194.40625</v>
      </c>
      <c r="D440">
        <f>VLOOKUP(A440,TIGER원유선물enhenced!A:G,6,FALSE)</f>
        <v>9495</v>
      </c>
      <c r="E440">
        <v>2622907</v>
      </c>
      <c r="F440">
        <f>VLOOKUP(A440,KBSTAR3년국고채!A:G,7,FALSE)</f>
        <v>1109</v>
      </c>
      <c r="G440">
        <f>VLOOKUP(A440,TIGER원유선물enhenced!A:G,7,FALSE)</f>
        <v>24313</v>
      </c>
    </row>
    <row r="441" spans="1:7" x14ac:dyDescent="0.3">
      <c r="A441" s="1">
        <v>41191</v>
      </c>
      <c r="B441">
        <v>1572.0249020000001</v>
      </c>
      <c r="C441">
        <f>VLOOKUP(A441,KBSTAR3년국고채!A:G,6,FALSE)</f>
        <v>94185.515625</v>
      </c>
      <c r="D441">
        <f>VLOOKUP(A441,TIGER원유선물enhenced!A:G,6,FALSE)</f>
        <v>9570</v>
      </c>
      <c r="E441">
        <v>30</v>
      </c>
      <c r="F441">
        <f>VLOOKUP(A441,KBSTAR3년국고채!A:G,7,FALSE)</f>
        <v>1428</v>
      </c>
      <c r="G441">
        <f>VLOOKUP(A441,TIGER원유선물enhenced!A:G,7,FALSE)</f>
        <v>8637</v>
      </c>
    </row>
    <row r="442" spans="1:7" x14ac:dyDescent="0.3">
      <c r="A442" s="1">
        <v>41192</v>
      </c>
      <c r="B442">
        <v>19603.013672000001</v>
      </c>
      <c r="C442">
        <f>VLOOKUP(A442,KBSTAR3년국고채!A:G,6,FALSE)</f>
        <v>94333.898438000004</v>
      </c>
      <c r="D442">
        <f>VLOOKUP(A442,TIGER원유선물enhenced!A:G,6,FALSE)</f>
        <v>9705</v>
      </c>
      <c r="E442">
        <v>1184963</v>
      </c>
      <c r="F442">
        <f>VLOOKUP(A442,KBSTAR3년국고채!A:G,7,FALSE)</f>
        <v>1105</v>
      </c>
      <c r="G442">
        <f>VLOOKUP(A442,TIGER원유선물enhenced!A:G,7,FALSE)</f>
        <v>29089</v>
      </c>
    </row>
    <row r="443" spans="1:7" x14ac:dyDescent="0.3">
      <c r="A443" s="1">
        <v>41193</v>
      </c>
      <c r="B443">
        <v>19359.779297000001</v>
      </c>
      <c r="C443">
        <f>VLOOKUP(A443,KBSTAR3년국고채!A:G,6,FALSE)</f>
        <v>94290.367188000004</v>
      </c>
      <c r="D443">
        <f>VLOOKUP(A443,TIGER원유선물enhenced!A:G,6,FALSE)</f>
        <v>9680</v>
      </c>
      <c r="E443">
        <v>1572635</v>
      </c>
      <c r="F443">
        <f>VLOOKUP(A443,KBSTAR3년국고채!A:G,7,FALSE)</f>
        <v>474</v>
      </c>
      <c r="G443">
        <f>VLOOKUP(A443,TIGER원유선물enhenced!A:G,7,FALSE)</f>
        <v>6978</v>
      </c>
    </row>
    <row r="444" spans="1:7" x14ac:dyDescent="0.3">
      <c r="A444" s="1">
        <v>41194</v>
      </c>
      <c r="B444">
        <v>19071.498047000001</v>
      </c>
      <c r="C444">
        <f>VLOOKUP(A444,KBSTAR3년국고채!A:G,6,FALSE)</f>
        <v>94250.382813000004</v>
      </c>
      <c r="D444">
        <f>VLOOKUP(A444,TIGER원유선물enhenced!A:G,6,FALSE)</f>
        <v>9770</v>
      </c>
      <c r="E444">
        <v>2034624</v>
      </c>
      <c r="F444">
        <f>VLOOKUP(A444,KBSTAR3년국고채!A:G,7,FALSE)</f>
        <v>1019</v>
      </c>
      <c r="G444">
        <f>VLOOKUP(A444,TIGER원유선물enhenced!A:G,7,FALSE)</f>
        <v>15855</v>
      </c>
    </row>
    <row r="445" spans="1:7" x14ac:dyDescent="0.3">
      <c r="A445" s="1">
        <v>41197</v>
      </c>
      <c r="B445">
        <v>19080.507813</v>
      </c>
      <c r="C445">
        <f>VLOOKUP(A445,KBSTAR3년국고채!A:G,6,FALSE)</f>
        <v>94250.382813000004</v>
      </c>
      <c r="D445">
        <f>VLOOKUP(A445,TIGER원유선물enhenced!A:G,6,FALSE)</f>
        <v>9640</v>
      </c>
      <c r="E445">
        <v>969391</v>
      </c>
      <c r="F445">
        <f>VLOOKUP(A445,KBSTAR3년국고채!A:G,7,FALSE)</f>
        <v>455</v>
      </c>
      <c r="G445">
        <f>VLOOKUP(A445,TIGER원유선물enhenced!A:G,7,FALSE)</f>
        <v>8309</v>
      </c>
    </row>
    <row r="446" spans="1:7" x14ac:dyDescent="0.3">
      <c r="A446" s="1">
        <v>41198</v>
      </c>
      <c r="B446">
        <v>19413.833984000001</v>
      </c>
      <c r="C446">
        <f>VLOOKUP(A446,KBSTAR3년국고채!A:G,6,FALSE)</f>
        <v>94211.289063000004</v>
      </c>
      <c r="D446">
        <f>VLOOKUP(A446,TIGER원유선물enhenced!A:G,6,FALSE)</f>
        <v>9720</v>
      </c>
      <c r="E446">
        <v>1467272</v>
      </c>
      <c r="F446">
        <f>VLOOKUP(A446,KBSTAR3년국고채!A:G,7,FALSE)</f>
        <v>1796</v>
      </c>
      <c r="G446">
        <f>VLOOKUP(A446,TIGER원유선물enhenced!A:G,7,FALSE)</f>
        <v>13367</v>
      </c>
    </row>
    <row r="447" spans="1:7" x14ac:dyDescent="0.3">
      <c r="A447" s="1">
        <v>41199</v>
      </c>
      <c r="B447">
        <v>19467.884765999999</v>
      </c>
      <c r="C447">
        <f>VLOOKUP(A447,KBSTAR3년국고채!A:G,6,FALSE)</f>
        <v>94137.546875</v>
      </c>
      <c r="D447">
        <f>VLOOKUP(A447,TIGER원유선물enhenced!A:G,6,FALSE)</f>
        <v>9760</v>
      </c>
      <c r="E447">
        <v>1655974</v>
      </c>
      <c r="F447">
        <f>VLOOKUP(A447,KBSTAR3년국고채!A:G,7,FALSE)</f>
        <v>1018</v>
      </c>
      <c r="G447">
        <f>VLOOKUP(A447,TIGER원유선물enhenced!A:G,7,FALSE)</f>
        <v>8691</v>
      </c>
    </row>
    <row r="448" spans="1:7" x14ac:dyDescent="0.3">
      <c r="A448" s="1">
        <v>41200</v>
      </c>
      <c r="B448">
        <v>19400.318359000001</v>
      </c>
      <c r="C448">
        <f>VLOOKUP(A448,KBSTAR3년국고채!A:G,6,FALSE)</f>
        <v>94071.804688000004</v>
      </c>
      <c r="D448">
        <f>VLOOKUP(A448,TIGER원유선물enhenced!A:G,6,FALSE)</f>
        <v>9740</v>
      </c>
      <c r="E448">
        <v>1290345</v>
      </c>
      <c r="F448">
        <f>VLOOKUP(A448,KBSTAR3년국고채!A:G,7,FALSE)</f>
        <v>1186</v>
      </c>
      <c r="G448">
        <f>VLOOKUP(A448,TIGER원유선물enhenced!A:G,7,FALSE)</f>
        <v>9218</v>
      </c>
    </row>
    <row r="449" spans="1:7" x14ac:dyDescent="0.3">
      <c r="A449" s="1">
        <v>41201</v>
      </c>
      <c r="B449">
        <v>1544.9989009999999</v>
      </c>
      <c r="C449">
        <f>VLOOKUP(A449,KBSTAR3년국고채!A:G,6,FALSE)</f>
        <v>94076.234375</v>
      </c>
      <c r="D449">
        <f>VLOOKUP(A449,TIGER원유선물enhenced!A:G,6,FALSE)</f>
        <v>9750</v>
      </c>
      <c r="E449">
        <v>160</v>
      </c>
      <c r="F449">
        <f>VLOOKUP(A449,KBSTAR3년국고채!A:G,7,FALSE)</f>
        <v>514</v>
      </c>
      <c r="G449">
        <f>VLOOKUP(A449,TIGER원유선물enhenced!A:G,7,FALSE)</f>
        <v>4573</v>
      </c>
    </row>
    <row r="450" spans="1:7" x14ac:dyDescent="0.3">
      <c r="A450" s="1">
        <v>41204</v>
      </c>
      <c r="B450">
        <v>1561.2144780000001</v>
      </c>
      <c r="C450">
        <f>VLOOKUP(A450,KBSTAR3년국고채!A:G,6,FALSE)</f>
        <v>94094.007813000004</v>
      </c>
      <c r="D450">
        <f>VLOOKUP(A450,TIGER원유선물enhenced!A:G,6,FALSE)</f>
        <v>9645</v>
      </c>
      <c r="E450">
        <v>1670</v>
      </c>
      <c r="F450">
        <f>VLOOKUP(A450,KBSTAR3년국고채!A:G,7,FALSE)</f>
        <v>1179</v>
      </c>
      <c r="G450">
        <f>VLOOKUP(A450,TIGER원유선물enhenced!A:G,7,FALSE)</f>
        <v>6618</v>
      </c>
    </row>
    <row r="451" spans="1:7" x14ac:dyDescent="0.3">
      <c r="A451" s="1">
        <v>41205</v>
      </c>
      <c r="B451">
        <v>19999.404297000001</v>
      </c>
      <c r="C451">
        <f>VLOOKUP(A451,KBSTAR3년국고채!A:G,6,FALSE)</f>
        <v>94102.015625</v>
      </c>
      <c r="D451">
        <f>VLOOKUP(A451,TIGER원유선물enhenced!A:G,6,FALSE)</f>
        <v>9380</v>
      </c>
      <c r="E451">
        <v>745703</v>
      </c>
      <c r="F451">
        <f>VLOOKUP(A451,KBSTAR3년국고채!A:G,7,FALSE)</f>
        <v>11376</v>
      </c>
      <c r="G451">
        <f>VLOOKUP(A451,TIGER원유선물enhenced!A:G,7,FALSE)</f>
        <v>74124</v>
      </c>
    </row>
    <row r="452" spans="1:7" x14ac:dyDescent="0.3">
      <c r="A452" s="1">
        <v>41206</v>
      </c>
      <c r="B452">
        <v>20021.923827999999</v>
      </c>
      <c r="C452">
        <f>VLOOKUP(A452,KBSTAR3년국고채!A:G,6,FALSE)</f>
        <v>94176.640625</v>
      </c>
      <c r="D452">
        <f>VLOOKUP(A452,TIGER원유선물enhenced!A:G,6,FALSE)</f>
        <v>9260</v>
      </c>
      <c r="E452">
        <v>1282272</v>
      </c>
      <c r="F452">
        <f>VLOOKUP(A452,KBSTAR3년국고채!A:G,7,FALSE)</f>
        <v>1089</v>
      </c>
      <c r="G452">
        <f>VLOOKUP(A452,TIGER원유선물enhenced!A:G,7,FALSE)</f>
        <v>31822</v>
      </c>
    </row>
    <row r="453" spans="1:7" x14ac:dyDescent="0.3">
      <c r="A453" s="1">
        <v>41207</v>
      </c>
      <c r="B453">
        <v>19900.308593999998</v>
      </c>
      <c r="C453">
        <f>VLOOKUP(A453,KBSTAR3년국고채!A:G,6,FALSE)</f>
        <v>94176.640625</v>
      </c>
      <c r="D453">
        <f>VLOOKUP(A453,TIGER원유선물enhenced!A:G,6,FALSE)</f>
        <v>9105</v>
      </c>
      <c r="E453">
        <v>1541700</v>
      </c>
      <c r="F453">
        <f>VLOOKUP(A453,KBSTAR3년국고채!A:G,7,FALSE)</f>
        <v>1279</v>
      </c>
      <c r="G453">
        <f>VLOOKUP(A453,TIGER원유선물enhenced!A:G,7,FALSE)</f>
        <v>59360</v>
      </c>
    </row>
    <row r="454" spans="1:7" x14ac:dyDescent="0.3">
      <c r="A454" s="1">
        <v>41208</v>
      </c>
      <c r="B454">
        <v>19958.859375</v>
      </c>
      <c r="C454">
        <f>VLOOKUP(A454,KBSTAR3년국고채!A:G,6,FALSE)</f>
        <v>94268.148438000004</v>
      </c>
      <c r="D454">
        <f>VLOOKUP(A454,TIGER원유선물enhenced!A:G,6,FALSE)</f>
        <v>9030</v>
      </c>
      <c r="E454">
        <v>1003380</v>
      </c>
      <c r="F454">
        <f>VLOOKUP(A454,KBSTAR3년국고채!A:G,7,FALSE)</f>
        <v>1539</v>
      </c>
      <c r="G454">
        <f>VLOOKUP(A454,TIGER원유선물enhenced!A:G,7,FALSE)</f>
        <v>69574</v>
      </c>
    </row>
    <row r="455" spans="1:7" x14ac:dyDescent="0.3">
      <c r="A455" s="1">
        <v>41211</v>
      </c>
      <c r="B455">
        <v>19756.164063</v>
      </c>
      <c r="C455">
        <f>VLOOKUP(A455,KBSTAR3년국고채!A:G,6,FALSE)</f>
        <v>94263.6875</v>
      </c>
      <c r="D455">
        <f>VLOOKUP(A455,TIGER원유선물enhenced!A:G,6,FALSE)</f>
        <v>9095</v>
      </c>
      <c r="E455">
        <v>1015286</v>
      </c>
      <c r="F455">
        <f>VLOOKUP(A455,KBSTAR3년국고채!A:G,7,FALSE)</f>
        <v>1018</v>
      </c>
      <c r="G455">
        <f>VLOOKUP(A455,TIGER원유선물enhenced!A:G,7,FALSE)</f>
        <v>6736</v>
      </c>
    </row>
    <row r="456" spans="1:7" x14ac:dyDescent="0.3">
      <c r="A456" s="1">
        <v>41212</v>
      </c>
      <c r="B456">
        <v>19805.708984000001</v>
      </c>
      <c r="C456">
        <f>VLOOKUP(A456,KBSTAR3년국고채!A:G,6,FALSE)</f>
        <v>94293.890625</v>
      </c>
      <c r="D456">
        <f>VLOOKUP(A456,TIGER원유선물enhenced!A:G,6,FALSE)</f>
        <v>9030</v>
      </c>
      <c r="E456">
        <v>1357246</v>
      </c>
      <c r="F456">
        <f>VLOOKUP(A456,KBSTAR3년국고채!A:G,7,FALSE)</f>
        <v>1018</v>
      </c>
      <c r="G456">
        <f>VLOOKUP(A456,TIGER원유선물enhenced!A:G,7,FALSE)</f>
        <v>36470</v>
      </c>
    </row>
    <row r="457" spans="1:7" x14ac:dyDescent="0.3">
      <c r="A457" s="1">
        <v>41213</v>
      </c>
      <c r="B457">
        <v>20193.087890999999</v>
      </c>
      <c r="C457">
        <f>VLOOKUP(A457,KBSTAR3년국고채!A:G,6,FALSE)</f>
        <v>94329.453125</v>
      </c>
      <c r="D457">
        <f>VLOOKUP(A457,TIGER원유선물enhenced!A:G,6,FALSE)</f>
        <v>9095</v>
      </c>
      <c r="E457">
        <v>4011331</v>
      </c>
      <c r="F457">
        <f>VLOOKUP(A457,KBSTAR3년국고채!A:G,7,FALSE)</f>
        <v>1118</v>
      </c>
      <c r="G457">
        <f>VLOOKUP(A457,TIGER원유선물enhenced!A:G,7,FALSE)</f>
        <v>19829</v>
      </c>
    </row>
    <row r="458" spans="1:7" x14ac:dyDescent="0.3">
      <c r="A458" s="1">
        <v>41214</v>
      </c>
      <c r="B458">
        <v>20107.505859000001</v>
      </c>
      <c r="C458">
        <f>VLOOKUP(A458,KBSTAR3년국고채!A:G,6,FALSE)</f>
        <v>94350.78125</v>
      </c>
      <c r="D458">
        <f>VLOOKUP(A458,TIGER원유선물enhenced!A:G,6,FALSE)</f>
        <v>9140</v>
      </c>
      <c r="E458">
        <v>1665948</v>
      </c>
      <c r="F458">
        <f>VLOOKUP(A458,KBSTAR3년국고채!A:G,7,FALSE)</f>
        <v>1065</v>
      </c>
      <c r="G458">
        <f>VLOOKUP(A458,TIGER원유선물enhenced!A:G,7,FALSE)</f>
        <v>20458</v>
      </c>
    </row>
    <row r="459" spans="1:7" x14ac:dyDescent="0.3">
      <c r="A459" s="1">
        <v>41215</v>
      </c>
      <c r="B459">
        <v>20233.625</v>
      </c>
      <c r="C459">
        <f>VLOOKUP(A459,KBSTAR3년국고채!A:G,6,FALSE)</f>
        <v>94268.148438000004</v>
      </c>
      <c r="D459">
        <f>VLOOKUP(A459,TIGER원유선물enhenced!A:G,6,FALSE)</f>
        <v>9180</v>
      </c>
      <c r="E459">
        <v>968378</v>
      </c>
      <c r="F459">
        <f>VLOOKUP(A459,KBSTAR3년국고채!A:G,7,FALSE)</f>
        <v>509</v>
      </c>
      <c r="G459">
        <f>VLOOKUP(A459,TIGER원유선물enhenced!A:G,7,FALSE)</f>
        <v>23786</v>
      </c>
    </row>
    <row r="460" spans="1:7" x14ac:dyDescent="0.3">
      <c r="A460" s="1">
        <v>41218</v>
      </c>
      <c r="B460">
        <v>19999.404297000001</v>
      </c>
      <c r="C460">
        <f>VLOOKUP(A460,KBSTAR3년국고채!A:G,6,FALSE)</f>
        <v>94320.570313000004</v>
      </c>
      <c r="D460">
        <f>VLOOKUP(A460,TIGER원유선물enhenced!A:G,6,FALSE)</f>
        <v>9000</v>
      </c>
      <c r="E460">
        <v>1316359</v>
      </c>
      <c r="F460">
        <f>VLOOKUP(A460,KBSTAR3년국고채!A:G,7,FALSE)</f>
        <v>1528</v>
      </c>
      <c r="G460">
        <f>VLOOKUP(A460,TIGER원유선물enhenced!A:G,7,FALSE)</f>
        <v>44361</v>
      </c>
    </row>
    <row r="461" spans="1:7" x14ac:dyDescent="0.3">
      <c r="A461" s="1">
        <v>41219</v>
      </c>
      <c r="B461">
        <v>20202.095702999999</v>
      </c>
      <c r="C461">
        <f>VLOOKUP(A461,KBSTAR3년국고채!A:G,6,FALSE)</f>
        <v>94338.328125</v>
      </c>
      <c r="D461">
        <f>VLOOKUP(A461,TIGER원유선물enhenced!A:G,6,FALSE)</f>
        <v>9095</v>
      </c>
      <c r="E461">
        <v>1007984</v>
      </c>
      <c r="F461">
        <f>VLOOKUP(A461,KBSTAR3년국고채!A:G,7,FALSE)</f>
        <v>1221</v>
      </c>
      <c r="G461">
        <f>VLOOKUP(A461,TIGER원유선물enhenced!A:G,7,FALSE)</f>
        <v>15539</v>
      </c>
    </row>
    <row r="462" spans="1:7" x14ac:dyDescent="0.3">
      <c r="A462" s="1">
        <v>41220</v>
      </c>
      <c r="B462">
        <v>1601.7535399999999</v>
      </c>
      <c r="C462">
        <f>VLOOKUP(A462,KBSTAR3년국고채!A:G,6,FALSE)</f>
        <v>94355.21875</v>
      </c>
      <c r="D462">
        <f>VLOOKUP(A462,TIGER원유선물enhenced!A:G,6,FALSE)</f>
        <v>9320</v>
      </c>
      <c r="E462">
        <v>820</v>
      </c>
      <c r="F462">
        <f>VLOOKUP(A462,KBSTAR3년국고채!A:G,7,FALSE)</f>
        <v>1023</v>
      </c>
      <c r="G462">
        <f>VLOOKUP(A462,TIGER원유선물enhenced!A:G,7,FALSE)</f>
        <v>32142</v>
      </c>
    </row>
    <row r="463" spans="1:7" x14ac:dyDescent="0.3">
      <c r="A463" s="1">
        <v>41221</v>
      </c>
      <c r="B463">
        <v>1666.616577</v>
      </c>
      <c r="C463">
        <f>VLOOKUP(A463,KBSTAR3년국고채!A:G,6,FALSE)</f>
        <v>94443.179688000004</v>
      </c>
      <c r="D463">
        <f>VLOOKUP(A463,TIGER원유선물enhenced!A:G,6,FALSE)</f>
        <v>9000</v>
      </c>
      <c r="E463">
        <v>2160</v>
      </c>
      <c r="F463">
        <f>VLOOKUP(A463,KBSTAR3년국고채!A:G,7,FALSE)</f>
        <v>1092</v>
      </c>
      <c r="G463">
        <f>VLOOKUP(A463,TIGER원유선물enhenced!A:G,7,FALSE)</f>
        <v>78276</v>
      </c>
    </row>
    <row r="464" spans="1:7" x14ac:dyDescent="0.3">
      <c r="A464" s="1">
        <v>41222</v>
      </c>
      <c r="B464">
        <v>1630.5816649999999</v>
      </c>
      <c r="C464">
        <f>VLOOKUP(A464,KBSTAR3년국고채!A:G,6,FALSE)</f>
        <v>94377.421875</v>
      </c>
      <c r="D464">
        <f>VLOOKUP(A464,TIGER원유선물enhenced!A:G,6,FALSE)</f>
        <v>9030</v>
      </c>
      <c r="E464">
        <v>840</v>
      </c>
      <c r="F464">
        <f>VLOOKUP(A464,KBSTAR3년국고채!A:G,7,FALSE)</f>
        <v>390</v>
      </c>
      <c r="G464">
        <f>VLOOKUP(A464,TIGER원유선물enhenced!A:G,7,FALSE)</f>
        <v>11833</v>
      </c>
    </row>
    <row r="465" spans="1:7" x14ac:dyDescent="0.3">
      <c r="A465" s="1">
        <v>41225</v>
      </c>
      <c r="B465">
        <v>20287.677734000001</v>
      </c>
      <c r="C465">
        <f>VLOOKUP(A465,KBSTAR3년국고채!A:G,6,FALSE)</f>
        <v>94364.09375</v>
      </c>
      <c r="D465">
        <f>VLOOKUP(A465,TIGER원유선물enhenced!A:G,6,FALSE)</f>
        <v>9100</v>
      </c>
      <c r="E465">
        <v>1210784</v>
      </c>
      <c r="F465">
        <f>VLOOKUP(A465,KBSTAR3년국고채!A:G,7,FALSE)</f>
        <v>1527</v>
      </c>
      <c r="G465">
        <f>VLOOKUP(A465,TIGER원유선물enhenced!A:G,7,FALSE)</f>
        <v>25620</v>
      </c>
    </row>
    <row r="466" spans="1:7" x14ac:dyDescent="0.3">
      <c r="A466" s="1">
        <v>41226</v>
      </c>
      <c r="B466">
        <v>20418.308593999998</v>
      </c>
      <c r="C466">
        <f>VLOOKUP(A466,KBSTAR3년국고채!A:G,6,FALSE)</f>
        <v>94403.195313000004</v>
      </c>
      <c r="D466">
        <f>VLOOKUP(A466,TIGER원유선물enhenced!A:G,6,FALSE)</f>
        <v>9025</v>
      </c>
      <c r="E466">
        <v>824044</v>
      </c>
      <c r="F466">
        <f>VLOOKUP(A466,KBSTAR3년국고채!A:G,7,FALSE)</f>
        <v>1006</v>
      </c>
      <c r="G466">
        <f>VLOOKUP(A466,TIGER원유선물enhenced!A:G,7,FALSE)</f>
        <v>8758</v>
      </c>
    </row>
    <row r="467" spans="1:7" x14ac:dyDescent="0.3">
      <c r="A467" s="1">
        <v>41227</v>
      </c>
      <c r="B467">
        <v>1648.5992429999999</v>
      </c>
      <c r="C467">
        <f>VLOOKUP(A467,KBSTAR3년국고채!A:G,6,FALSE)</f>
        <v>94403.195313000004</v>
      </c>
      <c r="D467">
        <f>VLOOKUP(A467,TIGER원유선물enhenced!A:G,6,FALSE)</f>
        <v>9005</v>
      </c>
      <c r="E467">
        <v>250</v>
      </c>
      <c r="F467">
        <f>VLOOKUP(A467,KBSTAR3년국고채!A:G,7,FALSE)</f>
        <v>1018</v>
      </c>
      <c r="G467">
        <f>VLOOKUP(A467,TIGER원유선물enhenced!A:G,7,FALSE)</f>
        <v>6576</v>
      </c>
    </row>
    <row r="468" spans="1:7" x14ac:dyDescent="0.3">
      <c r="A468" s="1">
        <v>41228</v>
      </c>
      <c r="B468">
        <v>1657.6079099999999</v>
      </c>
      <c r="C468">
        <f>VLOOKUP(A468,KBSTAR3년국고채!A:G,6,FALSE)</f>
        <v>94464.5</v>
      </c>
      <c r="D468">
        <f>VLOOKUP(A468,TIGER원유선물enhenced!A:G,6,FALSE)</f>
        <v>9080</v>
      </c>
      <c r="E468">
        <v>460</v>
      </c>
      <c r="F468">
        <f>VLOOKUP(A468,KBSTAR3년국고채!A:G,7,FALSE)</f>
        <v>134</v>
      </c>
      <c r="G468">
        <f>VLOOKUP(A468,TIGER원유선물enhenced!A:G,7,FALSE)</f>
        <v>23872</v>
      </c>
    </row>
    <row r="469" spans="1:7" x14ac:dyDescent="0.3">
      <c r="A469" s="1">
        <v>41229</v>
      </c>
      <c r="B469">
        <v>1711.6604</v>
      </c>
      <c r="C469">
        <f>VLOOKUP(A469,KBSTAR3년국고채!A:G,6,FALSE)</f>
        <v>94443.179688000004</v>
      </c>
      <c r="D469">
        <f>VLOOKUP(A469,TIGER원유선물enhenced!A:G,6,FALSE)</f>
        <v>9020</v>
      </c>
      <c r="E469">
        <v>580</v>
      </c>
      <c r="F469">
        <f>VLOOKUP(A469,KBSTAR3년국고채!A:G,7,FALSE)</f>
        <v>1238</v>
      </c>
      <c r="G469">
        <f>VLOOKUP(A469,TIGER원유선물enhenced!A:G,7,FALSE)</f>
        <v>32851</v>
      </c>
    </row>
    <row r="470" spans="1:7" x14ac:dyDescent="0.3">
      <c r="A470" s="1">
        <v>41232</v>
      </c>
      <c r="B470">
        <v>20864.240234000001</v>
      </c>
      <c r="C470">
        <f>VLOOKUP(A470,KBSTAR3년국고채!A:G,6,FALSE)</f>
        <v>94412.070313000004</v>
      </c>
      <c r="D470">
        <f>VLOOKUP(A470,TIGER원유선물enhenced!A:G,6,FALSE)</f>
        <v>9195</v>
      </c>
      <c r="E470">
        <v>1477880</v>
      </c>
      <c r="F470">
        <f>VLOOKUP(A470,KBSTAR3년국고채!A:G,7,FALSE)</f>
        <v>712</v>
      </c>
      <c r="G470">
        <f>VLOOKUP(A470,TIGER원유선물enhenced!A:G,7,FALSE)</f>
        <v>29191</v>
      </c>
    </row>
    <row r="471" spans="1:7" x14ac:dyDescent="0.3">
      <c r="A471" s="1">
        <v>41233</v>
      </c>
      <c r="B471">
        <v>20873.25</v>
      </c>
      <c r="C471">
        <f>VLOOKUP(A471,KBSTAR3년국고채!A:G,6,FALSE)</f>
        <v>94398.734375</v>
      </c>
      <c r="D471">
        <f>VLOOKUP(A471,TIGER원유선물enhenced!A:G,6,FALSE)</f>
        <v>9325</v>
      </c>
      <c r="E471">
        <v>1839152</v>
      </c>
      <c r="F471">
        <f>VLOOKUP(A471,KBSTAR3년국고채!A:G,7,FALSE)</f>
        <v>224</v>
      </c>
      <c r="G471">
        <f>VLOOKUP(A471,TIGER원유선물enhenced!A:G,7,FALSE)</f>
        <v>26548</v>
      </c>
    </row>
    <row r="472" spans="1:7" x14ac:dyDescent="0.3">
      <c r="A472" s="1">
        <v>41234</v>
      </c>
      <c r="B472">
        <v>1724.2725829999999</v>
      </c>
      <c r="C472">
        <f>VLOOKUP(A472,KBSTAR3년국고채!A:G,6,FALSE)</f>
        <v>94416.507813000004</v>
      </c>
      <c r="D472">
        <f>VLOOKUP(A472,TIGER원유선물enhenced!A:G,6,FALSE)</f>
        <v>9150</v>
      </c>
      <c r="E472">
        <v>1050</v>
      </c>
      <c r="F472">
        <f>VLOOKUP(A472,KBSTAR3년국고채!A:G,7,FALSE)</f>
        <v>1018</v>
      </c>
      <c r="G472">
        <f>VLOOKUP(A472,TIGER원유선물enhenced!A:G,7,FALSE)</f>
        <v>18308</v>
      </c>
    </row>
    <row r="473" spans="1:7" x14ac:dyDescent="0.3">
      <c r="A473" s="1">
        <v>41235</v>
      </c>
      <c r="B473">
        <v>20886.761718999998</v>
      </c>
      <c r="C473">
        <f>VLOOKUP(A473,KBSTAR3년국고채!A:G,6,FALSE)</f>
        <v>94381.859375</v>
      </c>
      <c r="D473">
        <f>VLOOKUP(A473,TIGER원유선물enhenced!A:G,6,FALSE)</f>
        <v>9175</v>
      </c>
      <c r="E473">
        <v>1111179</v>
      </c>
      <c r="F473">
        <f>VLOOKUP(A473,KBSTAR3년국고채!A:G,7,FALSE)</f>
        <v>1120</v>
      </c>
      <c r="G473">
        <f>VLOOKUP(A473,TIGER원유선물enhenced!A:G,7,FALSE)</f>
        <v>18562</v>
      </c>
    </row>
    <row r="474" spans="1:7" x14ac:dyDescent="0.3">
      <c r="A474" s="1">
        <v>41236</v>
      </c>
      <c r="B474">
        <v>1737.785889</v>
      </c>
      <c r="C474">
        <f>VLOOKUP(A474,KBSTAR3년국고채!A:G,6,FALSE)</f>
        <v>94268.148438000004</v>
      </c>
      <c r="D474">
        <f>VLOOKUP(A474,TIGER원유선물enhenced!A:G,6,FALSE)</f>
        <v>9175</v>
      </c>
      <c r="E474">
        <v>620</v>
      </c>
      <c r="F474">
        <f>VLOOKUP(A474,KBSTAR3년국고채!A:G,7,FALSE)</f>
        <v>326</v>
      </c>
      <c r="G474">
        <f>VLOOKUP(A474,TIGER원유선물enhenced!A:G,7,FALSE)</f>
        <v>4432</v>
      </c>
    </row>
    <row r="475" spans="1:7" x14ac:dyDescent="0.3">
      <c r="A475" s="1">
        <v>41239</v>
      </c>
      <c r="B475">
        <v>1711.6604</v>
      </c>
      <c r="C475">
        <f>VLOOKUP(A475,KBSTAR3년국고채!A:G,6,FALSE)</f>
        <v>94377.421875</v>
      </c>
      <c r="D475">
        <f>VLOOKUP(A475,TIGER원유선물enhenced!A:G,6,FALSE)</f>
        <v>9250</v>
      </c>
      <c r="E475">
        <v>250</v>
      </c>
      <c r="F475">
        <f>VLOOKUP(A475,KBSTAR3년국고채!A:G,7,FALSE)</f>
        <v>941</v>
      </c>
      <c r="G475">
        <f>VLOOKUP(A475,TIGER원유선물enhenced!A:G,7,FALSE)</f>
        <v>25466</v>
      </c>
    </row>
    <row r="476" spans="1:7" x14ac:dyDescent="0.3">
      <c r="A476" s="1">
        <v>41240</v>
      </c>
      <c r="B476">
        <v>20589.470702999999</v>
      </c>
      <c r="C476">
        <f>VLOOKUP(A476,KBSTAR3년국고채!A:G,6,FALSE)</f>
        <v>94350.78125</v>
      </c>
      <c r="D476">
        <f>VLOOKUP(A476,TIGER원유선물enhenced!A:G,6,FALSE)</f>
        <v>9235</v>
      </c>
      <c r="E476">
        <v>1609301</v>
      </c>
      <c r="F476">
        <f>VLOOKUP(A476,KBSTAR3년국고채!A:G,7,FALSE)</f>
        <v>1023</v>
      </c>
      <c r="G476">
        <f>VLOOKUP(A476,TIGER원유선물enhenced!A:G,7,FALSE)</f>
        <v>4080</v>
      </c>
    </row>
    <row r="477" spans="1:7" x14ac:dyDescent="0.3">
      <c r="A477" s="1">
        <v>41241</v>
      </c>
      <c r="B477">
        <v>20900.273438</v>
      </c>
      <c r="C477">
        <f>VLOOKUP(A477,KBSTAR3년국고채!A:G,6,FALSE)</f>
        <v>94377.421875</v>
      </c>
      <c r="D477">
        <f>VLOOKUP(A477,TIGER원유선물enhenced!A:G,6,FALSE)</f>
        <v>9125</v>
      </c>
      <c r="E477">
        <v>1868344</v>
      </c>
      <c r="F477">
        <f>VLOOKUP(A477,KBSTAR3년국고채!A:G,7,FALSE)</f>
        <v>1533</v>
      </c>
      <c r="G477">
        <f>VLOOKUP(A477,TIGER원유선물enhenced!A:G,7,FALSE)</f>
        <v>11432</v>
      </c>
    </row>
    <row r="478" spans="1:7" x14ac:dyDescent="0.3">
      <c r="A478" s="1">
        <v>41242</v>
      </c>
      <c r="B478">
        <v>20972.345702999999</v>
      </c>
      <c r="C478">
        <f>VLOOKUP(A478,KBSTAR3년국고채!A:G,6,FALSE)</f>
        <v>94416.507813000004</v>
      </c>
      <c r="D478">
        <f>VLOOKUP(A478,TIGER원유선물enhenced!A:G,6,FALSE)</f>
        <v>9180</v>
      </c>
      <c r="E478">
        <v>1184580</v>
      </c>
      <c r="F478">
        <f>VLOOKUP(A478,KBSTAR3년국고채!A:G,7,FALSE)</f>
        <v>814</v>
      </c>
      <c r="G478">
        <f>VLOOKUP(A478,TIGER원유선물enhenced!A:G,7,FALSE)</f>
        <v>10662</v>
      </c>
    </row>
    <row r="479" spans="1:7" x14ac:dyDescent="0.3">
      <c r="A479" s="1">
        <v>41243</v>
      </c>
      <c r="B479">
        <v>20841.714843999998</v>
      </c>
      <c r="C479">
        <f>VLOOKUP(A479,KBSTAR3년국고채!A:G,6,FALSE)</f>
        <v>94386.3125</v>
      </c>
      <c r="D479">
        <f>VLOOKUP(A479,TIGER원유선물enhenced!A:G,6,FALSE)</f>
        <v>9185</v>
      </c>
      <c r="E479">
        <v>1462127</v>
      </c>
      <c r="F479">
        <f>VLOOKUP(A479,KBSTAR3년국고채!A:G,7,FALSE)</f>
        <v>814</v>
      </c>
      <c r="G479">
        <f>VLOOKUP(A479,TIGER원유선물enhenced!A:G,7,FALSE)</f>
        <v>9703</v>
      </c>
    </row>
    <row r="480" spans="1:7" x14ac:dyDescent="0.3">
      <c r="A480" s="1">
        <v>41246</v>
      </c>
      <c r="B480">
        <v>20485.873047000001</v>
      </c>
      <c r="C480">
        <f>VLOOKUP(A480,KBSTAR3년국고채!A:G,6,FALSE)</f>
        <v>94390.757813000004</v>
      </c>
      <c r="D480">
        <f>VLOOKUP(A480,TIGER원유선물enhenced!A:G,6,FALSE)</f>
        <v>9305</v>
      </c>
      <c r="E480">
        <v>1741248</v>
      </c>
      <c r="F480">
        <f>VLOOKUP(A480,KBSTAR3년국고채!A:G,7,FALSE)</f>
        <v>1095</v>
      </c>
      <c r="G480">
        <f>VLOOKUP(A480,TIGER원유선물enhenced!A:G,7,FALSE)</f>
        <v>21521</v>
      </c>
    </row>
    <row r="481" spans="1:7" x14ac:dyDescent="0.3">
      <c r="A481" s="1">
        <v>41247</v>
      </c>
      <c r="B481">
        <v>20611.992188</v>
      </c>
      <c r="C481">
        <f>VLOOKUP(A481,KBSTAR3년국고채!A:G,6,FALSE)</f>
        <v>94390.757813000004</v>
      </c>
      <c r="D481">
        <f>VLOOKUP(A481,TIGER원유선물enhenced!A:G,6,FALSE)</f>
        <v>9290</v>
      </c>
      <c r="E481">
        <v>1756522</v>
      </c>
      <c r="F481">
        <f>VLOOKUP(A481,KBSTAR3년국고채!A:G,7,FALSE)</f>
        <v>2173</v>
      </c>
      <c r="G481">
        <f>VLOOKUP(A481,TIGER원유선물enhenced!A:G,7,FALSE)</f>
        <v>2744</v>
      </c>
    </row>
    <row r="482" spans="1:7" x14ac:dyDescent="0.3">
      <c r="A482" s="1">
        <v>41248</v>
      </c>
      <c r="B482">
        <v>1747.6951899999999</v>
      </c>
      <c r="C482">
        <f>VLOOKUP(A482,KBSTAR3년국고채!A:G,6,FALSE)</f>
        <v>94338.328125</v>
      </c>
      <c r="D482">
        <f>VLOOKUP(A482,TIGER원유선물enhenced!A:G,6,FALSE)</f>
        <v>9330</v>
      </c>
      <c r="E482">
        <v>330</v>
      </c>
      <c r="F482">
        <f>VLOOKUP(A482,KBSTAR3년국고채!A:G,7,FALSE)</f>
        <v>517</v>
      </c>
      <c r="G482">
        <f>VLOOKUP(A482,TIGER원유선물enhenced!A:G,7,FALSE)</f>
        <v>6061</v>
      </c>
    </row>
    <row r="483" spans="1:7" x14ac:dyDescent="0.3">
      <c r="A483" s="1">
        <v>41249</v>
      </c>
      <c r="B483">
        <v>20873.25</v>
      </c>
      <c r="C483">
        <f>VLOOKUP(A483,KBSTAR3년국고채!A:G,6,FALSE)</f>
        <v>93421.46875</v>
      </c>
      <c r="D483">
        <f>VLOOKUP(A483,TIGER원유선물enhenced!A:G,6,FALSE)</f>
        <v>9195</v>
      </c>
      <c r="E483">
        <v>1295143</v>
      </c>
      <c r="F483">
        <f>VLOOKUP(A483,KBSTAR3년국고채!A:G,7,FALSE)</f>
        <v>1264</v>
      </c>
      <c r="G483">
        <f>VLOOKUP(A483,TIGER원유선물enhenced!A:G,7,FALSE)</f>
        <v>11877</v>
      </c>
    </row>
    <row r="484" spans="1:7" x14ac:dyDescent="0.3">
      <c r="A484" s="1">
        <v>41250</v>
      </c>
      <c r="B484">
        <v>1766.613159</v>
      </c>
      <c r="C484">
        <f>VLOOKUP(A484,KBSTAR3년국고채!A:G,6,FALSE)</f>
        <v>93487.203125</v>
      </c>
      <c r="D484">
        <f>VLOOKUP(A484,TIGER원유선물enhenced!A:G,6,FALSE)</f>
        <v>9125</v>
      </c>
      <c r="E484">
        <v>620</v>
      </c>
      <c r="F484">
        <f>VLOOKUP(A484,KBSTAR3년국고채!A:G,7,FALSE)</f>
        <v>1579</v>
      </c>
      <c r="G484">
        <f>VLOOKUP(A484,TIGER원유선물enhenced!A:G,7,FALSE)</f>
        <v>12801</v>
      </c>
    </row>
    <row r="485" spans="1:7" x14ac:dyDescent="0.3">
      <c r="A485" s="1">
        <v>41253</v>
      </c>
      <c r="B485">
        <v>21066.939452999999</v>
      </c>
      <c r="C485">
        <f>VLOOKUP(A485,KBSTAR3년국고채!A:G,6,FALSE)</f>
        <v>93443.664063000004</v>
      </c>
      <c r="D485">
        <f>VLOOKUP(A485,TIGER원유선물enhenced!A:G,6,FALSE)</f>
        <v>9090</v>
      </c>
      <c r="E485">
        <v>1403144</v>
      </c>
      <c r="F485">
        <f>VLOOKUP(A485,KBSTAR3년국고채!A:G,7,FALSE)</f>
        <v>1018</v>
      </c>
      <c r="G485">
        <f>VLOOKUP(A485,TIGER원유선물enhenced!A:G,7,FALSE)</f>
        <v>19797</v>
      </c>
    </row>
    <row r="486" spans="1:7" x14ac:dyDescent="0.3">
      <c r="A486" s="1">
        <v>41254</v>
      </c>
      <c r="B486">
        <v>21048.914063</v>
      </c>
      <c r="C486">
        <f>VLOOKUP(A486,KBSTAR3년국고채!A:G,6,FALSE)</f>
        <v>93443.664063000004</v>
      </c>
      <c r="D486">
        <f>VLOOKUP(A486,TIGER원유선물enhenced!A:G,6,FALSE)</f>
        <v>9050</v>
      </c>
      <c r="E486">
        <v>1276052</v>
      </c>
      <c r="F486">
        <f>VLOOKUP(A486,KBSTAR3년국고채!A:G,7,FALSE)</f>
        <v>2382</v>
      </c>
      <c r="G486">
        <f>VLOOKUP(A486,TIGER원유선물enhenced!A:G,7,FALSE)</f>
        <v>33312</v>
      </c>
    </row>
    <row r="487" spans="1:7" x14ac:dyDescent="0.3">
      <c r="A487" s="1">
        <v>41255</v>
      </c>
      <c r="B487">
        <v>20774.152343999998</v>
      </c>
      <c r="C487">
        <f>VLOOKUP(A487,KBSTAR3년국고채!A:G,6,FALSE)</f>
        <v>93430.359375</v>
      </c>
      <c r="D487">
        <f>VLOOKUP(A487,TIGER원유선물enhenced!A:G,6,FALSE)</f>
        <v>9065</v>
      </c>
      <c r="E487">
        <v>1462252</v>
      </c>
      <c r="F487">
        <f>VLOOKUP(A487,KBSTAR3년국고채!A:G,7,FALSE)</f>
        <v>1590</v>
      </c>
      <c r="G487">
        <f>VLOOKUP(A487,TIGER원유선물enhenced!A:G,7,FALSE)</f>
        <v>7607</v>
      </c>
    </row>
    <row r="488" spans="1:7" x14ac:dyDescent="0.3">
      <c r="A488" s="1">
        <v>41256</v>
      </c>
      <c r="B488">
        <v>20512.892577999999</v>
      </c>
      <c r="C488">
        <f>VLOOKUP(A488,KBSTAR3년국고채!A:G,6,FALSE)</f>
        <v>93408.148438000004</v>
      </c>
      <c r="D488">
        <f>VLOOKUP(A488,TIGER원유선물enhenced!A:G,6,FALSE)</f>
        <v>9115</v>
      </c>
      <c r="E488">
        <v>2497654</v>
      </c>
      <c r="F488">
        <f>VLOOKUP(A488,KBSTAR3년국고채!A:G,7,FALSE)</f>
        <v>655</v>
      </c>
      <c r="G488">
        <f>VLOOKUP(A488,TIGER원유선물enhenced!A:G,7,FALSE)</f>
        <v>15945</v>
      </c>
    </row>
    <row r="489" spans="1:7" x14ac:dyDescent="0.3">
      <c r="A489" s="1">
        <v>41257</v>
      </c>
      <c r="B489">
        <v>20675.054688</v>
      </c>
      <c r="C489">
        <f>VLOOKUP(A489,KBSTAR3년국고채!A:G,6,FALSE)</f>
        <v>93377.921875</v>
      </c>
      <c r="D489">
        <f>VLOOKUP(A489,TIGER원유선물enhenced!A:G,6,FALSE)</f>
        <v>9110</v>
      </c>
      <c r="E489">
        <v>756641</v>
      </c>
      <c r="F489">
        <f>VLOOKUP(A489,KBSTAR3년국고채!A:G,7,FALSE)</f>
        <v>12782</v>
      </c>
      <c r="G489">
        <f>VLOOKUP(A489,TIGER원유선물enhenced!A:G,7,FALSE)</f>
        <v>6437</v>
      </c>
    </row>
    <row r="490" spans="1:7" x14ac:dyDescent="0.3">
      <c r="A490" s="1">
        <v>41260</v>
      </c>
      <c r="B490">
        <v>20350.744140999999</v>
      </c>
      <c r="C490">
        <f>VLOOKUP(A490,KBSTAR3년국고채!A:G,6,FALSE)</f>
        <v>93373.46875</v>
      </c>
      <c r="D490">
        <f>VLOOKUP(A490,TIGER원유선물enhenced!A:G,6,FALSE)</f>
        <v>9140</v>
      </c>
      <c r="E490">
        <v>1400119</v>
      </c>
      <c r="F490">
        <f>VLOOKUP(A490,KBSTAR3년국고채!A:G,7,FALSE)</f>
        <v>727</v>
      </c>
      <c r="G490">
        <f>VLOOKUP(A490,TIGER원유선물enhenced!A:G,7,FALSE)</f>
        <v>7053</v>
      </c>
    </row>
    <row r="491" spans="1:7" x14ac:dyDescent="0.3">
      <c r="A491" s="1">
        <v>41261</v>
      </c>
      <c r="B491">
        <v>20350.744140999999</v>
      </c>
      <c r="C491">
        <f>VLOOKUP(A491,KBSTAR3년국고채!A:G,6,FALSE)</f>
        <v>93321.078125</v>
      </c>
      <c r="D491">
        <f>VLOOKUP(A491,TIGER원유선물enhenced!A:G,6,FALSE)</f>
        <v>9145</v>
      </c>
      <c r="E491">
        <v>1333116</v>
      </c>
      <c r="F491">
        <f>VLOOKUP(A491,KBSTAR3년국고채!A:G,7,FALSE)</f>
        <v>611</v>
      </c>
      <c r="G491">
        <f>VLOOKUP(A491,TIGER원유선물enhenced!A:G,7,FALSE)</f>
        <v>4701</v>
      </c>
    </row>
    <row r="492" spans="1:7" x14ac:dyDescent="0.3">
      <c r="A492" s="1">
        <v>41263</v>
      </c>
      <c r="B492">
        <v>1734.1823730000001</v>
      </c>
      <c r="C492">
        <f>VLOOKUP(A492,KBSTAR3년국고채!A:G,6,FALSE)</f>
        <v>93321.078125</v>
      </c>
      <c r="D492">
        <f>VLOOKUP(A492,TIGER원유선물enhenced!A:G,6,FALSE)</f>
        <v>9290</v>
      </c>
      <c r="E492">
        <v>510</v>
      </c>
      <c r="F492">
        <f>VLOOKUP(A492,KBSTAR3년국고채!A:G,7,FALSE)</f>
        <v>1600</v>
      </c>
      <c r="G492">
        <f>VLOOKUP(A492,TIGER원유선물enhenced!A:G,7,FALSE)</f>
        <v>42328</v>
      </c>
    </row>
    <row r="493" spans="1:7" x14ac:dyDescent="0.3">
      <c r="A493" s="1">
        <v>41264</v>
      </c>
      <c r="B493">
        <v>1684.634155</v>
      </c>
      <c r="C493">
        <f>VLOOKUP(A493,KBSTAR3년국고채!A:G,6,FALSE)</f>
        <v>93464.984375</v>
      </c>
      <c r="D493">
        <f>VLOOKUP(A493,TIGER원유선물enhenced!A:G,6,FALSE)</f>
        <v>9320</v>
      </c>
      <c r="E493">
        <v>1210</v>
      </c>
      <c r="F493">
        <f>VLOOKUP(A493,KBSTAR3년국고채!A:G,7,FALSE)</f>
        <v>2260</v>
      </c>
      <c r="G493">
        <f>VLOOKUP(A493,TIGER원유선물enhenced!A:G,7,FALSE)</f>
        <v>49301</v>
      </c>
    </row>
    <row r="494" spans="1:7" x14ac:dyDescent="0.3">
      <c r="A494" s="1">
        <v>41267</v>
      </c>
      <c r="B494">
        <v>1639.5905760000001</v>
      </c>
      <c r="C494">
        <f>VLOOKUP(A494,KBSTAR3년국고채!A:G,6,FALSE)</f>
        <v>93460.554688000004</v>
      </c>
      <c r="D494">
        <f>VLOOKUP(A494,TIGER원유선물enhenced!A:G,6,FALSE)</f>
        <v>9230</v>
      </c>
      <c r="E494">
        <v>2080</v>
      </c>
      <c r="F494">
        <f>VLOOKUP(A494,KBSTAR3년국고채!A:G,7,FALSE)</f>
        <v>1120</v>
      </c>
      <c r="G494">
        <f>VLOOKUP(A494,TIGER원유선물enhenced!A:G,7,FALSE)</f>
        <v>4577</v>
      </c>
    </row>
    <row r="495" spans="1:7" x14ac:dyDescent="0.3">
      <c r="A495" s="1">
        <v>41269</v>
      </c>
      <c r="B495">
        <v>19702.113281000002</v>
      </c>
      <c r="C495">
        <f>VLOOKUP(A495,KBSTAR3년국고채!A:G,6,FALSE)</f>
        <v>93391.21875</v>
      </c>
      <c r="D495">
        <f>VLOOKUP(A495,TIGER원유선물enhenced!A:G,6,FALSE)</f>
        <v>9305</v>
      </c>
      <c r="E495">
        <v>1475979</v>
      </c>
      <c r="F495">
        <f>VLOOKUP(A495,KBSTAR3년국고채!A:G,7,FALSE)</f>
        <v>1021</v>
      </c>
      <c r="G495">
        <f>VLOOKUP(A495,TIGER원유선물enhenced!A:G,7,FALSE)</f>
        <v>3860</v>
      </c>
    </row>
    <row r="496" spans="1:7" x14ac:dyDescent="0.3">
      <c r="A496" s="1">
        <v>41270</v>
      </c>
      <c r="B496">
        <v>19639.052734000001</v>
      </c>
      <c r="C496">
        <f>VLOOKUP(A496,KBSTAR3년국고채!A:G,6,FALSE)</f>
        <v>93473.867188000004</v>
      </c>
      <c r="D496">
        <f>VLOOKUP(A496,TIGER원유선물enhenced!A:G,6,FALSE)</f>
        <v>9465</v>
      </c>
      <c r="E496">
        <v>1297465</v>
      </c>
      <c r="F496">
        <f>VLOOKUP(A496,KBSTAR3년국고채!A:G,7,FALSE)</f>
        <v>1018</v>
      </c>
      <c r="G496">
        <f>VLOOKUP(A496,TIGER원유선물enhenced!A:G,7,FALSE)</f>
        <v>21531</v>
      </c>
    </row>
    <row r="497" spans="1:7" x14ac:dyDescent="0.3">
      <c r="A497" s="1">
        <v>41271</v>
      </c>
      <c r="B497">
        <v>20044.441406000002</v>
      </c>
      <c r="C497">
        <f>VLOOKUP(A497,KBSTAR3년국고채!A:G,6,FALSE)</f>
        <v>93635.585938000004</v>
      </c>
      <c r="D497">
        <f>VLOOKUP(A497,TIGER원유선물enhenced!A:G,6,FALSE)</f>
        <v>9490</v>
      </c>
      <c r="E497">
        <v>1155471</v>
      </c>
      <c r="F497">
        <f>VLOOKUP(A497,KBSTAR3년국고채!A:G,7,FALSE)</f>
        <v>1734</v>
      </c>
      <c r="G497">
        <f>VLOOKUP(A497,TIGER원유선물enhenced!A:G,7,FALSE)</f>
        <v>26433</v>
      </c>
    </row>
    <row r="498" spans="1:7" x14ac:dyDescent="0.3">
      <c r="A498" s="1">
        <v>41276</v>
      </c>
      <c r="B498">
        <v>19985.886718999998</v>
      </c>
      <c r="C498">
        <f>VLOOKUP(A498,KBSTAR3년국고채!A:G,6,FALSE)</f>
        <v>93595.578125</v>
      </c>
      <c r="D498">
        <f>VLOOKUP(A498,TIGER원유선물enhenced!A:G,6,FALSE)</f>
        <v>9620</v>
      </c>
      <c r="E498">
        <v>1406067</v>
      </c>
      <c r="F498">
        <f>VLOOKUP(A498,KBSTAR3년국고채!A:G,7,FALSE)</f>
        <v>1335</v>
      </c>
      <c r="G498">
        <f>VLOOKUP(A498,TIGER원유선물enhenced!A:G,7,FALSE)</f>
        <v>41552</v>
      </c>
    </row>
    <row r="499" spans="1:7" x14ac:dyDescent="0.3">
      <c r="A499" s="1">
        <v>41277</v>
      </c>
      <c r="B499">
        <v>1684.634155</v>
      </c>
      <c r="C499">
        <f>VLOOKUP(A499,KBSTAR3년국고채!A:G,6,FALSE)</f>
        <v>93875.46875</v>
      </c>
      <c r="D499">
        <f>VLOOKUP(A499,TIGER원유선물enhenced!A:G,6,FALSE)</f>
        <v>9405</v>
      </c>
      <c r="E499">
        <v>2660</v>
      </c>
      <c r="F499">
        <f>VLOOKUP(A499,KBSTAR3년국고채!A:G,7,FALSE)</f>
        <v>2838</v>
      </c>
      <c r="G499">
        <f>VLOOKUP(A499,TIGER원유선물enhenced!A:G,7,FALSE)</f>
        <v>15021</v>
      </c>
    </row>
    <row r="500" spans="1:7" x14ac:dyDescent="0.3">
      <c r="A500" s="1">
        <v>41278</v>
      </c>
      <c r="B500">
        <v>1621.572876</v>
      </c>
      <c r="C500">
        <f>VLOOKUP(A500,KBSTAR3년국고채!A:G,6,FALSE)</f>
        <v>93853.257813000004</v>
      </c>
      <c r="D500">
        <f>VLOOKUP(A500,TIGER원유선물enhenced!A:G,6,FALSE)</f>
        <v>9510</v>
      </c>
      <c r="E500">
        <v>1590</v>
      </c>
      <c r="F500">
        <f>VLOOKUP(A500,KBSTAR3년국고채!A:G,7,FALSE)</f>
        <v>92621</v>
      </c>
      <c r="G500">
        <f>VLOOKUP(A500,TIGER원유선물enhenced!A:G,7,FALSE)</f>
        <v>29671</v>
      </c>
    </row>
    <row r="501" spans="1:7" x14ac:dyDescent="0.3">
      <c r="A501" s="1">
        <v>41281</v>
      </c>
      <c r="B501">
        <v>19233.654297000001</v>
      </c>
      <c r="C501">
        <f>VLOOKUP(A501,KBSTAR3년국고채!A:G,6,FALSE)</f>
        <v>93845.265625</v>
      </c>
      <c r="D501">
        <f>VLOOKUP(A501,TIGER원유선물enhenced!A:G,6,FALSE)</f>
        <v>9600</v>
      </c>
      <c r="E501">
        <v>3510289</v>
      </c>
      <c r="F501">
        <f>VLOOKUP(A501,KBSTAR3년국고채!A:G,7,FALSE)</f>
        <v>1121</v>
      </c>
      <c r="G501">
        <f>VLOOKUP(A501,TIGER원유선물enhenced!A:G,7,FALSE)</f>
        <v>7918</v>
      </c>
    </row>
    <row r="502" spans="1:7" x14ac:dyDescent="0.3">
      <c r="A502" s="1">
        <v>41282</v>
      </c>
      <c r="B502">
        <v>18936.369140999999</v>
      </c>
      <c r="C502">
        <f>VLOOKUP(A502,KBSTAR3년국고채!A:G,6,FALSE)</f>
        <v>93853.257813000004</v>
      </c>
      <c r="D502">
        <f>VLOOKUP(A502,TIGER원유선물enhenced!A:G,6,FALSE)</f>
        <v>9635</v>
      </c>
      <c r="E502">
        <v>2596173</v>
      </c>
      <c r="F502">
        <f>VLOOKUP(A502,KBSTAR3년국고채!A:G,7,FALSE)</f>
        <v>512</v>
      </c>
      <c r="G502">
        <f>VLOOKUP(A502,TIGER원유선물enhenced!A:G,7,FALSE)</f>
        <v>21304</v>
      </c>
    </row>
    <row r="503" spans="1:7" x14ac:dyDescent="0.3">
      <c r="A503" s="1">
        <v>41283</v>
      </c>
      <c r="B503">
        <v>19062.494140999999</v>
      </c>
      <c r="C503">
        <f>VLOOKUP(A503,KBSTAR3년국고채!A:G,6,FALSE)</f>
        <v>93923.414063000004</v>
      </c>
      <c r="D503">
        <f>VLOOKUP(A503,TIGER원유선물enhenced!A:G,6,FALSE)</f>
        <v>9620</v>
      </c>
      <c r="E503">
        <v>1944267</v>
      </c>
      <c r="F503">
        <f>VLOOKUP(A503,KBSTAR3년국고채!A:G,7,FALSE)</f>
        <v>584</v>
      </c>
      <c r="G503">
        <f>VLOOKUP(A503,TIGER원유선물enhenced!A:G,7,FALSE)</f>
        <v>62886</v>
      </c>
    </row>
    <row r="504" spans="1:7" x14ac:dyDescent="0.3">
      <c r="A504" s="1">
        <v>41284</v>
      </c>
      <c r="B504">
        <v>18553.5</v>
      </c>
      <c r="C504">
        <f>VLOOKUP(A504,KBSTAR3년국고채!A:G,6,FALSE)</f>
        <v>94014.929688000004</v>
      </c>
      <c r="D504">
        <f>VLOOKUP(A504,TIGER원유선물enhenced!A:G,6,FALSE)</f>
        <v>9675</v>
      </c>
      <c r="E504">
        <v>3303044</v>
      </c>
      <c r="F504">
        <f>VLOOKUP(A504,KBSTAR3년국고채!A:G,7,FALSE)</f>
        <v>73282</v>
      </c>
      <c r="G504">
        <f>VLOOKUP(A504,TIGER원유선물enhenced!A:G,7,FALSE)</f>
        <v>17795</v>
      </c>
    </row>
    <row r="505" spans="1:7" x14ac:dyDescent="0.3">
      <c r="A505" s="1">
        <v>41285</v>
      </c>
      <c r="B505">
        <v>18661.601563</v>
      </c>
      <c r="C505">
        <f>VLOOKUP(A505,KBSTAR3년국고채!A:G,6,FALSE)</f>
        <v>93949.164063000004</v>
      </c>
      <c r="D505">
        <f>VLOOKUP(A505,TIGER원유선물enhenced!A:G,6,FALSE)</f>
        <v>9690</v>
      </c>
      <c r="E505">
        <v>7069532</v>
      </c>
      <c r="F505">
        <f>VLOOKUP(A505,KBSTAR3년국고채!A:G,7,FALSE)</f>
        <v>873</v>
      </c>
      <c r="G505">
        <f>VLOOKUP(A505,TIGER원유선물enhenced!A:G,7,FALSE)</f>
        <v>7090</v>
      </c>
    </row>
    <row r="506" spans="1:7" x14ac:dyDescent="0.3">
      <c r="A506" s="1">
        <v>41288</v>
      </c>
      <c r="B506">
        <v>18981.416015999999</v>
      </c>
      <c r="C506">
        <f>VLOOKUP(A506,KBSTAR3년국고채!A:G,6,FALSE)</f>
        <v>93932.320313000004</v>
      </c>
      <c r="D506">
        <f>VLOOKUP(A506,TIGER원유선물enhenced!A:G,6,FALSE)</f>
        <v>9740</v>
      </c>
      <c r="E506">
        <v>1551759</v>
      </c>
      <c r="F506">
        <f>VLOOKUP(A506,KBSTAR3년국고채!A:G,7,FALSE)</f>
        <v>1160</v>
      </c>
      <c r="G506">
        <f>VLOOKUP(A506,TIGER원유선물enhenced!A:G,7,FALSE)</f>
        <v>12900</v>
      </c>
    </row>
    <row r="507" spans="1:7" x14ac:dyDescent="0.3">
      <c r="A507" s="1">
        <v>41289</v>
      </c>
      <c r="B507">
        <v>19179.603515999999</v>
      </c>
      <c r="C507">
        <f>VLOOKUP(A507,KBSTAR3년국고채!A:G,6,FALSE)</f>
        <v>94010.484375</v>
      </c>
      <c r="D507">
        <f>VLOOKUP(A507,TIGER원유선물enhenced!A:G,6,FALSE)</f>
        <v>9715</v>
      </c>
      <c r="E507">
        <v>1684172</v>
      </c>
      <c r="F507">
        <f>VLOOKUP(A507,KBSTAR3년국고채!A:G,7,FALSE)</f>
        <v>47842</v>
      </c>
      <c r="G507">
        <f>VLOOKUP(A507,TIGER원유선물enhenced!A:G,7,FALSE)</f>
        <v>3420</v>
      </c>
    </row>
    <row r="508" spans="1:7" x14ac:dyDescent="0.3">
      <c r="A508" s="1">
        <v>41290</v>
      </c>
      <c r="B508">
        <v>1477.4331050000001</v>
      </c>
      <c r="C508">
        <f>VLOOKUP(A508,KBSTAR3년국고채!A:G,6,FALSE)</f>
        <v>94037.15625</v>
      </c>
      <c r="D508">
        <f>VLOOKUP(A508,TIGER원유선물enhenced!A:G,6,FALSE)</f>
        <v>9670</v>
      </c>
      <c r="E508">
        <v>430</v>
      </c>
      <c r="F508">
        <f>VLOOKUP(A508,KBSTAR3년국고채!A:G,7,FALSE)</f>
        <v>1023</v>
      </c>
      <c r="G508">
        <f>VLOOKUP(A508,TIGER원유선물enhenced!A:G,7,FALSE)</f>
        <v>107558</v>
      </c>
    </row>
    <row r="509" spans="1:7" x14ac:dyDescent="0.3">
      <c r="A509" s="1">
        <v>41291</v>
      </c>
      <c r="B509">
        <v>19305.724609000001</v>
      </c>
      <c r="C509">
        <f>VLOOKUP(A509,KBSTAR3년국고채!A:G,6,FALSE)</f>
        <v>94045.164063000004</v>
      </c>
      <c r="D509">
        <f>VLOOKUP(A509,TIGER원유선물enhenced!A:G,6,FALSE)</f>
        <v>9710</v>
      </c>
      <c r="E509">
        <v>1222103</v>
      </c>
      <c r="F509">
        <f>VLOOKUP(A509,KBSTAR3년국고채!A:G,7,FALSE)</f>
        <v>58</v>
      </c>
      <c r="G509">
        <f>VLOOKUP(A509,TIGER원유선물enhenced!A:G,7,FALSE)</f>
        <v>3046</v>
      </c>
    </row>
    <row r="510" spans="1:7" x14ac:dyDescent="0.3">
      <c r="A510" s="1">
        <v>41292</v>
      </c>
      <c r="B510">
        <v>19742.650390999999</v>
      </c>
      <c r="C510">
        <f>VLOOKUP(A510,KBSTAR3년국고채!A:G,6,FALSE)</f>
        <v>94071.804688000004</v>
      </c>
      <c r="D510">
        <f>VLOOKUP(A510,TIGER원유선물enhenced!A:G,6,FALSE)</f>
        <v>9885</v>
      </c>
      <c r="E510">
        <v>2009816</v>
      </c>
      <c r="F510">
        <f>VLOOKUP(A510,KBSTAR3년국고채!A:G,7,FALSE)</f>
        <v>260</v>
      </c>
      <c r="G510">
        <f>VLOOKUP(A510,TIGER원유선물enhenced!A:G,7,FALSE)</f>
        <v>22591</v>
      </c>
    </row>
    <row r="511" spans="1:7" x14ac:dyDescent="0.3">
      <c r="A511" s="1">
        <v>41295</v>
      </c>
      <c r="B511">
        <v>19769.673827999999</v>
      </c>
      <c r="C511">
        <f>VLOOKUP(A511,KBSTAR3년국고채!A:G,6,FALSE)</f>
        <v>94049.59375</v>
      </c>
      <c r="D511">
        <f>VLOOKUP(A511,TIGER원유선물enhenced!A:G,6,FALSE)</f>
        <v>9860</v>
      </c>
      <c r="E511">
        <v>1491766</v>
      </c>
      <c r="F511">
        <f>VLOOKUP(A511,KBSTAR3년국고채!A:G,7,FALSE)</f>
        <v>603</v>
      </c>
      <c r="G511">
        <f>VLOOKUP(A511,TIGER원유선물enhenced!A:G,7,FALSE)</f>
        <v>17683</v>
      </c>
    </row>
    <row r="512" spans="1:7" x14ac:dyDescent="0.3">
      <c r="A512" s="1">
        <v>41296</v>
      </c>
      <c r="B512">
        <v>19454.371093999998</v>
      </c>
      <c r="C512">
        <f>VLOOKUP(A512,KBSTAR3년국고채!A:G,6,FALSE)</f>
        <v>94062.929688000004</v>
      </c>
      <c r="D512">
        <f>VLOOKUP(A512,TIGER원유선물enhenced!A:G,6,FALSE)</f>
        <v>9875</v>
      </c>
      <c r="E512">
        <v>1502214</v>
      </c>
      <c r="F512">
        <f>VLOOKUP(A512,KBSTAR3년국고채!A:G,7,FALSE)</f>
        <v>581</v>
      </c>
      <c r="G512">
        <f>VLOOKUP(A512,TIGER원유선물enhenced!A:G,7,FALSE)</f>
        <v>18545</v>
      </c>
    </row>
    <row r="513" spans="1:7" x14ac:dyDescent="0.3">
      <c r="A513" s="1">
        <v>41297</v>
      </c>
      <c r="B513">
        <v>19607.519531000002</v>
      </c>
      <c r="C513">
        <f>VLOOKUP(A513,KBSTAR3년국고채!A:G,6,FALSE)</f>
        <v>94102.015625</v>
      </c>
      <c r="D513">
        <f>VLOOKUP(A513,TIGER원유선물enhenced!A:G,6,FALSE)</f>
        <v>9935</v>
      </c>
      <c r="E513">
        <v>1455632</v>
      </c>
      <c r="F513">
        <f>VLOOKUP(A513,KBSTAR3년국고채!A:G,7,FALSE)</f>
        <v>871</v>
      </c>
      <c r="G513">
        <f>VLOOKUP(A513,TIGER원유선물enhenced!A:G,7,FALSE)</f>
        <v>14737</v>
      </c>
    </row>
    <row r="514" spans="1:7" x14ac:dyDescent="0.3">
      <c r="A514" s="1">
        <v>41298</v>
      </c>
      <c r="B514">
        <v>19494.908202999999</v>
      </c>
      <c r="C514">
        <f>VLOOKUP(A514,KBSTAR3년국고채!A:G,6,FALSE)</f>
        <v>94137.546875</v>
      </c>
      <c r="D514">
        <f>VLOOKUP(A514,TIGER원유선물enhenced!A:G,6,FALSE)</f>
        <v>9855</v>
      </c>
      <c r="E514">
        <v>1238292</v>
      </c>
      <c r="F514">
        <f>VLOOKUP(A514,KBSTAR3년국고채!A:G,7,FALSE)</f>
        <v>118</v>
      </c>
      <c r="G514">
        <f>VLOOKUP(A514,TIGER원유선물enhenced!A:G,7,FALSE)</f>
        <v>10848</v>
      </c>
    </row>
    <row r="515" spans="1:7" x14ac:dyDescent="0.3">
      <c r="A515" s="1">
        <v>41299</v>
      </c>
      <c r="B515">
        <v>19575.988281000002</v>
      </c>
      <c r="C515">
        <f>VLOOKUP(A515,KBSTAR3년국고채!A:G,6,FALSE)</f>
        <v>94154.4375</v>
      </c>
      <c r="D515">
        <f>VLOOKUP(A515,TIGER원유선물enhenced!A:G,6,FALSE)</f>
        <v>9895</v>
      </c>
      <c r="E515">
        <v>1503930</v>
      </c>
      <c r="F515">
        <f>VLOOKUP(A515,KBSTAR3년국고채!A:G,7,FALSE)</f>
        <v>1021</v>
      </c>
      <c r="G515">
        <f>VLOOKUP(A515,TIGER원유선물enhenced!A:G,7,FALSE)</f>
        <v>13348</v>
      </c>
    </row>
    <row r="516" spans="1:7" x14ac:dyDescent="0.3">
      <c r="A516" s="1">
        <v>41302</v>
      </c>
      <c r="B516">
        <v>19873.277343999998</v>
      </c>
      <c r="C516">
        <f>VLOOKUP(A516,KBSTAR3년국고채!A:G,6,FALSE)</f>
        <v>94154.4375</v>
      </c>
      <c r="D516">
        <f>VLOOKUP(A516,TIGER원유선물enhenced!A:G,6,FALSE)</f>
        <v>9920</v>
      </c>
      <c r="E516">
        <v>1753061</v>
      </c>
      <c r="F516">
        <f>VLOOKUP(A516,KBSTAR3년국고채!A:G,7,FALSE)</f>
        <v>233</v>
      </c>
      <c r="G516">
        <f>VLOOKUP(A516,TIGER원유선물enhenced!A:G,7,FALSE)</f>
        <v>9668</v>
      </c>
    </row>
    <row r="517" spans="1:7" x14ac:dyDescent="0.3">
      <c r="A517" s="1">
        <v>41303</v>
      </c>
      <c r="B517">
        <v>20062.460938</v>
      </c>
      <c r="C517">
        <f>VLOOKUP(A517,KBSTAR3년국고채!A:G,6,FALSE)</f>
        <v>94062.929688000004</v>
      </c>
      <c r="D517">
        <f>VLOOKUP(A517,TIGER원유선물enhenced!A:G,6,FALSE)</f>
        <v>9975</v>
      </c>
      <c r="E517">
        <v>1477450</v>
      </c>
      <c r="F517">
        <f>VLOOKUP(A517,KBSTAR3년국고채!A:G,7,FALSE)</f>
        <v>1289</v>
      </c>
      <c r="G517">
        <f>VLOOKUP(A517,TIGER원유선물enhenced!A:G,7,FALSE)</f>
        <v>12433</v>
      </c>
    </row>
    <row r="518" spans="1:7" x14ac:dyDescent="0.3">
      <c r="A518" s="1">
        <v>41304</v>
      </c>
      <c r="B518">
        <v>20089.486327999999</v>
      </c>
      <c r="C518">
        <f>VLOOKUP(A518,KBSTAR3년국고채!A:G,6,FALSE)</f>
        <v>93980.28125</v>
      </c>
      <c r="D518">
        <f>VLOOKUP(A518,TIGER원유선물enhenced!A:G,6,FALSE)</f>
        <v>10060</v>
      </c>
      <c r="E518">
        <v>1236648</v>
      </c>
      <c r="F518">
        <f>VLOOKUP(A518,KBSTAR3년국고채!A:G,7,FALSE)</f>
        <v>338</v>
      </c>
      <c r="G518">
        <f>VLOOKUP(A518,TIGER원유선물enhenced!A:G,7,FALSE)</f>
        <v>12366</v>
      </c>
    </row>
    <row r="519" spans="1:7" x14ac:dyDescent="0.3">
      <c r="A519" s="1">
        <v>41305</v>
      </c>
      <c r="B519">
        <v>20260.654297000001</v>
      </c>
      <c r="C519">
        <f>VLOOKUP(A519,KBSTAR3년국고채!A:G,6,FALSE)</f>
        <v>94014.929688000004</v>
      </c>
      <c r="D519">
        <f>VLOOKUP(A519,TIGER원유선물enhenced!A:G,6,FALSE)</f>
        <v>10150</v>
      </c>
      <c r="E519">
        <v>1008508</v>
      </c>
      <c r="F519">
        <f>VLOOKUP(A519,KBSTAR3년국고채!A:G,7,FALSE)</f>
        <v>870</v>
      </c>
      <c r="G519">
        <f>VLOOKUP(A519,TIGER원유선물enhenced!A:G,7,FALSE)</f>
        <v>14739</v>
      </c>
    </row>
    <row r="520" spans="1:7" x14ac:dyDescent="0.3">
      <c r="A520" s="1">
        <v>41306</v>
      </c>
      <c r="B520">
        <v>20242.634765999999</v>
      </c>
      <c r="C520">
        <f>VLOOKUP(A520,KBSTAR3년국고채!A:G,6,FALSE)</f>
        <v>94023.804688000004</v>
      </c>
      <c r="D520">
        <f>VLOOKUP(A520,TIGER원유선물enhenced!A:G,6,FALSE)</f>
        <v>10115</v>
      </c>
      <c r="E520">
        <v>960282</v>
      </c>
      <c r="F520">
        <f>VLOOKUP(A520,KBSTAR3년국고채!A:G,7,FALSE)</f>
        <v>843</v>
      </c>
      <c r="G520">
        <f>VLOOKUP(A520,TIGER원유선물enhenced!A:G,7,FALSE)</f>
        <v>7876</v>
      </c>
    </row>
    <row r="521" spans="1:7" x14ac:dyDescent="0.3">
      <c r="A521" s="1">
        <v>41309</v>
      </c>
      <c r="B521">
        <v>20292.181640999999</v>
      </c>
      <c r="C521">
        <f>VLOOKUP(A521,KBSTAR3년국고채!A:G,6,FALSE)</f>
        <v>93980.28125</v>
      </c>
      <c r="D521">
        <f>VLOOKUP(A521,TIGER원유선물enhenced!A:G,6,FALSE)</f>
        <v>10155</v>
      </c>
      <c r="E521">
        <v>838255</v>
      </c>
      <c r="F521">
        <f>VLOOKUP(A521,KBSTAR3년국고채!A:G,7,FALSE)</f>
        <v>2036</v>
      </c>
      <c r="G521">
        <f>VLOOKUP(A521,TIGER원유선물enhenced!A:G,7,FALSE)</f>
        <v>10518</v>
      </c>
    </row>
    <row r="522" spans="1:7" x14ac:dyDescent="0.3">
      <c r="A522" s="1">
        <v>41310</v>
      </c>
      <c r="B522">
        <v>20566.949218999998</v>
      </c>
      <c r="C522">
        <f>VLOOKUP(A522,KBSTAR3년국고채!A:G,6,FALSE)</f>
        <v>94106.445313000004</v>
      </c>
      <c r="D522">
        <f>VLOOKUP(A522,TIGER원유선물enhenced!A:G,6,FALSE)</f>
        <v>9935</v>
      </c>
      <c r="E522">
        <v>1413286</v>
      </c>
      <c r="F522">
        <f>VLOOKUP(A522,KBSTAR3년국고채!A:G,7,FALSE)</f>
        <v>4159</v>
      </c>
      <c r="G522">
        <f>VLOOKUP(A522,TIGER원유선물enhenced!A:G,7,FALSE)</f>
        <v>11568</v>
      </c>
    </row>
    <row r="523" spans="1:7" x14ac:dyDescent="0.3">
      <c r="A523" s="1">
        <v>41311</v>
      </c>
      <c r="B523">
        <v>20530.912109000001</v>
      </c>
      <c r="C523">
        <f>VLOOKUP(A523,KBSTAR3년국고채!A:G,6,FALSE)</f>
        <v>94149.984375</v>
      </c>
      <c r="D523">
        <f>VLOOKUP(A523,TIGER원유선물enhenced!A:G,6,FALSE)</f>
        <v>10010</v>
      </c>
      <c r="E523">
        <v>969011</v>
      </c>
      <c r="F523">
        <f>VLOOKUP(A523,KBSTAR3년국고채!A:G,7,FALSE)</f>
        <v>581</v>
      </c>
      <c r="G523">
        <f>VLOOKUP(A523,TIGER원유선물enhenced!A:G,7,FALSE)</f>
        <v>8566</v>
      </c>
    </row>
    <row r="524" spans="1:7" x14ac:dyDescent="0.3">
      <c r="A524" s="1">
        <v>41312</v>
      </c>
      <c r="B524">
        <v>20404.796875</v>
      </c>
      <c r="C524">
        <f>VLOOKUP(A524,KBSTAR3년국고채!A:G,6,FALSE)</f>
        <v>94224.617188000004</v>
      </c>
      <c r="D524">
        <f>VLOOKUP(A524,TIGER원유선물enhenced!A:G,6,FALSE)</f>
        <v>9995</v>
      </c>
      <c r="E524">
        <v>1316641</v>
      </c>
      <c r="F524">
        <f>VLOOKUP(A524,KBSTAR3년국고채!A:G,7,FALSE)</f>
        <v>407</v>
      </c>
      <c r="G524">
        <f>VLOOKUP(A524,TIGER원유선물enhenced!A:G,7,FALSE)</f>
        <v>14033</v>
      </c>
    </row>
    <row r="525" spans="1:7" x14ac:dyDescent="0.3">
      <c r="A525" s="1">
        <v>41313</v>
      </c>
      <c r="B525">
        <v>20544.429688</v>
      </c>
      <c r="C525">
        <f>VLOOKUP(A525,KBSTAR3년국고채!A:G,6,FALSE)</f>
        <v>94181.078125</v>
      </c>
      <c r="D525">
        <f>VLOOKUP(A525,TIGER원유선물enhenced!A:G,6,FALSE)</f>
        <v>9960</v>
      </c>
      <c r="E525">
        <v>1342197</v>
      </c>
      <c r="F525">
        <f>VLOOKUP(A525,KBSTAR3년국고채!A:G,7,FALSE)</f>
        <v>2</v>
      </c>
      <c r="G525">
        <f>VLOOKUP(A525,TIGER원유선물enhenced!A:G,7,FALSE)</f>
        <v>3787</v>
      </c>
    </row>
    <row r="526" spans="1:7" x14ac:dyDescent="0.3">
      <c r="A526" s="1">
        <v>41317</v>
      </c>
      <c r="B526">
        <v>20350.744140999999</v>
      </c>
      <c r="C526">
        <f>VLOOKUP(A526,KBSTAR3년국고채!A:G,6,FALSE)</f>
        <v>94272.585938000004</v>
      </c>
      <c r="D526">
        <f>VLOOKUP(A526,TIGER원유선물enhenced!A:G,6,FALSE)</f>
        <v>9990</v>
      </c>
      <c r="E526">
        <v>1240924</v>
      </c>
      <c r="F526">
        <f>VLOOKUP(A526,KBSTAR3년국고채!A:G,7,FALSE)</f>
        <v>606</v>
      </c>
      <c r="G526">
        <f>VLOOKUP(A526,TIGER원유선물enhenced!A:G,7,FALSE)</f>
        <v>19092</v>
      </c>
    </row>
    <row r="527" spans="1:7" x14ac:dyDescent="0.3">
      <c r="A527" s="1">
        <v>41318</v>
      </c>
      <c r="B527">
        <v>20431.820313</v>
      </c>
      <c r="C527">
        <f>VLOOKUP(A527,KBSTAR3년국고채!A:G,6,FALSE)</f>
        <v>94215.726563000004</v>
      </c>
      <c r="D527">
        <f>VLOOKUP(A527,TIGER원유선물enhenced!A:G,6,FALSE)</f>
        <v>10115</v>
      </c>
      <c r="E527">
        <v>1114589</v>
      </c>
      <c r="F527">
        <f>VLOOKUP(A527,KBSTAR3년국고채!A:G,7,FALSE)</f>
        <v>496</v>
      </c>
      <c r="G527">
        <f>VLOOKUP(A527,TIGER원유선물enhenced!A:G,7,FALSE)</f>
        <v>34691</v>
      </c>
    </row>
    <row r="528" spans="1:7" x14ac:dyDescent="0.3">
      <c r="A528" s="1">
        <v>41319</v>
      </c>
      <c r="B528">
        <v>20184.080077999999</v>
      </c>
      <c r="C528">
        <f>VLOOKUP(A528,KBSTAR3년국고채!A:G,6,FALSE)</f>
        <v>94237.9375</v>
      </c>
      <c r="D528">
        <f>VLOOKUP(A528,TIGER원유선물enhenced!A:G,6,FALSE)</f>
        <v>10095</v>
      </c>
      <c r="E528">
        <v>890790</v>
      </c>
      <c r="F528">
        <f>VLOOKUP(A528,KBSTAR3년국고채!A:G,7,FALSE)</f>
        <v>445</v>
      </c>
      <c r="G528">
        <f>VLOOKUP(A528,TIGER원유선물enhenced!A:G,7,FALSE)</f>
        <v>1745</v>
      </c>
    </row>
    <row r="529" spans="1:7" x14ac:dyDescent="0.3">
      <c r="A529" s="1">
        <v>41320</v>
      </c>
      <c r="B529">
        <v>20003.900390999999</v>
      </c>
      <c r="C529">
        <f>VLOOKUP(A529,KBSTAR3년국고채!A:G,6,FALSE)</f>
        <v>94268.148438000004</v>
      </c>
      <c r="D529">
        <f>VLOOKUP(A529,TIGER원유선물enhenced!A:G,6,FALSE)</f>
        <v>10100</v>
      </c>
      <c r="E529">
        <v>1777830</v>
      </c>
      <c r="F529">
        <f>VLOOKUP(A529,KBSTAR3년국고채!A:G,7,FALSE)</f>
        <v>452</v>
      </c>
      <c r="G529">
        <f>VLOOKUP(A529,TIGER원유선물enhenced!A:G,7,FALSE)</f>
        <v>3733</v>
      </c>
    </row>
    <row r="530" spans="1:7" x14ac:dyDescent="0.3">
      <c r="A530" s="1">
        <v>41323</v>
      </c>
      <c r="B530">
        <v>19783.191406000002</v>
      </c>
      <c r="C530">
        <f>VLOOKUP(A530,KBSTAR3년국고채!A:G,6,FALSE)</f>
        <v>94333.898438000004</v>
      </c>
      <c r="D530">
        <f>VLOOKUP(A530,TIGER원유선물enhenced!A:G,6,FALSE)</f>
        <v>9950</v>
      </c>
      <c r="E530">
        <v>1935953</v>
      </c>
      <c r="F530">
        <f>VLOOKUP(A530,KBSTAR3년국고채!A:G,7,FALSE)</f>
        <v>84</v>
      </c>
      <c r="G530">
        <f>VLOOKUP(A530,TIGER원유선물enhenced!A:G,7,FALSE)</f>
        <v>4031</v>
      </c>
    </row>
    <row r="531" spans="1:7" x14ac:dyDescent="0.3">
      <c r="A531" s="1">
        <v>41324</v>
      </c>
      <c r="B531">
        <v>19661.570313</v>
      </c>
      <c r="C531">
        <f>VLOOKUP(A531,KBSTAR3년국고채!A:G,6,FALSE)</f>
        <v>94355.21875</v>
      </c>
      <c r="D531">
        <f>VLOOKUP(A531,TIGER원유선물enhenced!A:G,6,FALSE)</f>
        <v>9910</v>
      </c>
      <c r="E531">
        <v>1631380</v>
      </c>
      <c r="F531">
        <f>VLOOKUP(A531,KBSTAR3년국고채!A:G,7,FALSE)</f>
        <v>494</v>
      </c>
      <c r="G531">
        <f>VLOOKUP(A531,TIGER원유선물enhenced!A:G,7,FALSE)</f>
        <v>4419</v>
      </c>
    </row>
    <row r="532" spans="1:7" x14ac:dyDescent="0.3">
      <c r="A532" s="1">
        <v>41325</v>
      </c>
      <c r="B532">
        <v>19711.123047000001</v>
      </c>
      <c r="C532">
        <f>VLOOKUP(A532,KBSTAR3년국고채!A:G,6,FALSE)</f>
        <v>94316.109375</v>
      </c>
      <c r="D532">
        <f>VLOOKUP(A532,TIGER원유선물enhenced!A:G,6,FALSE)</f>
        <v>10045</v>
      </c>
      <c r="E532">
        <v>1128776</v>
      </c>
      <c r="F532">
        <f>VLOOKUP(A532,KBSTAR3년국고채!A:G,7,FALSE)</f>
        <v>99</v>
      </c>
      <c r="G532">
        <f>VLOOKUP(A532,TIGER원유선물enhenced!A:G,7,FALSE)</f>
        <v>29680</v>
      </c>
    </row>
    <row r="533" spans="1:7" x14ac:dyDescent="0.3">
      <c r="A533" s="1">
        <v>41326</v>
      </c>
      <c r="B533">
        <v>19828.232422000001</v>
      </c>
      <c r="C533">
        <f>VLOOKUP(A533,KBSTAR3년국고채!A:G,6,FALSE)</f>
        <v>94394.296875</v>
      </c>
      <c r="D533">
        <f>VLOOKUP(A533,TIGER원유선물enhenced!A:G,6,FALSE)</f>
        <v>9765</v>
      </c>
      <c r="E533">
        <v>1281738</v>
      </c>
      <c r="F533">
        <f>VLOOKUP(A533,KBSTAR3년국고채!A:G,7,FALSE)</f>
        <v>392</v>
      </c>
      <c r="G533">
        <f>VLOOKUP(A533,TIGER원유선물enhenced!A:G,7,FALSE)</f>
        <v>9611</v>
      </c>
    </row>
    <row r="534" spans="1:7" x14ac:dyDescent="0.3">
      <c r="A534" s="1">
        <v>41327</v>
      </c>
      <c r="B534">
        <v>19697.605468999998</v>
      </c>
      <c r="C534">
        <f>VLOOKUP(A534,KBSTAR3년국고채!A:G,6,FALSE)</f>
        <v>94407.617188000004</v>
      </c>
      <c r="D534">
        <f>VLOOKUP(A534,TIGER원유선물enhenced!A:G,6,FALSE)</f>
        <v>9645</v>
      </c>
      <c r="E534">
        <v>2624068</v>
      </c>
      <c r="F534">
        <f>VLOOKUP(A534,KBSTAR3년국고채!A:G,7,FALSE)</f>
        <v>623</v>
      </c>
      <c r="G534">
        <f>VLOOKUP(A534,TIGER원유선물enhenced!A:G,7,FALSE)</f>
        <v>4307</v>
      </c>
    </row>
    <row r="535" spans="1:7" x14ac:dyDescent="0.3">
      <c r="A535" s="1">
        <v>41330</v>
      </c>
      <c r="B535">
        <v>20030.933593999998</v>
      </c>
      <c r="C535">
        <f>VLOOKUP(A535,KBSTAR3년국고채!A:G,6,FALSE)</f>
        <v>94443.179688000004</v>
      </c>
      <c r="D535">
        <f>VLOOKUP(A535,TIGER원유선물enhenced!A:G,6,FALSE)</f>
        <v>9620</v>
      </c>
      <c r="E535">
        <v>686233</v>
      </c>
      <c r="F535">
        <f>VLOOKUP(A535,KBSTAR3년국고채!A:G,7,FALSE)</f>
        <v>104</v>
      </c>
      <c r="G535">
        <f>VLOOKUP(A535,TIGER원유선물enhenced!A:G,7,FALSE)</f>
        <v>12656</v>
      </c>
    </row>
    <row r="536" spans="1:7" x14ac:dyDescent="0.3">
      <c r="A536" s="1">
        <v>41331</v>
      </c>
      <c r="B536">
        <v>20337.224609000001</v>
      </c>
      <c r="C536">
        <f>VLOOKUP(A536,KBSTAR3년국고채!A:G,6,FALSE)</f>
        <v>94534.671875</v>
      </c>
      <c r="D536">
        <f>VLOOKUP(A536,TIGER원유선물enhenced!A:G,6,FALSE)</f>
        <v>9580</v>
      </c>
      <c r="E536">
        <v>1487543</v>
      </c>
      <c r="F536">
        <f>VLOOKUP(A536,KBSTAR3년국고채!A:G,7,FALSE)</f>
        <v>2676</v>
      </c>
      <c r="G536">
        <f>VLOOKUP(A536,TIGER원유선물enhenced!A:G,7,FALSE)</f>
        <v>9493</v>
      </c>
    </row>
    <row r="537" spans="1:7" x14ac:dyDescent="0.3">
      <c r="A537" s="1">
        <v>41332</v>
      </c>
      <c r="B537">
        <v>20445.333984000001</v>
      </c>
      <c r="C537">
        <f>VLOOKUP(A537,KBSTAR3년국고채!A:G,6,FALSE)</f>
        <v>94617.304688000004</v>
      </c>
      <c r="D537">
        <f>VLOOKUP(A537,TIGER원유선물enhenced!A:G,6,FALSE)</f>
        <v>9595</v>
      </c>
      <c r="E537">
        <v>867323</v>
      </c>
      <c r="F537">
        <f>VLOOKUP(A537,KBSTAR3년국고채!A:G,7,FALSE)</f>
        <v>419</v>
      </c>
      <c r="G537">
        <f>VLOOKUP(A537,TIGER원유선물enhenced!A:G,7,FALSE)</f>
        <v>8578</v>
      </c>
    </row>
    <row r="538" spans="1:7" x14ac:dyDescent="0.3">
      <c r="A538" s="1">
        <v>41333</v>
      </c>
      <c r="B538">
        <v>20512.892577999999</v>
      </c>
      <c r="C538">
        <f>VLOOKUP(A538,KBSTAR3년국고채!A:G,6,FALSE)</f>
        <v>94612.867188000004</v>
      </c>
      <c r="D538">
        <f>VLOOKUP(A538,TIGER원유선물enhenced!A:G,6,FALSE)</f>
        <v>9690</v>
      </c>
      <c r="E538">
        <v>1058871</v>
      </c>
      <c r="F538">
        <f>VLOOKUP(A538,KBSTAR3년국고채!A:G,7,FALSE)</f>
        <v>614</v>
      </c>
      <c r="G538">
        <f>VLOOKUP(A538,TIGER원유선물enhenced!A:G,7,FALSE)</f>
        <v>4800</v>
      </c>
    </row>
    <row r="539" spans="1:7" x14ac:dyDescent="0.3">
      <c r="A539" s="1">
        <v>41337</v>
      </c>
      <c r="B539">
        <v>20801.177734000001</v>
      </c>
      <c r="C539">
        <f>VLOOKUP(A539,KBSTAR3년국고채!A:G,6,FALSE)</f>
        <v>94608.4375</v>
      </c>
      <c r="D539">
        <f>VLOOKUP(A539,TIGER원유선물enhenced!A:G,6,FALSE)</f>
        <v>9450</v>
      </c>
      <c r="E539">
        <v>2043285</v>
      </c>
      <c r="F539">
        <f>VLOOKUP(A539,KBSTAR3년국고채!A:G,7,FALSE)</f>
        <v>347</v>
      </c>
      <c r="G539">
        <f>VLOOKUP(A539,TIGER원유선물enhenced!A:G,7,FALSE)</f>
        <v>25226</v>
      </c>
    </row>
    <row r="540" spans="1:7" x14ac:dyDescent="0.3">
      <c r="A540" s="1">
        <v>41338</v>
      </c>
      <c r="B540">
        <v>20733.609375</v>
      </c>
      <c r="C540">
        <f>VLOOKUP(A540,KBSTAR3년국고채!A:G,6,FALSE)</f>
        <v>94643.070313000004</v>
      </c>
      <c r="D540">
        <f>VLOOKUP(A540,TIGER원유선물enhenced!A:G,6,FALSE)</f>
        <v>9355</v>
      </c>
      <c r="E540">
        <v>835607</v>
      </c>
      <c r="F540">
        <f>VLOOKUP(A540,KBSTAR3년국고채!A:G,7,FALSE)</f>
        <v>1611</v>
      </c>
      <c r="G540">
        <f>VLOOKUP(A540,TIGER원유선물enhenced!A:G,7,FALSE)</f>
        <v>12953</v>
      </c>
    </row>
    <row r="541" spans="1:7" x14ac:dyDescent="0.3">
      <c r="A541" s="1">
        <v>41339</v>
      </c>
      <c r="B541">
        <v>20530.912109000001</v>
      </c>
      <c r="C541">
        <f>VLOOKUP(A541,KBSTAR3년국고채!A:G,6,FALSE)</f>
        <v>94617.304688000004</v>
      </c>
      <c r="D541">
        <f>VLOOKUP(A541,TIGER원유선물enhenced!A:G,6,FALSE)</f>
        <v>9400</v>
      </c>
      <c r="E541">
        <v>1192314</v>
      </c>
      <c r="F541">
        <f>VLOOKUP(A541,KBSTAR3년국고채!A:G,7,FALSE)</f>
        <v>570</v>
      </c>
      <c r="G541">
        <f>VLOOKUP(A541,TIGER원유선물enhenced!A:G,7,FALSE)</f>
        <v>4802</v>
      </c>
    </row>
    <row r="542" spans="1:7" x14ac:dyDescent="0.3">
      <c r="A542" s="1">
        <v>41340</v>
      </c>
      <c r="B542">
        <v>20391.279297000001</v>
      </c>
      <c r="C542">
        <f>VLOOKUP(A542,KBSTAR3년국고채!A:G,6,FALSE)</f>
        <v>94181.078125</v>
      </c>
      <c r="D542">
        <f>VLOOKUP(A542,TIGER원유선물enhenced!A:G,6,FALSE)</f>
        <v>9405</v>
      </c>
      <c r="E542">
        <v>934785</v>
      </c>
      <c r="F542">
        <f>VLOOKUP(A542,KBSTAR3년국고채!A:G,7,FALSE)</f>
        <v>1565</v>
      </c>
      <c r="G542">
        <f>VLOOKUP(A542,TIGER원유선물enhenced!A:G,7,FALSE)</f>
        <v>8560</v>
      </c>
    </row>
    <row r="543" spans="1:7" x14ac:dyDescent="0.3">
      <c r="A543" s="1">
        <v>41341</v>
      </c>
      <c r="B543">
        <v>20427.316406000002</v>
      </c>
      <c r="C543">
        <f>VLOOKUP(A543,KBSTAR3년국고채!A:G,6,FALSE)</f>
        <v>94185.515625</v>
      </c>
      <c r="D543">
        <f>VLOOKUP(A543,TIGER원유선물enhenced!A:G,6,FALSE)</f>
        <v>9450</v>
      </c>
      <c r="E543">
        <v>819675</v>
      </c>
      <c r="F543">
        <f>VLOOKUP(A543,KBSTAR3년국고채!A:G,7,FALSE)</f>
        <v>102</v>
      </c>
      <c r="G543">
        <f>VLOOKUP(A543,TIGER원유선물enhenced!A:G,7,FALSE)</f>
        <v>3025</v>
      </c>
    </row>
    <row r="544" spans="1:7" x14ac:dyDescent="0.3">
      <c r="A544" s="1">
        <v>41344</v>
      </c>
      <c r="B544">
        <v>20630.009765999999</v>
      </c>
      <c r="C544">
        <f>VLOOKUP(A544,KBSTAR3년국고채!A:G,6,FALSE)</f>
        <v>94154.4375</v>
      </c>
      <c r="D544">
        <f>VLOOKUP(A544,TIGER원유선물enhenced!A:G,6,FALSE)</f>
        <v>9490</v>
      </c>
      <c r="E544">
        <v>1592941</v>
      </c>
      <c r="F544">
        <f>VLOOKUP(A544,KBSTAR3년국고채!A:G,7,FALSE)</f>
        <v>987</v>
      </c>
      <c r="G544">
        <f>VLOOKUP(A544,TIGER원유선물enhenced!A:G,7,FALSE)</f>
        <v>3170</v>
      </c>
    </row>
    <row r="545" spans="1:7" x14ac:dyDescent="0.3">
      <c r="A545" s="1">
        <v>41345</v>
      </c>
      <c r="B545">
        <v>20476.859375</v>
      </c>
      <c r="C545">
        <f>VLOOKUP(A545,KBSTAR3년국고채!A:G,6,FALSE)</f>
        <v>94263.6875</v>
      </c>
      <c r="D545">
        <f>VLOOKUP(A545,TIGER원유선물enhenced!A:G,6,FALSE)</f>
        <v>9490</v>
      </c>
      <c r="E545">
        <v>1019214</v>
      </c>
      <c r="F545">
        <f>VLOOKUP(A545,KBSTAR3년국고채!A:G,7,FALSE)</f>
        <v>891</v>
      </c>
      <c r="G545">
        <f>VLOOKUP(A545,TIGER원유선물enhenced!A:G,7,FALSE)</f>
        <v>11693</v>
      </c>
    </row>
    <row r="546" spans="1:7" x14ac:dyDescent="0.3">
      <c r="A546" s="1">
        <v>41346</v>
      </c>
      <c r="B546">
        <v>20742.619140999999</v>
      </c>
      <c r="C546">
        <f>VLOOKUP(A546,KBSTAR3년국고채!A:G,6,FALSE)</f>
        <v>94316.109375</v>
      </c>
      <c r="D546">
        <f>VLOOKUP(A546,TIGER원유선물enhenced!A:G,6,FALSE)</f>
        <v>9570</v>
      </c>
      <c r="E546">
        <v>1546383</v>
      </c>
      <c r="F546">
        <f>VLOOKUP(A546,KBSTAR3년국고채!A:G,7,FALSE)</f>
        <v>110</v>
      </c>
      <c r="G546">
        <f>VLOOKUP(A546,TIGER원유선물enhenced!A:G,7,FALSE)</f>
        <v>7648</v>
      </c>
    </row>
    <row r="547" spans="1:7" x14ac:dyDescent="0.3">
      <c r="A547" s="1">
        <v>41347</v>
      </c>
      <c r="B547">
        <v>20900.273438</v>
      </c>
      <c r="C547">
        <f>VLOOKUP(A547,KBSTAR3년국고채!A:G,6,FALSE)</f>
        <v>94277.039063000004</v>
      </c>
      <c r="D547">
        <f>VLOOKUP(A547,TIGER원유선물enhenced!A:G,6,FALSE)</f>
        <v>9540</v>
      </c>
      <c r="E547">
        <v>764626</v>
      </c>
      <c r="F547">
        <f>VLOOKUP(A547,KBSTAR3년국고채!A:G,7,FALSE)</f>
        <v>216</v>
      </c>
      <c r="G547">
        <f>VLOOKUP(A547,TIGER원유선물enhenced!A:G,7,FALSE)</f>
        <v>1144</v>
      </c>
    </row>
    <row r="548" spans="1:7" x14ac:dyDescent="0.3">
      <c r="A548" s="1">
        <v>41348</v>
      </c>
      <c r="B548">
        <v>1533.287231</v>
      </c>
      <c r="C548">
        <f>VLOOKUP(A548,KBSTAR3년국고채!A:G,6,FALSE)</f>
        <v>94342.773438000004</v>
      </c>
      <c r="D548">
        <f>VLOOKUP(A548,TIGER원유선물enhenced!A:G,6,FALSE)</f>
        <v>9615</v>
      </c>
      <c r="E548">
        <v>120</v>
      </c>
      <c r="F548">
        <f>VLOOKUP(A548,KBSTAR3년국고채!A:G,7,FALSE)</f>
        <v>1832</v>
      </c>
      <c r="G548">
        <f>VLOOKUP(A548,TIGER원유선물enhenced!A:G,7,FALSE)</f>
        <v>7492</v>
      </c>
    </row>
    <row r="549" spans="1:7" x14ac:dyDescent="0.3">
      <c r="A549" s="1">
        <v>41351</v>
      </c>
      <c r="B549">
        <v>1544.9989009999999</v>
      </c>
      <c r="C549">
        <f>VLOOKUP(A549,KBSTAR3년국고채!A:G,6,FALSE)</f>
        <v>94372.976563000004</v>
      </c>
      <c r="D549">
        <f>VLOOKUP(A549,TIGER원유선물enhenced!A:G,6,FALSE)</f>
        <v>9595</v>
      </c>
      <c r="E549">
        <v>1290</v>
      </c>
      <c r="F549">
        <f>VLOOKUP(A549,KBSTAR3년국고채!A:G,7,FALSE)</f>
        <v>489</v>
      </c>
      <c r="G549">
        <f>VLOOKUP(A549,TIGER원유선물enhenced!A:G,7,FALSE)</f>
        <v>4677</v>
      </c>
    </row>
    <row r="550" spans="1:7" x14ac:dyDescent="0.3">
      <c r="A550" s="1">
        <v>41352</v>
      </c>
      <c r="B550">
        <v>20913.787109000001</v>
      </c>
      <c r="C550">
        <f>VLOOKUP(A550,KBSTAR3년국고채!A:G,6,FALSE)</f>
        <v>94434.289063000004</v>
      </c>
      <c r="D550">
        <f>VLOOKUP(A550,TIGER원유선물enhenced!A:G,6,FALSE)</f>
        <v>9670</v>
      </c>
      <c r="E550">
        <v>635535</v>
      </c>
      <c r="F550">
        <f>VLOOKUP(A550,KBSTAR3년국고채!A:G,7,FALSE)</f>
        <v>859</v>
      </c>
      <c r="G550">
        <f>VLOOKUP(A550,TIGER원유선물enhenced!A:G,7,FALSE)</f>
        <v>15044</v>
      </c>
    </row>
    <row r="551" spans="1:7" x14ac:dyDescent="0.3">
      <c r="A551" s="1">
        <v>41353</v>
      </c>
      <c r="B551">
        <v>20742.619140999999</v>
      </c>
      <c r="C551">
        <f>VLOOKUP(A551,KBSTAR3년국고채!A:G,6,FALSE)</f>
        <v>94429.835938000004</v>
      </c>
      <c r="D551">
        <f>VLOOKUP(A551,TIGER원유선물enhenced!A:G,6,FALSE)</f>
        <v>9525</v>
      </c>
      <c r="E551">
        <v>922018</v>
      </c>
      <c r="F551">
        <f>VLOOKUP(A551,KBSTAR3년국고채!A:G,7,FALSE)</f>
        <v>407</v>
      </c>
      <c r="G551">
        <f>VLOOKUP(A551,TIGER원유선물enhenced!A:G,7,FALSE)</f>
        <v>11179</v>
      </c>
    </row>
    <row r="552" spans="1:7" x14ac:dyDescent="0.3">
      <c r="A552" s="1">
        <v>41354</v>
      </c>
      <c r="B552">
        <v>1536.8907469999999</v>
      </c>
      <c r="C552">
        <f>VLOOKUP(A552,KBSTAR3년국고채!A:G,6,FALSE)</f>
        <v>94412.070313000004</v>
      </c>
      <c r="D552">
        <f>VLOOKUP(A552,TIGER원유선물enhenced!A:G,6,FALSE)</f>
        <v>9570</v>
      </c>
      <c r="E552">
        <v>50</v>
      </c>
      <c r="F552">
        <f>VLOOKUP(A552,KBSTAR3년국고채!A:G,7,FALSE)</f>
        <v>120</v>
      </c>
      <c r="G552">
        <f>VLOOKUP(A552,TIGER원유선물enhenced!A:G,7,FALSE)</f>
        <v>7857</v>
      </c>
    </row>
    <row r="553" spans="1:7" x14ac:dyDescent="0.3">
      <c r="A553" s="1">
        <v>41355</v>
      </c>
      <c r="B553">
        <v>21116.484375</v>
      </c>
      <c r="C553">
        <f>VLOOKUP(A553,KBSTAR3년국고채!A:G,6,FALSE)</f>
        <v>94512.476563000004</v>
      </c>
      <c r="D553">
        <f>VLOOKUP(A553,TIGER원유선물enhenced!A:G,6,FALSE)</f>
        <v>9510</v>
      </c>
      <c r="E553">
        <v>1573637</v>
      </c>
      <c r="F553">
        <f>VLOOKUP(A553,KBSTAR3년국고채!A:G,7,FALSE)</f>
        <v>90302</v>
      </c>
      <c r="G553">
        <f>VLOOKUP(A553,TIGER원유선물enhenced!A:G,7,FALSE)</f>
        <v>1330</v>
      </c>
    </row>
    <row r="554" spans="1:7" x14ac:dyDescent="0.3">
      <c r="A554" s="1">
        <v>41358</v>
      </c>
      <c r="B554">
        <v>21098.464843999998</v>
      </c>
      <c r="C554">
        <f>VLOOKUP(A554,KBSTAR3년국고채!A:G,6,FALSE)</f>
        <v>94512.476563000004</v>
      </c>
      <c r="D554">
        <f>VLOOKUP(A554,TIGER원유선물enhenced!A:G,6,FALSE)</f>
        <v>9695</v>
      </c>
      <c r="E554">
        <v>1144121</v>
      </c>
      <c r="F554">
        <f>VLOOKUP(A554,KBSTAR3년국고채!A:G,7,FALSE)</f>
        <v>869</v>
      </c>
      <c r="G554">
        <f>VLOOKUP(A554,TIGER원유선물enhenced!A:G,7,FALSE)</f>
        <v>40999</v>
      </c>
    </row>
    <row r="555" spans="1:7" x14ac:dyDescent="0.3">
      <c r="A555" s="1">
        <v>41359</v>
      </c>
      <c r="B555">
        <v>21035.402343999998</v>
      </c>
      <c r="C555">
        <f>VLOOKUP(A555,KBSTAR3년국고채!A:G,6,FALSE)</f>
        <v>94477.820313000004</v>
      </c>
      <c r="D555">
        <f>VLOOKUP(A555,TIGER원유선물enhenced!A:G,6,FALSE)</f>
        <v>9740</v>
      </c>
      <c r="E555">
        <v>878379</v>
      </c>
      <c r="F555">
        <f>VLOOKUP(A555,KBSTAR3년국고채!A:G,7,FALSE)</f>
        <v>51</v>
      </c>
      <c r="G555">
        <f>VLOOKUP(A555,TIGER원유선물enhenced!A:G,7,FALSE)</f>
        <v>6538</v>
      </c>
    </row>
    <row r="556" spans="1:7" x14ac:dyDescent="0.3">
      <c r="A556" s="1">
        <v>41360</v>
      </c>
      <c r="B556">
        <v>21035.402343999998</v>
      </c>
      <c r="C556">
        <f>VLOOKUP(A556,KBSTAR3년국고채!A:G,6,FALSE)</f>
        <v>94516.921875</v>
      </c>
      <c r="D556">
        <f>VLOOKUP(A556,TIGER원유선물enhenced!A:G,6,FALSE)</f>
        <v>9850</v>
      </c>
      <c r="E556">
        <v>893923</v>
      </c>
      <c r="F556">
        <f>VLOOKUP(A556,KBSTAR3년국고채!A:G,7,FALSE)</f>
        <v>712</v>
      </c>
      <c r="G556">
        <f>VLOOKUP(A556,TIGER원유선물enhenced!A:G,7,FALSE)</f>
        <v>7420</v>
      </c>
    </row>
    <row r="557" spans="1:7" x14ac:dyDescent="0.3">
      <c r="A557" s="1">
        <v>41361</v>
      </c>
      <c r="B557">
        <v>1554.007568</v>
      </c>
      <c r="C557">
        <f>VLOOKUP(A557,KBSTAR3년국고채!A:G,6,FALSE)</f>
        <v>94818.09375</v>
      </c>
      <c r="D557">
        <f>VLOOKUP(A557,TIGER원유선물enhenced!A:G,6,FALSE)</f>
        <v>9945</v>
      </c>
      <c r="E557">
        <v>50</v>
      </c>
      <c r="F557">
        <f>VLOOKUP(A557,KBSTAR3년국고채!A:G,7,FALSE)</f>
        <v>7671</v>
      </c>
      <c r="G557">
        <f>VLOOKUP(A557,TIGER원유선물enhenced!A:G,7,FALSE)</f>
        <v>11215</v>
      </c>
    </row>
    <row r="558" spans="1:7" x14ac:dyDescent="0.3">
      <c r="A558" s="1">
        <v>41362</v>
      </c>
      <c r="B558">
        <v>20954.328125</v>
      </c>
      <c r="C558">
        <f>VLOOKUP(A558,KBSTAR3년국고채!A:G,6,FALSE)</f>
        <v>94809.203125</v>
      </c>
      <c r="D558">
        <f>VLOOKUP(A558,TIGER원유선물enhenced!A:G,6,FALSE)</f>
        <v>10005</v>
      </c>
      <c r="E558">
        <v>611783</v>
      </c>
      <c r="F558">
        <f>VLOOKUP(A558,KBSTAR3년국고채!A:G,7,FALSE)</f>
        <v>7544</v>
      </c>
      <c r="G558">
        <f>VLOOKUP(A558,TIGER원유선물enhenced!A:G,7,FALSE)</f>
        <v>10773</v>
      </c>
    </row>
    <row r="559" spans="1:7" x14ac:dyDescent="0.3">
      <c r="A559" s="1">
        <v>41365</v>
      </c>
      <c r="B559">
        <v>20666.044922000001</v>
      </c>
      <c r="C559">
        <f>VLOOKUP(A559,KBSTAR3년국고채!A:G,6,FALSE)</f>
        <v>94809.203125</v>
      </c>
      <c r="D559">
        <f>VLOOKUP(A559,TIGER원유선물enhenced!A:G,6,FALSE)</f>
        <v>9930</v>
      </c>
      <c r="E559">
        <v>1384288</v>
      </c>
      <c r="F559">
        <f>VLOOKUP(A559,KBSTAR3년국고채!A:G,7,FALSE)</f>
        <v>3064</v>
      </c>
      <c r="G559">
        <f>VLOOKUP(A559,TIGER원유선물enhenced!A:G,7,FALSE)</f>
        <v>7467</v>
      </c>
    </row>
    <row r="560" spans="1:7" x14ac:dyDescent="0.3">
      <c r="A560" s="1">
        <v>41366</v>
      </c>
      <c r="B560">
        <v>20292.181640999999</v>
      </c>
      <c r="C560">
        <f>VLOOKUP(A560,KBSTAR3년국고채!A:G,6,FALSE)</f>
        <v>94848.273438000004</v>
      </c>
      <c r="D560">
        <f>VLOOKUP(A560,TIGER원유선물enhenced!A:G,6,FALSE)</f>
        <v>9800</v>
      </c>
      <c r="E560">
        <v>2357166</v>
      </c>
      <c r="F560">
        <f>VLOOKUP(A560,KBSTAR3년국고채!A:G,7,FALSE)</f>
        <v>225</v>
      </c>
      <c r="G560">
        <f>VLOOKUP(A560,TIGER원유선물enhenced!A:G,7,FALSE)</f>
        <v>6279</v>
      </c>
    </row>
    <row r="561" spans="1:7" x14ac:dyDescent="0.3">
      <c r="A561" s="1">
        <v>41367</v>
      </c>
      <c r="B561">
        <v>20521.90625</v>
      </c>
      <c r="C561">
        <f>VLOOKUP(A561,KBSTAR3년국고채!A:G,6,FALSE)</f>
        <v>94822.53125</v>
      </c>
      <c r="D561">
        <f>VLOOKUP(A561,TIGER원유선물enhenced!A:G,6,FALSE)</f>
        <v>9925</v>
      </c>
      <c r="E561">
        <v>1212804</v>
      </c>
      <c r="F561">
        <f>VLOOKUP(A561,KBSTAR3년국고채!A:G,7,FALSE)</f>
        <v>395</v>
      </c>
      <c r="G561">
        <f>VLOOKUP(A561,TIGER원유선물enhenced!A:G,7,FALSE)</f>
        <v>11941</v>
      </c>
    </row>
    <row r="562" spans="1:7" x14ac:dyDescent="0.3">
      <c r="A562" s="1">
        <v>41368</v>
      </c>
      <c r="B562">
        <v>20476.859375</v>
      </c>
      <c r="C562">
        <f>VLOOKUP(A562,KBSTAR3년국고채!A:G,6,FALSE)</f>
        <v>94870.515625</v>
      </c>
      <c r="D562">
        <f>VLOOKUP(A562,TIGER원유선물enhenced!A:G,6,FALSE)</f>
        <v>9720</v>
      </c>
      <c r="E562">
        <v>1496574</v>
      </c>
      <c r="F562">
        <f>VLOOKUP(A562,KBSTAR3년국고채!A:G,7,FALSE)</f>
        <v>990</v>
      </c>
      <c r="G562">
        <f>VLOOKUP(A562,TIGER원유선물enhenced!A:G,7,FALSE)</f>
        <v>13068</v>
      </c>
    </row>
    <row r="563" spans="1:7" x14ac:dyDescent="0.3">
      <c r="A563" s="1">
        <v>41369</v>
      </c>
      <c r="B563">
        <v>1505.360107</v>
      </c>
      <c r="C563">
        <f>VLOOKUP(A563,KBSTAR3년국고채!A:G,6,FALSE)</f>
        <v>94936.257813000004</v>
      </c>
      <c r="D563">
        <f>VLOOKUP(A563,TIGER원유선물enhenced!A:G,6,FALSE)</f>
        <v>9595</v>
      </c>
      <c r="E563">
        <v>110</v>
      </c>
      <c r="F563">
        <f>VLOOKUP(A563,KBSTAR3년국고채!A:G,7,FALSE)</f>
        <v>512</v>
      </c>
      <c r="G563">
        <f>VLOOKUP(A563,TIGER원유선물enhenced!A:G,7,FALSE)</f>
        <v>4663</v>
      </c>
    </row>
    <row r="564" spans="1:7" x14ac:dyDescent="0.3">
      <c r="A564" s="1">
        <v>41372</v>
      </c>
      <c r="B564">
        <v>20706.582031000002</v>
      </c>
      <c r="C564">
        <f>VLOOKUP(A564,KBSTAR3년국고채!A:G,6,FALSE)</f>
        <v>94909.59375</v>
      </c>
      <c r="D564">
        <f>VLOOKUP(A564,TIGER원유선물enhenced!A:G,6,FALSE)</f>
        <v>9570</v>
      </c>
      <c r="E564">
        <v>618947</v>
      </c>
      <c r="F564">
        <f>VLOOKUP(A564,KBSTAR3년국고채!A:G,7,FALSE)</f>
        <v>3304</v>
      </c>
      <c r="G564">
        <f>VLOOKUP(A564,TIGER원유선물enhenced!A:G,7,FALSE)</f>
        <v>897</v>
      </c>
    </row>
    <row r="565" spans="1:7" x14ac:dyDescent="0.3">
      <c r="A565" s="1">
        <v>41373</v>
      </c>
      <c r="B565">
        <v>20981.351563</v>
      </c>
      <c r="C565">
        <f>VLOOKUP(A565,KBSTAR3년국고채!A:G,6,FALSE)</f>
        <v>94857.171875</v>
      </c>
      <c r="D565">
        <f>VLOOKUP(A565,TIGER원유선물enhenced!A:G,6,FALSE)</f>
        <v>9640</v>
      </c>
      <c r="E565">
        <v>1325367</v>
      </c>
      <c r="F565">
        <f>VLOOKUP(A565,KBSTAR3년국고채!A:G,7,FALSE)</f>
        <v>607</v>
      </c>
      <c r="G565">
        <f>VLOOKUP(A565,TIGER원유선물enhenced!A:G,7,FALSE)</f>
        <v>2474</v>
      </c>
    </row>
    <row r="566" spans="1:7" x14ac:dyDescent="0.3">
      <c r="A566" s="1">
        <v>41374</v>
      </c>
      <c r="B566">
        <v>20891.267577999999</v>
      </c>
      <c r="C566">
        <f>VLOOKUP(A566,KBSTAR3년국고채!A:G,6,FALSE)</f>
        <v>94857.171875</v>
      </c>
      <c r="D566">
        <f>VLOOKUP(A566,TIGER원유선물enhenced!A:G,6,FALSE)</f>
        <v>9620</v>
      </c>
      <c r="E566">
        <v>987930</v>
      </c>
      <c r="F566">
        <f>VLOOKUP(A566,KBSTAR3년국고채!A:G,7,FALSE)</f>
        <v>845</v>
      </c>
      <c r="G566">
        <f>VLOOKUP(A566,TIGER원유선물enhenced!A:G,7,FALSE)</f>
        <v>1085</v>
      </c>
    </row>
    <row r="567" spans="1:7" x14ac:dyDescent="0.3">
      <c r="A567" s="1">
        <v>41375</v>
      </c>
      <c r="B567">
        <v>20864.240234000001</v>
      </c>
      <c r="C567">
        <f>VLOOKUP(A567,KBSTAR3년국고채!A:G,6,FALSE)</f>
        <v>94473.375</v>
      </c>
      <c r="D567">
        <f>VLOOKUP(A567,TIGER원유선물enhenced!A:G,6,FALSE)</f>
        <v>9720</v>
      </c>
      <c r="E567">
        <v>594132</v>
      </c>
      <c r="F567">
        <f>VLOOKUP(A567,KBSTAR3년국고채!A:G,7,FALSE)</f>
        <v>1039</v>
      </c>
      <c r="G567">
        <f>VLOOKUP(A567,TIGER원유선물enhenced!A:G,7,FALSE)</f>
        <v>9633</v>
      </c>
    </row>
    <row r="568" spans="1:7" x14ac:dyDescent="0.3">
      <c r="A568" s="1">
        <v>41376</v>
      </c>
      <c r="B568">
        <v>20742.619140999999</v>
      </c>
      <c r="C568">
        <f>VLOOKUP(A568,KBSTAR3년국고채!A:G,6,FALSE)</f>
        <v>94368.523438000004</v>
      </c>
      <c r="D568">
        <f>VLOOKUP(A568,TIGER원유선물enhenced!A:G,6,FALSE)</f>
        <v>9565</v>
      </c>
      <c r="E568">
        <v>774808</v>
      </c>
      <c r="F568">
        <f>VLOOKUP(A568,KBSTAR3년국고채!A:G,7,FALSE)</f>
        <v>460</v>
      </c>
      <c r="G568">
        <f>VLOOKUP(A568,TIGER원유선물enhenced!A:G,7,FALSE)</f>
        <v>9765</v>
      </c>
    </row>
    <row r="569" spans="1:7" x14ac:dyDescent="0.3">
      <c r="A569" s="1">
        <v>41379</v>
      </c>
      <c r="B569">
        <v>20431.820313</v>
      </c>
      <c r="C569">
        <f>VLOOKUP(A569,KBSTAR3년국고채!A:G,6,FALSE)</f>
        <v>94420.96875</v>
      </c>
      <c r="D569">
        <f>VLOOKUP(A569,TIGER원유선물enhenced!A:G,6,FALSE)</f>
        <v>9140</v>
      </c>
      <c r="E569">
        <v>1007457</v>
      </c>
      <c r="F569">
        <f>VLOOKUP(A569,KBSTAR3년국고채!A:G,7,FALSE)</f>
        <v>4017</v>
      </c>
      <c r="G569">
        <f>VLOOKUP(A569,TIGER원유선물enhenced!A:G,7,FALSE)</f>
        <v>39540</v>
      </c>
    </row>
    <row r="570" spans="1:7" x14ac:dyDescent="0.3">
      <c r="A570" s="1">
        <v>41380</v>
      </c>
      <c r="B570">
        <v>20382.269531000002</v>
      </c>
      <c r="C570">
        <f>VLOOKUP(A570,KBSTAR3년국고채!A:G,6,FALSE)</f>
        <v>94582.640625</v>
      </c>
      <c r="D570">
        <f>VLOOKUP(A570,TIGER원유선물enhenced!A:G,6,FALSE)</f>
        <v>9005</v>
      </c>
      <c r="E570">
        <v>1218135</v>
      </c>
      <c r="F570">
        <f>VLOOKUP(A570,KBSTAR3년국고채!A:G,7,FALSE)</f>
        <v>3068</v>
      </c>
      <c r="G570">
        <f>VLOOKUP(A570,TIGER원유선물enhenced!A:G,7,FALSE)</f>
        <v>26807</v>
      </c>
    </row>
    <row r="571" spans="1:7" x14ac:dyDescent="0.3">
      <c r="A571" s="1">
        <v>41381</v>
      </c>
      <c r="B571">
        <v>20395.783202999999</v>
      </c>
      <c r="C571">
        <f>VLOOKUP(A571,KBSTAR3년국고채!A:G,6,FALSE)</f>
        <v>94578.203125</v>
      </c>
      <c r="D571">
        <f>VLOOKUP(A571,TIGER원유선물enhenced!A:G,6,FALSE)</f>
        <v>9115</v>
      </c>
      <c r="E571">
        <v>1000735</v>
      </c>
      <c r="F571">
        <f>VLOOKUP(A571,KBSTAR3년국고채!A:G,7,FALSE)</f>
        <v>1222</v>
      </c>
      <c r="G571">
        <f>VLOOKUP(A571,TIGER원유선물enhenced!A:G,7,FALSE)</f>
        <v>11233</v>
      </c>
    </row>
    <row r="572" spans="1:7" x14ac:dyDescent="0.3">
      <c r="A572" s="1">
        <v>41382</v>
      </c>
      <c r="B572">
        <v>20751.632813</v>
      </c>
      <c r="C572">
        <f>VLOOKUP(A572,KBSTAR3년국고채!A:G,6,FALSE)</f>
        <v>94656.375</v>
      </c>
      <c r="D572">
        <f>VLOOKUP(A572,TIGER원유선물enhenced!A:G,6,FALSE)</f>
        <v>8925</v>
      </c>
      <c r="E572">
        <v>888813</v>
      </c>
      <c r="F572">
        <f>VLOOKUP(A572,KBSTAR3년국고채!A:G,7,FALSE)</f>
        <v>20596</v>
      </c>
      <c r="G572">
        <f>VLOOKUP(A572,TIGER원유선물enhenced!A:G,7,FALSE)</f>
        <v>26551</v>
      </c>
    </row>
    <row r="573" spans="1:7" x14ac:dyDescent="0.3">
      <c r="A573" s="1">
        <v>41383</v>
      </c>
      <c r="B573">
        <v>20553.4375</v>
      </c>
      <c r="C573">
        <f>VLOOKUP(A573,KBSTAR3년국고채!A:G,6,FALSE)</f>
        <v>94630.609375</v>
      </c>
      <c r="D573">
        <f>VLOOKUP(A573,TIGER원유선물enhenced!A:G,6,FALSE)</f>
        <v>9050</v>
      </c>
      <c r="E573">
        <v>1462848</v>
      </c>
      <c r="F573">
        <f>VLOOKUP(A573,KBSTAR3년국고채!A:G,7,FALSE)</f>
        <v>847</v>
      </c>
      <c r="G573">
        <f>VLOOKUP(A573,TIGER원유선물enhenced!A:G,7,FALSE)</f>
        <v>36770</v>
      </c>
    </row>
    <row r="574" spans="1:7" x14ac:dyDescent="0.3">
      <c r="A574" s="1">
        <v>41386</v>
      </c>
      <c r="B574">
        <v>20792.169922000001</v>
      </c>
      <c r="C574">
        <f>VLOOKUP(A574,KBSTAR3년국고채!A:G,6,FALSE)</f>
        <v>94630.609375</v>
      </c>
      <c r="D574">
        <f>VLOOKUP(A574,TIGER원유선물enhenced!A:G,6,FALSE)</f>
        <v>9115</v>
      </c>
      <c r="E574">
        <v>1011145</v>
      </c>
      <c r="F574">
        <f>VLOOKUP(A574,KBSTAR3년국고채!A:G,7,FALSE)</f>
        <v>413</v>
      </c>
      <c r="G574">
        <f>VLOOKUP(A574,TIGER원유선물enhenced!A:G,7,FALSE)</f>
        <v>4425</v>
      </c>
    </row>
    <row r="575" spans="1:7" x14ac:dyDescent="0.3">
      <c r="A575" s="1">
        <v>41387</v>
      </c>
      <c r="B575">
        <v>20900.273438</v>
      </c>
      <c r="C575">
        <f>VLOOKUP(A575,KBSTAR3년국고채!A:G,6,FALSE)</f>
        <v>94651.953125</v>
      </c>
      <c r="D575">
        <f>VLOOKUP(A575,TIGER원유선물enhenced!A:G,6,FALSE)</f>
        <v>9085</v>
      </c>
      <c r="E575">
        <v>994403</v>
      </c>
      <c r="F575">
        <f>VLOOKUP(A575,KBSTAR3년국고채!A:G,7,FALSE)</f>
        <v>309161</v>
      </c>
      <c r="G575">
        <f>VLOOKUP(A575,TIGER원유선물enhenced!A:G,7,FALSE)</f>
        <v>2817</v>
      </c>
    </row>
    <row r="576" spans="1:7" x14ac:dyDescent="0.3">
      <c r="A576" s="1">
        <v>41388</v>
      </c>
      <c r="B576">
        <v>20922.791015999999</v>
      </c>
      <c r="C576">
        <f>VLOOKUP(A576,KBSTAR3년국고채!A:G,6,FALSE)</f>
        <v>94612.867188000004</v>
      </c>
      <c r="D576">
        <f>VLOOKUP(A576,TIGER원유선물enhenced!A:G,6,FALSE)</f>
        <v>9190</v>
      </c>
      <c r="E576">
        <v>863651</v>
      </c>
      <c r="F576">
        <f>VLOOKUP(A576,KBSTAR3년국고채!A:G,7,FALSE)</f>
        <v>15</v>
      </c>
      <c r="G576">
        <f>VLOOKUP(A576,TIGER원유선물enhenced!A:G,7,FALSE)</f>
        <v>3686</v>
      </c>
    </row>
    <row r="577" spans="1:7" x14ac:dyDescent="0.3">
      <c r="A577" s="1">
        <v>41389</v>
      </c>
      <c r="B577">
        <v>21089.458984000001</v>
      </c>
      <c r="C577">
        <f>VLOOKUP(A577,KBSTAR3년국고채!A:G,6,FALSE)</f>
        <v>94765.664063000004</v>
      </c>
      <c r="D577">
        <f>VLOOKUP(A577,TIGER원유선물enhenced!A:G,6,FALSE)</f>
        <v>9420</v>
      </c>
      <c r="E577">
        <v>1210554</v>
      </c>
      <c r="F577">
        <f>VLOOKUP(A577,KBSTAR3년국고채!A:G,7,FALSE)</f>
        <v>906</v>
      </c>
      <c r="G577">
        <f>VLOOKUP(A577,TIGER원유선물enhenced!A:G,7,FALSE)</f>
        <v>14501</v>
      </c>
    </row>
    <row r="578" spans="1:7" x14ac:dyDescent="0.3">
      <c r="A578" s="1">
        <v>41390</v>
      </c>
      <c r="B578">
        <v>21012.884765999999</v>
      </c>
      <c r="C578">
        <f>VLOOKUP(A578,KBSTAR3년국고채!A:G,6,FALSE)</f>
        <v>94905.171875</v>
      </c>
      <c r="D578">
        <f>VLOOKUP(A578,TIGER원유선물enhenced!A:G,6,FALSE)</f>
        <v>9540</v>
      </c>
      <c r="E578">
        <v>1118117</v>
      </c>
      <c r="F578">
        <f>VLOOKUP(A578,KBSTAR3년국고채!A:G,7,FALSE)</f>
        <v>155</v>
      </c>
      <c r="G578">
        <f>VLOOKUP(A578,TIGER원유선물enhenced!A:G,7,FALSE)</f>
        <v>8675</v>
      </c>
    </row>
    <row r="579" spans="1:7" x14ac:dyDescent="0.3">
      <c r="A579" s="1">
        <v>41393</v>
      </c>
      <c r="B579">
        <v>20886.761718999998</v>
      </c>
      <c r="C579">
        <f>VLOOKUP(A579,KBSTAR3년국고채!A:G,6,FALSE)</f>
        <v>94931.8125</v>
      </c>
      <c r="D579">
        <f>VLOOKUP(A579,TIGER원유선물enhenced!A:G,6,FALSE)</f>
        <v>9500</v>
      </c>
      <c r="E579">
        <v>4188096</v>
      </c>
      <c r="F579">
        <f>VLOOKUP(A579,KBSTAR3년국고채!A:G,7,FALSE)</f>
        <v>661</v>
      </c>
      <c r="G579">
        <f>VLOOKUP(A579,TIGER원유선물enhenced!A:G,7,FALSE)</f>
        <v>2828</v>
      </c>
    </row>
    <row r="580" spans="1:7" x14ac:dyDescent="0.3">
      <c r="A580" s="1">
        <v>41394</v>
      </c>
      <c r="B580">
        <v>20994.865234000001</v>
      </c>
      <c r="C580">
        <f>VLOOKUP(A580,KBSTAR3년국고채!A:G,6,FALSE)</f>
        <v>94992.242188000004</v>
      </c>
      <c r="D580">
        <f>VLOOKUP(A580,TIGER원유선물enhenced!A:G,6,FALSE)</f>
        <v>9645</v>
      </c>
      <c r="E580">
        <v>2952329</v>
      </c>
      <c r="F580">
        <f>VLOOKUP(A580,KBSTAR3년국고채!A:G,7,FALSE)</f>
        <v>1028</v>
      </c>
      <c r="G580">
        <f>VLOOKUP(A580,TIGER원유선물enhenced!A:G,7,FALSE)</f>
        <v>37868</v>
      </c>
    </row>
    <row r="581" spans="1:7" x14ac:dyDescent="0.3">
      <c r="A581" s="1">
        <v>41396</v>
      </c>
      <c r="B581">
        <v>21179.542968999998</v>
      </c>
      <c r="C581">
        <f>VLOOKUP(A581,KBSTAR3년국고채!A:G,6,FALSE)</f>
        <v>95153.9375</v>
      </c>
      <c r="D581">
        <f>VLOOKUP(A581,TIGER원유선물enhenced!A:G,6,FALSE)</f>
        <v>9340</v>
      </c>
      <c r="E581">
        <v>2893909</v>
      </c>
      <c r="F581">
        <f>VLOOKUP(A581,KBSTAR3년국고채!A:G,7,FALSE)</f>
        <v>603</v>
      </c>
      <c r="G581">
        <f>VLOOKUP(A581,TIGER원유선물enhenced!A:G,7,FALSE)</f>
        <v>7863</v>
      </c>
    </row>
    <row r="582" spans="1:7" x14ac:dyDescent="0.3">
      <c r="A582" s="1">
        <v>41397</v>
      </c>
      <c r="B582">
        <v>21391.25</v>
      </c>
      <c r="C582">
        <f>VLOOKUP(A582,KBSTAR3년국고채!A:G,6,FALSE)</f>
        <v>95128.15625</v>
      </c>
      <c r="D582">
        <f>VLOOKUP(A582,TIGER원유선물enhenced!A:G,6,FALSE)</f>
        <v>9585</v>
      </c>
      <c r="E582">
        <v>2345012</v>
      </c>
      <c r="F582">
        <f>VLOOKUP(A582,KBSTAR3년국고채!A:G,7,FALSE)</f>
        <v>621</v>
      </c>
      <c r="G582">
        <f>VLOOKUP(A582,TIGER원유선물enhenced!A:G,7,FALSE)</f>
        <v>29262</v>
      </c>
    </row>
    <row r="583" spans="1:7" x14ac:dyDescent="0.3">
      <c r="A583" s="1">
        <v>41400</v>
      </c>
      <c r="B583">
        <v>21364.226563</v>
      </c>
      <c r="C583">
        <f>VLOOKUP(A583,KBSTAR3년국고채!A:G,6,FALSE)</f>
        <v>94888.28125</v>
      </c>
      <c r="D583">
        <f>VLOOKUP(A583,TIGER원유선물enhenced!A:G,6,FALSE)</f>
        <v>9875</v>
      </c>
      <c r="E583">
        <v>1521358</v>
      </c>
      <c r="F583">
        <f>VLOOKUP(A583,KBSTAR3년국고채!A:G,7,FALSE)</f>
        <v>842</v>
      </c>
      <c r="G583">
        <f>VLOOKUP(A583,TIGER원유선물enhenced!A:G,7,FALSE)</f>
        <v>31352</v>
      </c>
    </row>
    <row r="584" spans="1:7" x14ac:dyDescent="0.3">
      <c r="A584" s="1">
        <v>41401</v>
      </c>
      <c r="B584">
        <v>21422.783202999999</v>
      </c>
      <c r="C584">
        <f>VLOOKUP(A584,KBSTAR3년국고채!A:G,6,FALSE)</f>
        <v>94922.914063000004</v>
      </c>
      <c r="D584">
        <f>VLOOKUP(A584,TIGER원유선물enhenced!A:G,6,FALSE)</f>
        <v>9775</v>
      </c>
      <c r="E584">
        <v>770497</v>
      </c>
      <c r="F584">
        <f>VLOOKUP(A584,KBSTAR3년국고채!A:G,7,FALSE)</f>
        <v>102402</v>
      </c>
      <c r="G584">
        <f>VLOOKUP(A584,TIGER원유선물enhenced!A:G,7,FALSE)</f>
        <v>3842</v>
      </c>
    </row>
    <row r="585" spans="1:7" x14ac:dyDescent="0.3">
      <c r="A585" s="1">
        <v>41402</v>
      </c>
      <c r="B585">
        <v>21305.666015999999</v>
      </c>
      <c r="C585">
        <f>VLOOKUP(A585,KBSTAR3년국고채!A:G,6,FALSE)</f>
        <v>94852.742188000004</v>
      </c>
      <c r="D585">
        <f>VLOOKUP(A585,TIGER원유선물enhenced!A:G,6,FALSE)</f>
        <v>9810</v>
      </c>
      <c r="E585">
        <v>671163</v>
      </c>
      <c r="F585">
        <f>VLOOKUP(A585,KBSTAR3년국고채!A:G,7,FALSE)</f>
        <v>410</v>
      </c>
      <c r="G585">
        <f>VLOOKUP(A585,TIGER원유선물enhenced!A:G,7,FALSE)</f>
        <v>6366</v>
      </c>
    </row>
    <row r="586" spans="1:7" x14ac:dyDescent="0.3">
      <c r="A586" s="1">
        <v>41403</v>
      </c>
      <c r="B586">
        <v>1567.5205080000001</v>
      </c>
      <c r="C586">
        <f>VLOOKUP(A586,KBSTAR3년국고채!A:G,6,FALSE)</f>
        <v>95023.304688000004</v>
      </c>
      <c r="D586">
        <f>VLOOKUP(A586,TIGER원유선물enhenced!A:G,6,FALSE)</f>
        <v>9870</v>
      </c>
      <c r="E586">
        <v>170</v>
      </c>
      <c r="F586">
        <f>VLOOKUP(A586,KBSTAR3년국고채!A:G,7,FALSE)</f>
        <v>7746</v>
      </c>
      <c r="G586">
        <f>VLOOKUP(A586,TIGER원유선물enhenced!A:G,7,FALSE)</f>
        <v>11825</v>
      </c>
    </row>
    <row r="587" spans="1:7" x14ac:dyDescent="0.3">
      <c r="A587" s="1">
        <v>41404</v>
      </c>
      <c r="B587">
        <v>1570.2232670000001</v>
      </c>
      <c r="C587">
        <f>VLOOKUP(A587,KBSTAR3년국고채!A:G,6,FALSE)</f>
        <v>94888.28125</v>
      </c>
      <c r="D587">
        <f>VLOOKUP(A587,TIGER원유선물enhenced!A:G,6,FALSE)</f>
        <v>9840</v>
      </c>
      <c r="E587">
        <v>1790</v>
      </c>
      <c r="F587">
        <f>VLOOKUP(A587,KBSTAR3년국고채!A:G,7,FALSE)</f>
        <v>305</v>
      </c>
      <c r="G587">
        <f>VLOOKUP(A587,TIGER원유선물enhenced!A:G,7,FALSE)</f>
        <v>23451</v>
      </c>
    </row>
    <row r="588" spans="1:7" x14ac:dyDescent="0.3">
      <c r="A588" s="1">
        <v>41407</v>
      </c>
      <c r="B588">
        <v>21620.970702999999</v>
      </c>
      <c r="C588">
        <f>VLOOKUP(A588,KBSTAR3년국고채!A:G,6,FALSE)</f>
        <v>94879.398438000004</v>
      </c>
      <c r="D588">
        <f>VLOOKUP(A588,TIGER원유선물enhenced!A:G,6,FALSE)</f>
        <v>9790</v>
      </c>
      <c r="E588">
        <v>492983</v>
      </c>
      <c r="F588">
        <f>VLOOKUP(A588,KBSTAR3년국고채!A:G,7,FALSE)</f>
        <v>519</v>
      </c>
      <c r="G588">
        <f>VLOOKUP(A588,TIGER원유선물enhenced!A:G,7,FALSE)</f>
        <v>2711</v>
      </c>
    </row>
    <row r="589" spans="1:7" x14ac:dyDescent="0.3">
      <c r="A589" s="1">
        <v>41408</v>
      </c>
      <c r="B589">
        <v>21832.681640999999</v>
      </c>
      <c r="C589">
        <f>VLOOKUP(A589,KBSTAR3년국고채!A:G,6,FALSE)</f>
        <v>94883.851563000004</v>
      </c>
      <c r="D589">
        <f>VLOOKUP(A589,TIGER원유선물enhenced!A:G,6,FALSE)</f>
        <v>9800</v>
      </c>
      <c r="E589">
        <v>925055</v>
      </c>
      <c r="F589">
        <f>VLOOKUP(A589,KBSTAR3년국고채!A:G,7,FALSE)</f>
        <v>10798</v>
      </c>
      <c r="G589">
        <f>VLOOKUP(A589,TIGER원유선물enhenced!A:G,7,FALSE)</f>
        <v>8468</v>
      </c>
    </row>
    <row r="590" spans="1:7" x14ac:dyDescent="0.3">
      <c r="A590" s="1">
        <v>41409</v>
      </c>
      <c r="B590">
        <v>21787.636718999998</v>
      </c>
      <c r="C590">
        <f>VLOOKUP(A590,KBSTAR3년국고채!A:G,6,FALSE)</f>
        <v>94892.710938000004</v>
      </c>
      <c r="D590">
        <f>VLOOKUP(A590,TIGER원유선물enhenced!A:G,6,FALSE)</f>
        <v>9675</v>
      </c>
      <c r="E590">
        <v>689525</v>
      </c>
      <c r="F590">
        <f>VLOOKUP(A590,KBSTAR3년국고채!A:G,7,FALSE)</f>
        <v>3466</v>
      </c>
      <c r="G590">
        <f>VLOOKUP(A590,TIGER원유선물enhenced!A:G,7,FALSE)</f>
        <v>1329</v>
      </c>
    </row>
    <row r="591" spans="1:7" x14ac:dyDescent="0.3">
      <c r="A591" s="1">
        <v>41410</v>
      </c>
      <c r="B591">
        <v>21927.265625</v>
      </c>
      <c r="C591">
        <f>VLOOKUP(A591,KBSTAR3년국고채!A:G,6,FALSE)</f>
        <v>94905.171875</v>
      </c>
      <c r="D591">
        <f>VLOOKUP(A591,TIGER원유선물enhenced!A:G,6,FALSE)</f>
        <v>9640</v>
      </c>
      <c r="E591">
        <v>1090389</v>
      </c>
      <c r="F591">
        <f>VLOOKUP(A591,KBSTAR3년국고채!A:G,7,FALSE)</f>
        <v>591</v>
      </c>
      <c r="G591">
        <f>VLOOKUP(A591,TIGER원유선물enhenced!A:G,7,FALSE)</f>
        <v>1974</v>
      </c>
    </row>
    <row r="592" spans="1:7" x14ac:dyDescent="0.3">
      <c r="A592" s="1">
        <v>41414</v>
      </c>
      <c r="B592">
        <v>21945.289063</v>
      </c>
      <c r="C592">
        <f>VLOOKUP(A592,KBSTAR3년국고채!A:G,6,FALSE)</f>
        <v>94835.875</v>
      </c>
      <c r="D592">
        <f>VLOOKUP(A592,TIGER원유선물enhenced!A:G,6,FALSE)</f>
        <v>9605</v>
      </c>
      <c r="E592">
        <v>893608</v>
      </c>
      <c r="F592">
        <f>VLOOKUP(A592,KBSTAR3년국고채!A:G,7,FALSE)</f>
        <v>515</v>
      </c>
      <c r="G592">
        <f>VLOOKUP(A592,TIGER원유선물enhenced!A:G,7,FALSE)</f>
        <v>2885</v>
      </c>
    </row>
    <row r="593" spans="1:7" x14ac:dyDescent="0.3">
      <c r="A593" s="1">
        <v>41415</v>
      </c>
      <c r="B593">
        <v>22021.863281000002</v>
      </c>
      <c r="C593">
        <f>VLOOKUP(A593,KBSTAR3년국고채!A:G,6,FALSE)</f>
        <v>94822.53125</v>
      </c>
      <c r="D593">
        <f>VLOOKUP(A593,TIGER원유선물enhenced!A:G,6,FALSE)</f>
        <v>9915</v>
      </c>
      <c r="E593">
        <v>887130</v>
      </c>
      <c r="F593">
        <f>VLOOKUP(A593,KBSTAR3년국고채!A:G,7,FALSE)</f>
        <v>10595</v>
      </c>
      <c r="G593">
        <f>VLOOKUP(A593,TIGER원유선물enhenced!A:G,7,FALSE)</f>
        <v>13578</v>
      </c>
    </row>
    <row r="594" spans="1:7" x14ac:dyDescent="0.3">
      <c r="A594" s="1">
        <v>41416</v>
      </c>
      <c r="B594">
        <v>22048.888672000001</v>
      </c>
      <c r="C594">
        <f>VLOOKUP(A594,KBSTAR3년국고채!A:G,6,FALSE)</f>
        <v>94813.65625</v>
      </c>
      <c r="D594">
        <f>VLOOKUP(A594,TIGER원유선물enhenced!A:G,6,FALSE)</f>
        <v>9810</v>
      </c>
      <c r="E594">
        <v>727705</v>
      </c>
      <c r="F594">
        <f>VLOOKUP(A594,KBSTAR3년국고채!A:G,7,FALSE)</f>
        <v>410</v>
      </c>
      <c r="G594">
        <f>VLOOKUP(A594,TIGER원유선물enhenced!A:G,7,FALSE)</f>
        <v>7534</v>
      </c>
    </row>
    <row r="595" spans="1:7" x14ac:dyDescent="0.3">
      <c r="A595" s="1">
        <v>41417</v>
      </c>
      <c r="B595">
        <v>22084.921875</v>
      </c>
      <c r="C595">
        <f>VLOOKUP(A595,KBSTAR3년국고채!A:G,6,FALSE)</f>
        <v>94770.140625</v>
      </c>
      <c r="D595">
        <f>VLOOKUP(A595,TIGER원유선물enhenced!A:G,6,FALSE)</f>
        <v>9575</v>
      </c>
      <c r="E595">
        <v>850835</v>
      </c>
      <c r="F595">
        <f>VLOOKUP(A595,KBSTAR3년국고채!A:G,7,FALSE)</f>
        <v>205</v>
      </c>
      <c r="G595">
        <f>VLOOKUP(A595,TIGER원유선물enhenced!A:G,7,FALSE)</f>
        <v>6442</v>
      </c>
    </row>
    <row r="596" spans="1:7" x14ac:dyDescent="0.3">
      <c r="A596" s="1">
        <v>41418</v>
      </c>
      <c r="B596">
        <v>22386.716797000001</v>
      </c>
      <c r="C596">
        <f>VLOOKUP(A596,KBSTAR3년국고채!A:G,6,FALSE)</f>
        <v>94826.96875</v>
      </c>
      <c r="D596">
        <f>VLOOKUP(A596,TIGER원유선물enhenced!A:G,6,FALSE)</f>
        <v>9620</v>
      </c>
      <c r="E596">
        <v>1140721</v>
      </c>
      <c r="F596">
        <f>VLOOKUP(A596,KBSTAR3년국고채!A:G,7,FALSE)</f>
        <v>355</v>
      </c>
      <c r="G596">
        <f>VLOOKUP(A596,TIGER원유선물enhenced!A:G,7,FALSE)</f>
        <v>1728</v>
      </c>
    </row>
    <row r="597" spans="1:7" x14ac:dyDescent="0.3">
      <c r="A597" s="1">
        <v>41421</v>
      </c>
      <c r="B597">
        <v>22350.677734000001</v>
      </c>
      <c r="C597">
        <f>VLOOKUP(A597,KBSTAR3년국고채!A:G,6,FALSE)</f>
        <v>94840.304688000004</v>
      </c>
      <c r="D597">
        <f>VLOOKUP(A597,TIGER원유선물enhenced!A:G,6,FALSE)</f>
        <v>9585</v>
      </c>
      <c r="E597">
        <v>994308</v>
      </c>
      <c r="F597">
        <f>VLOOKUP(A597,KBSTAR3년국고채!A:G,7,FALSE)</f>
        <v>206</v>
      </c>
      <c r="G597">
        <f>VLOOKUP(A597,TIGER원유선물enhenced!A:G,7,FALSE)</f>
        <v>1219</v>
      </c>
    </row>
    <row r="598" spans="1:7" x14ac:dyDescent="0.3">
      <c r="A598" s="1">
        <v>41422</v>
      </c>
      <c r="B598">
        <v>22269.597656000002</v>
      </c>
      <c r="C598">
        <f>VLOOKUP(A598,KBSTAR3년국고채!A:G,6,FALSE)</f>
        <v>94795.890625</v>
      </c>
      <c r="D598">
        <f>VLOOKUP(A598,TIGER원유선물enhenced!A:G,6,FALSE)</f>
        <v>9555</v>
      </c>
      <c r="E598">
        <v>1177649</v>
      </c>
      <c r="F598">
        <f>VLOOKUP(A598,KBSTAR3년국고채!A:G,7,FALSE)</f>
        <v>621</v>
      </c>
      <c r="G598">
        <f>VLOOKUP(A598,TIGER원유선물enhenced!A:G,7,FALSE)</f>
        <v>21508</v>
      </c>
    </row>
    <row r="599" spans="1:7" x14ac:dyDescent="0.3">
      <c r="A599" s="1">
        <v>41423</v>
      </c>
      <c r="B599">
        <v>22215.550781000002</v>
      </c>
      <c r="C599">
        <f>VLOOKUP(A599,KBSTAR3년국고채!A:G,6,FALSE)</f>
        <v>94443.179688000004</v>
      </c>
      <c r="D599">
        <f>VLOOKUP(A599,TIGER원유선물enhenced!A:G,6,FALSE)</f>
        <v>9655</v>
      </c>
      <c r="E599">
        <v>1436324</v>
      </c>
      <c r="F599">
        <f>VLOOKUP(A599,KBSTAR3년국고채!A:G,7,FALSE)</f>
        <v>8179</v>
      </c>
      <c r="G599">
        <f>VLOOKUP(A599,TIGER원유선물enhenced!A:G,7,FALSE)</f>
        <v>8576</v>
      </c>
    </row>
    <row r="600" spans="1:7" x14ac:dyDescent="0.3">
      <c r="A600" s="1">
        <v>41424</v>
      </c>
      <c r="B600">
        <v>21877.720702999999</v>
      </c>
      <c r="C600">
        <f>VLOOKUP(A600,KBSTAR3년국고채!A:G,6,FALSE)</f>
        <v>94534.671875</v>
      </c>
      <c r="D600">
        <f>VLOOKUP(A600,TIGER원유선물enhenced!A:G,6,FALSE)</f>
        <v>9545</v>
      </c>
      <c r="E600">
        <v>3072911</v>
      </c>
      <c r="F600">
        <f>VLOOKUP(A600,KBSTAR3년국고채!A:G,7,FALSE)</f>
        <v>703</v>
      </c>
      <c r="G600">
        <f>VLOOKUP(A600,TIGER원유선물enhenced!A:G,7,FALSE)</f>
        <v>4142</v>
      </c>
    </row>
    <row r="601" spans="1:7" x14ac:dyDescent="0.3">
      <c r="A601" s="1">
        <v>41425</v>
      </c>
      <c r="B601">
        <v>21976.818359000001</v>
      </c>
      <c r="C601">
        <f>VLOOKUP(A601,KBSTAR3년국고채!A:G,6,FALSE)</f>
        <v>94438.742188000004</v>
      </c>
      <c r="D601">
        <f>VLOOKUP(A601,TIGER원유선물enhenced!A:G,6,FALSE)</f>
        <v>9580</v>
      </c>
      <c r="E601">
        <v>1635557</v>
      </c>
      <c r="F601">
        <f>VLOOKUP(A601,KBSTAR3년국고채!A:G,7,FALSE)</f>
        <v>419</v>
      </c>
      <c r="G601">
        <f>VLOOKUP(A601,TIGER원유선물enhenced!A:G,7,FALSE)</f>
        <v>2052</v>
      </c>
    </row>
    <row r="602" spans="1:7" x14ac:dyDescent="0.3">
      <c r="A602" s="1">
        <v>41428</v>
      </c>
      <c r="B602">
        <v>22283.115234000001</v>
      </c>
      <c r="C602">
        <f>VLOOKUP(A602,KBSTAR3년국고채!A:G,6,FALSE)</f>
        <v>94377.421875</v>
      </c>
      <c r="D602">
        <f>VLOOKUP(A602,TIGER원유선물enhenced!A:G,6,FALSE)</f>
        <v>9395</v>
      </c>
      <c r="E602">
        <v>1001274</v>
      </c>
      <c r="F602">
        <f>VLOOKUP(A602,KBSTAR3년국고채!A:G,7,FALSE)</f>
        <v>191</v>
      </c>
      <c r="G602">
        <f>VLOOKUP(A602,TIGER원유선물enhenced!A:G,7,FALSE)</f>
        <v>21588</v>
      </c>
    </row>
    <row r="603" spans="1:7" x14ac:dyDescent="0.3">
      <c r="A603" s="1">
        <v>41429</v>
      </c>
      <c r="B603">
        <v>22305.634765999999</v>
      </c>
      <c r="C603">
        <f>VLOOKUP(A603,KBSTAR3년국고채!A:G,6,FALSE)</f>
        <v>94443.179688000004</v>
      </c>
      <c r="D603">
        <f>VLOOKUP(A603,TIGER원유선물enhenced!A:G,6,FALSE)</f>
        <v>9500</v>
      </c>
      <c r="E603">
        <v>837069</v>
      </c>
      <c r="F603">
        <f>VLOOKUP(A603,KBSTAR3년국고채!A:G,7,FALSE)</f>
        <v>407</v>
      </c>
      <c r="G603">
        <f>VLOOKUP(A603,TIGER원유선물enhenced!A:G,7,FALSE)</f>
        <v>10963</v>
      </c>
    </row>
    <row r="604" spans="1:7" x14ac:dyDescent="0.3">
      <c r="A604" s="1">
        <v>41430</v>
      </c>
      <c r="B604">
        <v>21999.337890999999</v>
      </c>
      <c r="C604">
        <f>VLOOKUP(A604,KBSTAR3년국고채!A:G,6,FALSE)</f>
        <v>93473.867188000004</v>
      </c>
      <c r="D604">
        <f>VLOOKUP(A604,TIGER원유선물enhenced!A:G,6,FALSE)</f>
        <v>9555</v>
      </c>
      <c r="E604">
        <v>1245593</v>
      </c>
      <c r="F604">
        <f>VLOOKUP(A604,KBSTAR3년국고채!A:G,7,FALSE)</f>
        <v>409</v>
      </c>
      <c r="G604">
        <f>VLOOKUP(A604,TIGER원유선물enhenced!A:G,7,FALSE)</f>
        <v>1606</v>
      </c>
    </row>
    <row r="605" spans="1:7" x14ac:dyDescent="0.3">
      <c r="A605" s="1">
        <v>41432</v>
      </c>
      <c r="B605">
        <v>21702.052734000001</v>
      </c>
      <c r="C605">
        <f>VLOOKUP(A605,KBSTAR3년국고채!A:G,6,FALSE)</f>
        <v>93512.960938000004</v>
      </c>
      <c r="D605">
        <f>VLOOKUP(A605,TIGER원유선물enhenced!A:G,6,FALSE)</f>
        <v>9685</v>
      </c>
      <c r="E605">
        <v>1441095</v>
      </c>
      <c r="F605">
        <f>VLOOKUP(A605,KBSTAR3년국고채!A:G,7,FALSE)</f>
        <v>5472</v>
      </c>
      <c r="G605">
        <f>VLOOKUP(A605,TIGER원유선물enhenced!A:G,7,FALSE)</f>
        <v>12004</v>
      </c>
    </row>
    <row r="606" spans="1:7" x14ac:dyDescent="0.3">
      <c r="A606" s="1">
        <v>41435</v>
      </c>
      <c r="B606">
        <v>21864.203125</v>
      </c>
      <c r="C606">
        <f>VLOOKUP(A606,KBSTAR3년국고채!A:G,6,FALSE)</f>
        <v>93482.757813000004</v>
      </c>
      <c r="D606">
        <f>VLOOKUP(A606,TIGER원유선물enhenced!A:G,6,FALSE)</f>
        <v>9800</v>
      </c>
      <c r="E606">
        <v>1289100</v>
      </c>
      <c r="F606">
        <f>VLOOKUP(A606,KBSTAR3년국고채!A:G,7,FALSE)</f>
        <v>1979</v>
      </c>
      <c r="G606">
        <f>VLOOKUP(A606,TIGER원유선물enhenced!A:G,7,FALSE)</f>
        <v>35821</v>
      </c>
    </row>
    <row r="607" spans="1:7" x14ac:dyDescent="0.3">
      <c r="A607" s="1">
        <v>41436</v>
      </c>
      <c r="B607">
        <v>21909.253906000002</v>
      </c>
      <c r="C607">
        <f>VLOOKUP(A607,KBSTAR3년국고채!A:G,6,FALSE)</f>
        <v>93565.375</v>
      </c>
      <c r="D607">
        <f>VLOOKUP(A607,TIGER원유선물enhenced!A:G,6,FALSE)</f>
        <v>9740</v>
      </c>
      <c r="E607">
        <v>1162456</v>
      </c>
      <c r="F607">
        <f>VLOOKUP(A607,KBSTAR3년국고채!A:G,7,FALSE)</f>
        <v>407</v>
      </c>
      <c r="G607">
        <f>VLOOKUP(A607,TIGER원유선물enhenced!A:G,7,FALSE)</f>
        <v>4619</v>
      </c>
    </row>
    <row r="608" spans="1:7" x14ac:dyDescent="0.3">
      <c r="A608" s="1">
        <v>41437</v>
      </c>
      <c r="B608">
        <v>22170.505859000001</v>
      </c>
      <c r="C608">
        <f>VLOOKUP(A608,KBSTAR3년국고채!A:G,6,FALSE)</f>
        <v>93369.054688000004</v>
      </c>
      <c r="D608">
        <f>VLOOKUP(A608,TIGER원유선물enhenced!A:G,6,FALSE)</f>
        <v>9710</v>
      </c>
      <c r="E608">
        <v>676357</v>
      </c>
      <c r="F608">
        <f>VLOOKUP(A608,KBSTAR3년국고채!A:G,7,FALSE)</f>
        <v>196</v>
      </c>
      <c r="G608">
        <f>VLOOKUP(A608,TIGER원유선물enhenced!A:G,7,FALSE)</f>
        <v>746</v>
      </c>
    </row>
    <row r="609" spans="1:7" x14ac:dyDescent="0.3">
      <c r="A609" s="1">
        <v>41438</v>
      </c>
      <c r="B609">
        <v>22427.255859000001</v>
      </c>
      <c r="C609">
        <f>VLOOKUP(A609,KBSTAR3년국고채!A:G,6,FALSE)</f>
        <v>93386.804688000004</v>
      </c>
      <c r="D609">
        <f>VLOOKUP(A609,TIGER원유선물enhenced!A:G,6,FALSE)</f>
        <v>9735</v>
      </c>
      <c r="E609">
        <v>731007</v>
      </c>
      <c r="F609">
        <f>VLOOKUP(A609,KBSTAR3년국고채!A:G,7,FALSE)</f>
        <v>5630</v>
      </c>
      <c r="G609">
        <f>VLOOKUP(A609,TIGER원유선물enhenced!A:G,7,FALSE)</f>
        <v>5165</v>
      </c>
    </row>
    <row r="610" spans="1:7" x14ac:dyDescent="0.3">
      <c r="A610" s="1">
        <v>41439</v>
      </c>
      <c r="B610">
        <v>22431.763672000001</v>
      </c>
      <c r="C610">
        <f>VLOOKUP(A610,KBSTAR3년국고채!A:G,6,FALSE)</f>
        <v>93583.164063000004</v>
      </c>
      <c r="D610">
        <f>VLOOKUP(A610,TIGER원유선물enhenced!A:G,6,FALSE)</f>
        <v>9845</v>
      </c>
      <c r="E610">
        <v>785502</v>
      </c>
      <c r="F610">
        <f>VLOOKUP(A610,KBSTAR3년국고채!A:G,7,FALSE)</f>
        <v>507</v>
      </c>
      <c r="G610">
        <f>VLOOKUP(A610,TIGER원유선물enhenced!A:G,7,FALSE)</f>
        <v>7995</v>
      </c>
    </row>
    <row r="611" spans="1:7" x14ac:dyDescent="0.3">
      <c r="A611" s="1">
        <v>41442</v>
      </c>
      <c r="B611">
        <v>22359.6875</v>
      </c>
      <c r="C611">
        <f>VLOOKUP(A611,KBSTAR3년국고채!A:G,6,FALSE)</f>
        <v>93530.75</v>
      </c>
      <c r="D611">
        <f>VLOOKUP(A611,TIGER원유선물enhenced!A:G,6,FALSE)</f>
        <v>9910</v>
      </c>
      <c r="E611">
        <v>1228452</v>
      </c>
      <c r="F611">
        <f>VLOOKUP(A611,KBSTAR3년국고채!A:G,7,FALSE)</f>
        <v>702</v>
      </c>
      <c r="G611">
        <f>VLOOKUP(A611,TIGER원유선물enhenced!A:G,7,FALSE)</f>
        <v>21188</v>
      </c>
    </row>
    <row r="612" spans="1:7" x14ac:dyDescent="0.3">
      <c r="A612" s="1">
        <v>41443</v>
      </c>
      <c r="B612">
        <v>22314.648438</v>
      </c>
      <c r="C612">
        <f>VLOOKUP(A612,KBSTAR3년국고채!A:G,6,FALSE)</f>
        <v>93608.898438000004</v>
      </c>
      <c r="D612">
        <f>VLOOKUP(A612,TIGER원유선물enhenced!A:G,6,FALSE)</f>
        <v>9900</v>
      </c>
      <c r="E612">
        <v>1254606</v>
      </c>
      <c r="F612">
        <f>VLOOKUP(A612,KBSTAR3년국고채!A:G,7,FALSE)</f>
        <v>54</v>
      </c>
      <c r="G612">
        <f>VLOOKUP(A612,TIGER원유선물enhenced!A:G,7,FALSE)</f>
        <v>11048</v>
      </c>
    </row>
    <row r="613" spans="1:7" x14ac:dyDescent="0.3">
      <c r="A613" s="1">
        <v>41444</v>
      </c>
      <c r="B613">
        <v>22116.453125</v>
      </c>
      <c r="C613">
        <f>VLOOKUP(A613,KBSTAR3년국고채!A:G,6,FALSE)</f>
        <v>93613.375</v>
      </c>
      <c r="D613">
        <f>VLOOKUP(A613,TIGER원유선물enhenced!A:G,6,FALSE)</f>
        <v>10000</v>
      </c>
      <c r="E613">
        <v>1860185</v>
      </c>
      <c r="F613">
        <f>VLOOKUP(A613,KBSTAR3년국고채!A:G,7,FALSE)</f>
        <v>611</v>
      </c>
      <c r="G613">
        <f>VLOOKUP(A613,TIGER원유선물enhenced!A:G,7,FALSE)</f>
        <v>27847</v>
      </c>
    </row>
    <row r="614" spans="1:7" x14ac:dyDescent="0.3">
      <c r="A614" s="1">
        <v>41445</v>
      </c>
      <c r="B614">
        <v>1590.9429929999999</v>
      </c>
      <c r="C614">
        <f>VLOOKUP(A614,KBSTAR3년국고채!A:G,6,FALSE)</f>
        <v>93072.3125</v>
      </c>
      <c r="D614">
        <f>VLOOKUP(A614,TIGER원유선물enhenced!A:G,6,FALSE)</f>
        <v>9840</v>
      </c>
      <c r="E614">
        <v>900</v>
      </c>
      <c r="F614">
        <f>VLOOKUP(A614,KBSTAR3년국고채!A:G,7,FALSE)</f>
        <v>3080</v>
      </c>
      <c r="G614">
        <f>VLOOKUP(A614,TIGER원유선물enhenced!A:G,7,FALSE)</f>
        <v>18127</v>
      </c>
    </row>
    <row r="615" spans="1:7" x14ac:dyDescent="0.3">
      <c r="A615" s="1">
        <v>41446</v>
      </c>
      <c r="B615">
        <v>1612.564331</v>
      </c>
      <c r="C615">
        <f>VLOOKUP(A615,KBSTAR3년국고채!A:G,6,FALSE)</f>
        <v>92901.726563000004</v>
      </c>
      <c r="D615">
        <f>VLOOKUP(A615,TIGER원유선물enhenced!A:G,6,FALSE)</f>
        <v>9725</v>
      </c>
      <c r="E615">
        <v>60</v>
      </c>
      <c r="F615">
        <f>VLOOKUP(A615,KBSTAR3년국고채!A:G,7,FALSE)</f>
        <v>5117</v>
      </c>
      <c r="G615">
        <f>VLOOKUP(A615,TIGER원유선물enhenced!A:G,7,FALSE)</f>
        <v>17017</v>
      </c>
    </row>
    <row r="616" spans="1:7" x14ac:dyDescent="0.3">
      <c r="A616" s="1">
        <v>41449</v>
      </c>
      <c r="B616">
        <v>22598.414063</v>
      </c>
      <c r="C616">
        <f>VLOOKUP(A616,KBSTAR3년국고채!A:G,6,FALSE)</f>
        <v>92622.742188000004</v>
      </c>
      <c r="D616">
        <f>VLOOKUP(A616,TIGER원유선물enhenced!A:G,6,FALSE)</f>
        <v>9500</v>
      </c>
      <c r="E616">
        <v>1646842</v>
      </c>
      <c r="F616">
        <f>VLOOKUP(A616,KBSTAR3년국고채!A:G,7,FALSE)</f>
        <v>15796</v>
      </c>
      <c r="G616">
        <f>VLOOKUP(A616,TIGER원유선물enhenced!A:G,7,FALSE)</f>
        <v>20869</v>
      </c>
    </row>
    <row r="617" spans="1:7" x14ac:dyDescent="0.3">
      <c r="A617" s="1">
        <v>41450</v>
      </c>
      <c r="B617">
        <v>22711.029297000001</v>
      </c>
      <c r="C617">
        <f>VLOOKUP(A617,KBSTAR3년국고채!A:G,6,FALSE)</f>
        <v>92862.648438000004</v>
      </c>
      <c r="D617">
        <f>VLOOKUP(A617,TIGER원유선물enhenced!A:G,6,FALSE)</f>
        <v>9625</v>
      </c>
      <c r="E617">
        <v>1509615</v>
      </c>
      <c r="F617">
        <f>VLOOKUP(A617,KBSTAR3년국고채!A:G,7,FALSE)</f>
        <v>5407</v>
      </c>
      <c r="G617">
        <f>VLOOKUP(A617,TIGER원유선물enhenced!A:G,7,FALSE)</f>
        <v>4551</v>
      </c>
    </row>
    <row r="618" spans="1:7" x14ac:dyDescent="0.3">
      <c r="A618" s="1">
        <v>41451</v>
      </c>
      <c r="B618">
        <v>1650.4011230000001</v>
      </c>
      <c r="C618">
        <f>VLOOKUP(A618,KBSTAR3년국고채!A:G,6,FALSE)</f>
        <v>92871.515625</v>
      </c>
      <c r="D618">
        <f>VLOOKUP(A618,TIGER원유선물enhenced!A:G,6,FALSE)</f>
        <v>9590</v>
      </c>
      <c r="E618">
        <v>830</v>
      </c>
      <c r="F618">
        <f>VLOOKUP(A618,KBSTAR3년국고채!A:G,7,FALSE)</f>
        <v>250</v>
      </c>
      <c r="G618">
        <f>VLOOKUP(A618,TIGER원유선물enhenced!A:G,7,FALSE)</f>
        <v>1714</v>
      </c>
    </row>
    <row r="619" spans="1:7" x14ac:dyDescent="0.3">
      <c r="A619" s="1">
        <v>41452</v>
      </c>
      <c r="B619">
        <v>22778.59375</v>
      </c>
      <c r="C619">
        <f>VLOOKUP(A619,KBSTAR3년국고채!A:G,6,FALSE)</f>
        <v>93094.53125</v>
      </c>
      <c r="D619">
        <f>VLOOKUP(A619,TIGER원유선물enhenced!A:G,6,FALSE)</f>
        <v>9740</v>
      </c>
      <c r="E619">
        <v>895558</v>
      </c>
      <c r="F619">
        <f>VLOOKUP(A619,KBSTAR3년국고채!A:G,7,FALSE)</f>
        <v>1173</v>
      </c>
      <c r="G619">
        <f>VLOOKUP(A619,TIGER원유선물enhenced!A:G,7,FALSE)</f>
        <v>6510</v>
      </c>
    </row>
    <row r="620" spans="1:7" x14ac:dyDescent="0.3">
      <c r="A620" s="1">
        <v>41453</v>
      </c>
      <c r="B620">
        <v>22828.146484000001</v>
      </c>
      <c r="C620">
        <f>VLOOKUP(A620,KBSTAR3년국고채!A:G,6,FALSE)</f>
        <v>93202.890625</v>
      </c>
      <c r="D620">
        <f>VLOOKUP(A620,TIGER원유선물enhenced!A:G,6,FALSE)</f>
        <v>9910</v>
      </c>
      <c r="E620">
        <v>896701</v>
      </c>
      <c r="F620">
        <f>VLOOKUP(A620,KBSTAR3년국고채!A:G,7,FALSE)</f>
        <v>310</v>
      </c>
      <c r="G620">
        <f>VLOOKUP(A620,TIGER원유선물enhenced!A:G,7,FALSE)</f>
        <v>2607</v>
      </c>
    </row>
    <row r="621" spans="1:7" x14ac:dyDescent="0.3">
      <c r="A621" s="1">
        <v>41456</v>
      </c>
      <c r="B621">
        <v>23084.894531000002</v>
      </c>
      <c r="C621">
        <f>VLOOKUP(A621,KBSTAR3년국고채!A:G,6,FALSE)</f>
        <v>92997.671875</v>
      </c>
      <c r="D621">
        <f>VLOOKUP(A621,TIGER원유선물enhenced!A:G,6,FALSE)</f>
        <v>9840</v>
      </c>
      <c r="E621">
        <v>668360</v>
      </c>
      <c r="F621">
        <f>VLOOKUP(A621,KBSTAR3년국고채!A:G,7,FALSE)</f>
        <v>896</v>
      </c>
      <c r="G621">
        <f>VLOOKUP(A621,TIGER원유선물enhenced!A:G,7,FALSE)</f>
        <v>3294</v>
      </c>
    </row>
    <row r="622" spans="1:7" x14ac:dyDescent="0.3">
      <c r="A622" s="1">
        <v>41457</v>
      </c>
      <c r="B622">
        <v>22882.197265999999</v>
      </c>
      <c r="C622">
        <f>VLOOKUP(A622,KBSTAR3년국고채!A:G,6,FALSE)</f>
        <v>93115.835938000004</v>
      </c>
      <c r="D622">
        <f>VLOOKUP(A622,TIGER원유선물enhenced!A:G,6,FALSE)</f>
        <v>9960</v>
      </c>
      <c r="E622">
        <v>1197419</v>
      </c>
      <c r="F622">
        <f>VLOOKUP(A622,KBSTAR3년국고채!A:G,7,FALSE)</f>
        <v>305</v>
      </c>
      <c r="G622">
        <f>VLOOKUP(A622,TIGER원유선물enhenced!A:G,7,FALSE)</f>
        <v>2116</v>
      </c>
    </row>
    <row r="623" spans="1:7" x14ac:dyDescent="0.3">
      <c r="A623" s="1">
        <v>41458</v>
      </c>
      <c r="B623">
        <v>22485.8125</v>
      </c>
      <c r="C623">
        <f>VLOOKUP(A623,KBSTAR3년국고채!A:G,6,FALSE)</f>
        <v>93042.109375</v>
      </c>
      <c r="D623">
        <f>VLOOKUP(A623,TIGER원유선물enhenced!A:G,6,FALSE)</f>
        <v>10330</v>
      </c>
      <c r="E623">
        <v>1759591</v>
      </c>
      <c r="F623">
        <f>VLOOKUP(A623,KBSTAR3년국고채!A:G,7,FALSE)</f>
        <v>497</v>
      </c>
      <c r="G623">
        <f>VLOOKUP(A623,TIGER원유선물enhenced!A:G,7,FALSE)</f>
        <v>16148</v>
      </c>
    </row>
    <row r="624" spans="1:7" x14ac:dyDescent="0.3">
      <c r="A624" s="1">
        <v>41459</v>
      </c>
      <c r="B624">
        <v>1657.6079099999999</v>
      </c>
      <c r="C624">
        <f>VLOOKUP(A624,KBSTAR3년국고채!A:G,6,FALSE)</f>
        <v>93098.070313000004</v>
      </c>
      <c r="D624">
        <f>VLOOKUP(A624,TIGER원유선물enhenced!A:G,6,FALSE)</f>
        <v>10295</v>
      </c>
      <c r="E624">
        <v>220</v>
      </c>
      <c r="F624">
        <f>VLOOKUP(A624,KBSTAR3년국고채!A:G,7,FALSE)</f>
        <v>7310</v>
      </c>
      <c r="G624">
        <f>VLOOKUP(A624,TIGER원유선물enhenced!A:G,7,FALSE)</f>
        <v>7392</v>
      </c>
    </row>
    <row r="625" spans="1:7" x14ac:dyDescent="0.3">
      <c r="A625" s="1">
        <v>41460</v>
      </c>
      <c r="B625">
        <v>22386.716797000001</v>
      </c>
      <c r="C625">
        <f>VLOOKUP(A625,KBSTAR3년국고채!A:G,6,FALSE)</f>
        <v>93054.515625</v>
      </c>
      <c r="D625">
        <f>VLOOKUP(A625,TIGER원유선물enhenced!A:G,6,FALSE)</f>
        <v>10265</v>
      </c>
      <c r="E625">
        <v>1473286</v>
      </c>
      <c r="F625">
        <f>VLOOKUP(A625,KBSTAR3년국고채!A:G,7,FALSE)</f>
        <v>8041</v>
      </c>
      <c r="G625">
        <f>VLOOKUP(A625,TIGER원유선물enhenced!A:G,7,FALSE)</f>
        <v>2100</v>
      </c>
    </row>
    <row r="626" spans="1:7" x14ac:dyDescent="0.3">
      <c r="A626" s="1">
        <v>41463</v>
      </c>
      <c r="B626">
        <v>22337.167968999998</v>
      </c>
      <c r="C626">
        <f>VLOOKUP(A626,KBSTAR3년국고채!A:G,6,FALSE)</f>
        <v>92941.703125</v>
      </c>
      <c r="D626">
        <f>VLOOKUP(A626,TIGER원유선물enhenced!A:G,6,FALSE)</f>
        <v>10505</v>
      </c>
      <c r="E626">
        <v>1511771</v>
      </c>
      <c r="F626">
        <f>VLOOKUP(A626,KBSTAR3년국고채!A:G,7,FALSE)</f>
        <v>407</v>
      </c>
      <c r="G626">
        <f>VLOOKUP(A626,TIGER원유선물enhenced!A:G,7,FALSE)</f>
        <v>25839</v>
      </c>
    </row>
    <row r="627" spans="1:7" x14ac:dyDescent="0.3">
      <c r="A627" s="1">
        <v>41464</v>
      </c>
      <c r="B627">
        <v>1648.5992429999999</v>
      </c>
      <c r="C627">
        <f>VLOOKUP(A627,KBSTAR3년국고채!A:G,6,FALSE)</f>
        <v>93011</v>
      </c>
      <c r="D627">
        <f>VLOOKUP(A627,TIGER원유선물enhenced!A:G,6,FALSE)</f>
        <v>10490</v>
      </c>
      <c r="E627">
        <v>900</v>
      </c>
      <c r="F627">
        <f>VLOOKUP(A627,KBSTAR3년국고채!A:G,7,FALSE)</f>
        <v>204</v>
      </c>
      <c r="G627">
        <f>VLOOKUP(A627,TIGER원유선물enhenced!A:G,7,FALSE)</f>
        <v>5922</v>
      </c>
    </row>
    <row r="628" spans="1:7" x14ac:dyDescent="0.3">
      <c r="A628" s="1">
        <v>41465</v>
      </c>
      <c r="B628">
        <v>22868.681640999999</v>
      </c>
      <c r="C628">
        <f>VLOOKUP(A628,KBSTAR3년국고채!A:G,6,FALSE)</f>
        <v>93163.820313000004</v>
      </c>
      <c r="D628">
        <f>VLOOKUP(A628,TIGER원유선물enhenced!A:G,6,FALSE)</f>
        <v>10495</v>
      </c>
      <c r="E628">
        <v>457165</v>
      </c>
      <c r="F628">
        <f>VLOOKUP(A628,KBSTAR3년국고채!A:G,7,FALSE)</f>
        <v>407</v>
      </c>
      <c r="G628">
        <f>VLOOKUP(A628,TIGER원유선물enhenced!A:G,7,FALSE)</f>
        <v>6329</v>
      </c>
    </row>
    <row r="629" spans="1:7" x14ac:dyDescent="0.3">
      <c r="A629" s="1">
        <v>41466</v>
      </c>
      <c r="B629">
        <v>22972.285156000002</v>
      </c>
      <c r="C629">
        <f>VLOOKUP(A629,KBSTAR3년국고채!A:G,6,FALSE)</f>
        <v>93399.242188000004</v>
      </c>
      <c r="D629">
        <f>VLOOKUP(A629,TIGER원유선물enhenced!A:G,6,FALSE)</f>
        <v>10805</v>
      </c>
      <c r="E629">
        <v>808636</v>
      </c>
      <c r="F629">
        <f>VLOOKUP(A629,KBSTAR3년국고채!A:G,7,FALSE)</f>
        <v>6209</v>
      </c>
      <c r="G629">
        <f>VLOOKUP(A629,TIGER원유선물enhenced!A:G,7,FALSE)</f>
        <v>12203</v>
      </c>
    </row>
    <row r="630" spans="1:7" x14ac:dyDescent="0.3">
      <c r="A630" s="1">
        <v>41467</v>
      </c>
      <c r="B630">
        <v>22747.064452999999</v>
      </c>
      <c r="C630">
        <f>VLOOKUP(A630,KBSTAR3년국고채!A:G,6,FALSE)</f>
        <v>93395.71875</v>
      </c>
      <c r="D630">
        <f>VLOOKUP(A630,TIGER원유선물enhenced!A:G,6,FALSE)</f>
        <v>10595</v>
      </c>
      <c r="E630">
        <v>928259</v>
      </c>
      <c r="F630">
        <f>VLOOKUP(A630,KBSTAR3년국고채!A:G,7,FALSE)</f>
        <v>8</v>
      </c>
      <c r="G630">
        <f>VLOOKUP(A630,TIGER원유선물enhenced!A:G,7,FALSE)</f>
        <v>4187</v>
      </c>
    </row>
    <row r="631" spans="1:7" x14ac:dyDescent="0.3">
      <c r="A631" s="1">
        <v>41470</v>
      </c>
      <c r="B631">
        <v>1674.724365</v>
      </c>
      <c r="C631">
        <f>VLOOKUP(A631,KBSTAR3년국고채!A:G,6,FALSE)</f>
        <v>93346.820313000004</v>
      </c>
      <c r="D631">
        <f>VLOOKUP(A631,TIGER원유선물enhenced!A:G,6,FALSE)</f>
        <v>10750</v>
      </c>
      <c r="E631">
        <v>1710</v>
      </c>
      <c r="F631">
        <f>VLOOKUP(A631,KBSTAR3년국고채!A:G,7,FALSE)</f>
        <v>438</v>
      </c>
      <c r="G631">
        <f>VLOOKUP(A631,TIGER원유선물enhenced!A:G,7,FALSE)</f>
        <v>9456</v>
      </c>
    </row>
    <row r="632" spans="1:7" x14ac:dyDescent="0.3">
      <c r="A632" s="1">
        <v>41471</v>
      </c>
      <c r="B632">
        <v>22850.667968999998</v>
      </c>
      <c r="C632">
        <f>VLOOKUP(A632,KBSTAR3년국고채!A:G,6,FALSE)</f>
        <v>93373.46875</v>
      </c>
      <c r="D632">
        <f>VLOOKUP(A632,TIGER원유선물enhenced!A:G,6,FALSE)</f>
        <v>10700</v>
      </c>
      <c r="E632">
        <v>762415</v>
      </c>
      <c r="F632">
        <f>VLOOKUP(A632,KBSTAR3년국고채!A:G,7,FALSE)</f>
        <v>208</v>
      </c>
      <c r="G632">
        <f>VLOOKUP(A632,TIGER원유선물enhenced!A:G,7,FALSE)</f>
        <v>2907</v>
      </c>
    </row>
    <row r="633" spans="1:7" x14ac:dyDescent="0.3">
      <c r="A633" s="1">
        <v>41472</v>
      </c>
      <c r="B633">
        <v>1659.4097899999999</v>
      </c>
      <c r="C633">
        <f>VLOOKUP(A633,KBSTAR3년국고채!A:G,6,FALSE)</f>
        <v>93355.703125</v>
      </c>
      <c r="D633">
        <f>VLOOKUP(A633,TIGER원유선물enhenced!A:G,6,FALSE)</f>
        <v>10730</v>
      </c>
      <c r="E633">
        <v>300</v>
      </c>
      <c r="F633">
        <f>VLOOKUP(A633,KBSTAR3년국고채!A:G,7,FALSE)</f>
        <v>207</v>
      </c>
      <c r="G633">
        <f>VLOOKUP(A633,TIGER원유선물enhenced!A:G,7,FALSE)</f>
        <v>2693</v>
      </c>
    </row>
    <row r="634" spans="1:7" x14ac:dyDescent="0.3">
      <c r="A634" s="1">
        <v>41473</v>
      </c>
      <c r="B634">
        <v>22499.324218999998</v>
      </c>
      <c r="C634">
        <f>VLOOKUP(A634,KBSTAR3년국고채!A:G,6,FALSE)</f>
        <v>93447.242188000004</v>
      </c>
      <c r="D634">
        <f>VLOOKUP(A634,TIGER원유선물enhenced!A:G,6,FALSE)</f>
        <v>10795</v>
      </c>
      <c r="E634">
        <v>1023489</v>
      </c>
      <c r="F634">
        <f>VLOOKUP(A634,KBSTAR3년국고채!A:G,7,FALSE)</f>
        <v>122</v>
      </c>
      <c r="G634">
        <f>VLOOKUP(A634,TIGER원유선물enhenced!A:G,7,FALSE)</f>
        <v>4195</v>
      </c>
    </row>
    <row r="635" spans="1:7" x14ac:dyDescent="0.3">
      <c r="A635" s="1">
        <v>41474</v>
      </c>
      <c r="B635">
        <v>22819.130859000001</v>
      </c>
      <c r="C635">
        <f>VLOOKUP(A635,KBSTAR3년국고채!A:G,6,FALSE)</f>
        <v>93539.625</v>
      </c>
      <c r="D635">
        <f>VLOOKUP(A635,TIGER원유선물enhenced!A:G,6,FALSE)</f>
        <v>10980</v>
      </c>
      <c r="E635">
        <v>1460370</v>
      </c>
      <c r="F635">
        <f>VLOOKUP(A635,KBSTAR3년국고채!A:G,7,FALSE)</f>
        <v>632</v>
      </c>
      <c r="G635">
        <f>VLOOKUP(A635,TIGER원유선물enhenced!A:G,7,FALSE)</f>
        <v>6884</v>
      </c>
    </row>
    <row r="636" spans="1:7" x14ac:dyDescent="0.3">
      <c r="A636" s="1">
        <v>41477</v>
      </c>
      <c r="B636">
        <v>22864.175781000002</v>
      </c>
      <c r="C636">
        <f>VLOOKUP(A636,KBSTAR3년국고채!A:G,6,FALSE)</f>
        <v>93517.429688000004</v>
      </c>
      <c r="D636">
        <f>VLOOKUP(A636,TIGER원유선물enhenced!A:G,6,FALSE)</f>
        <v>11010</v>
      </c>
      <c r="E636">
        <v>637079</v>
      </c>
      <c r="F636">
        <f>VLOOKUP(A636,KBSTAR3년국고채!A:G,7,FALSE)</f>
        <v>642</v>
      </c>
      <c r="G636">
        <f>VLOOKUP(A636,TIGER원유선물enhenced!A:G,7,FALSE)</f>
        <v>1649</v>
      </c>
    </row>
    <row r="637" spans="1:7" x14ac:dyDescent="0.3">
      <c r="A637" s="1">
        <v>41478</v>
      </c>
      <c r="B637">
        <v>23143.449218999998</v>
      </c>
      <c r="C637">
        <f>VLOOKUP(A637,KBSTAR3년국고채!A:G,6,FALSE)</f>
        <v>93469.429688000004</v>
      </c>
      <c r="D637">
        <f>VLOOKUP(A637,TIGER원유선물enhenced!A:G,6,FALSE)</f>
        <v>10835</v>
      </c>
      <c r="E637">
        <v>1071529</v>
      </c>
      <c r="F637">
        <f>VLOOKUP(A637,KBSTAR3년국고채!A:G,7,FALSE)</f>
        <v>458</v>
      </c>
      <c r="G637">
        <f>VLOOKUP(A637,TIGER원유선물enhenced!A:G,7,FALSE)</f>
        <v>831</v>
      </c>
    </row>
    <row r="638" spans="1:7" x14ac:dyDescent="0.3">
      <c r="A638" s="1">
        <v>41479</v>
      </c>
      <c r="B638">
        <v>23247.046875</v>
      </c>
      <c r="C638">
        <f>VLOOKUP(A638,KBSTAR3년국고채!A:G,6,FALSE)</f>
        <v>93421.46875</v>
      </c>
      <c r="D638">
        <f>VLOOKUP(A638,TIGER원유선물enhenced!A:G,6,FALSE)</f>
        <v>10860</v>
      </c>
      <c r="E638">
        <v>2370828</v>
      </c>
      <c r="F638">
        <f>VLOOKUP(A638,KBSTAR3년국고채!A:G,7,FALSE)</f>
        <v>575</v>
      </c>
      <c r="G638">
        <f>VLOOKUP(A638,TIGER원유선물enhenced!A:G,7,FALSE)</f>
        <v>1246</v>
      </c>
    </row>
    <row r="639" spans="1:7" x14ac:dyDescent="0.3">
      <c r="A639" s="1">
        <v>41480</v>
      </c>
      <c r="B639">
        <v>23269.572265999999</v>
      </c>
      <c r="C639">
        <f>VLOOKUP(A639,KBSTAR3년국고채!A:G,6,FALSE)</f>
        <v>93298.851563000004</v>
      </c>
      <c r="D639">
        <f>VLOOKUP(A639,TIGER원유선물enhenced!A:G,6,FALSE)</f>
        <v>10685</v>
      </c>
      <c r="E639">
        <v>953706</v>
      </c>
      <c r="F639">
        <f>VLOOKUP(A639,KBSTAR3년국고채!A:G,7,FALSE)</f>
        <v>675</v>
      </c>
      <c r="G639">
        <f>VLOOKUP(A639,TIGER원유선물enhenced!A:G,7,FALSE)</f>
        <v>5181</v>
      </c>
    </row>
    <row r="640" spans="1:7" x14ac:dyDescent="0.3">
      <c r="A640" s="1">
        <v>41481</v>
      </c>
      <c r="B640">
        <v>23355.15625</v>
      </c>
      <c r="C640">
        <f>VLOOKUP(A640,KBSTAR3년국고채!A:G,6,FALSE)</f>
        <v>93298.851563000004</v>
      </c>
      <c r="D640">
        <f>VLOOKUP(A640,TIGER원유선물enhenced!A:G,6,FALSE)</f>
        <v>10690</v>
      </c>
      <c r="E640">
        <v>1030448</v>
      </c>
      <c r="F640">
        <f>VLOOKUP(A640,KBSTAR3년국고채!A:G,7,FALSE)</f>
        <v>407</v>
      </c>
      <c r="G640">
        <f>VLOOKUP(A640,TIGER원유선물enhenced!A:G,7,FALSE)</f>
        <v>3350</v>
      </c>
    </row>
    <row r="641" spans="1:7" x14ac:dyDescent="0.3">
      <c r="A641" s="1">
        <v>41484</v>
      </c>
      <c r="B641">
        <v>23251.554688</v>
      </c>
      <c r="C641">
        <f>VLOOKUP(A641,KBSTAR3년국고채!A:G,6,FALSE)</f>
        <v>93399.242188000004</v>
      </c>
      <c r="D641">
        <f>VLOOKUP(A641,TIGER원유선물enhenced!A:G,6,FALSE)</f>
        <v>10620</v>
      </c>
      <c r="E641">
        <v>566316</v>
      </c>
      <c r="F641">
        <f>VLOOKUP(A641,KBSTAR3년국고채!A:G,7,FALSE)</f>
        <v>407</v>
      </c>
      <c r="G641">
        <f>VLOOKUP(A641,TIGER원유선물enhenced!A:G,7,FALSE)</f>
        <v>1728</v>
      </c>
    </row>
    <row r="642" spans="1:7" x14ac:dyDescent="0.3">
      <c r="A642" s="1">
        <v>41485</v>
      </c>
      <c r="B642">
        <v>23720.007813</v>
      </c>
      <c r="C642">
        <f>VLOOKUP(A642,KBSTAR3년국고채!A:G,6,FALSE)</f>
        <v>93412.578125</v>
      </c>
      <c r="D642">
        <f>VLOOKUP(A642,TIGER원유선물enhenced!A:G,6,FALSE)</f>
        <v>10645</v>
      </c>
      <c r="E642">
        <v>1239963</v>
      </c>
      <c r="F642">
        <f>VLOOKUP(A642,KBSTAR3년국고채!A:G,7,FALSE)</f>
        <v>407</v>
      </c>
      <c r="G642">
        <f>VLOOKUP(A642,TIGER원유선물enhenced!A:G,7,FALSE)</f>
        <v>1389</v>
      </c>
    </row>
    <row r="643" spans="1:7" x14ac:dyDescent="0.3">
      <c r="A643" s="1">
        <v>41486</v>
      </c>
      <c r="B643">
        <v>23720.007813</v>
      </c>
      <c r="C643">
        <f>VLOOKUP(A643,KBSTAR3년국고채!A:G,6,FALSE)</f>
        <v>93346.820313000004</v>
      </c>
      <c r="D643">
        <f>VLOOKUP(A643,TIGER원유선물enhenced!A:G,6,FALSE)</f>
        <v>10515</v>
      </c>
      <c r="E643">
        <v>1270586</v>
      </c>
      <c r="F643">
        <f>VLOOKUP(A643,KBSTAR3년국고채!A:G,7,FALSE)</f>
        <v>407</v>
      </c>
      <c r="G643">
        <f>VLOOKUP(A643,TIGER원유선물enhenced!A:G,7,FALSE)</f>
        <v>2226</v>
      </c>
    </row>
    <row r="644" spans="1:7" x14ac:dyDescent="0.3">
      <c r="A644" s="1">
        <v>41487</v>
      </c>
      <c r="B644">
        <v>23864.146484000001</v>
      </c>
      <c r="C644">
        <f>VLOOKUP(A644,KBSTAR3년국고채!A:G,6,FALSE)</f>
        <v>93412.578125</v>
      </c>
      <c r="D644">
        <f>VLOOKUP(A644,TIGER원유선물enhenced!A:G,6,FALSE)</f>
        <v>10765</v>
      </c>
      <c r="E644">
        <v>986077</v>
      </c>
      <c r="F644">
        <f>VLOOKUP(A644,KBSTAR3년국고채!A:G,7,FALSE)</f>
        <v>436</v>
      </c>
      <c r="G644">
        <f>VLOOKUP(A644,TIGER원유선물enhenced!A:G,7,FALSE)</f>
        <v>4303</v>
      </c>
    </row>
    <row r="645" spans="1:7" x14ac:dyDescent="0.3">
      <c r="A645" s="1">
        <v>41488</v>
      </c>
      <c r="B645">
        <v>23936.216797000001</v>
      </c>
      <c r="C645">
        <f>VLOOKUP(A645,KBSTAR3년국고채!A:G,6,FALSE)</f>
        <v>93316.632813000004</v>
      </c>
      <c r="D645">
        <f>VLOOKUP(A645,TIGER원유선물enhenced!A:G,6,FALSE)</f>
        <v>11010</v>
      </c>
      <c r="E645">
        <v>569523</v>
      </c>
      <c r="F645">
        <f>VLOOKUP(A645,KBSTAR3년국고채!A:G,7,FALSE)</f>
        <v>204</v>
      </c>
      <c r="G645">
        <f>VLOOKUP(A645,TIGER원유선물enhenced!A:G,7,FALSE)</f>
        <v>10164</v>
      </c>
    </row>
    <row r="646" spans="1:7" x14ac:dyDescent="0.3">
      <c r="A646" s="1">
        <v>41491</v>
      </c>
      <c r="B646">
        <v>1728.7768550000001</v>
      </c>
      <c r="C646">
        <f>VLOOKUP(A646,KBSTAR3년국고채!A:G,6,FALSE)</f>
        <v>93439.226563000004</v>
      </c>
      <c r="D646">
        <f>VLOOKUP(A646,TIGER원유선물enhenced!A:G,6,FALSE)</f>
        <v>10895</v>
      </c>
      <c r="E646">
        <v>240</v>
      </c>
      <c r="F646">
        <f>VLOOKUP(A646,KBSTAR3년국고채!A:G,7,FALSE)</f>
        <v>3664</v>
      </c>
      <c r="G646">
        <f>VLOOKUP(A646,TIGER원유선물enhenced!A:G,7,FALSE)</f>
        <v>755</v>
      </c>
    </row>
    <row r="647" spans="1:7" x14ac:dyDescent="0.3">
      <c r="A647" s="1">
        <v>41492</v>
      </c>
      <c r="B647">
        <v>1729.677856</v>
      </c>
      <c r="C647">
        <f>VLOOKUP(A647,KBSTAR3년국고채!A:G,6,FALSE)</f>
        <v>93478.296875</v>
      </c>
      <c r="D647">
        <f>VLOOKUP(A647,TIGER원유선물enhenced!A:G,6,FALSE)</f>
        <v>10810</v>
      </c>
      <c r="E647">
        <v>2290</v>
      </c>
      <c r="F647">
        <f>VLOOKUP(A647,KBSTAR3년국고채!A:G,7,FALSE)</f>
        <v>575</v>
      </c>
      <c r="G647">
        <f>VLOOKUP(A647,TIGER원유선물enhenced!A:G,7,FALSE)</f>
        <v>936</v>
      </c>
    </row>
    <row r="648" spans="1:7" x14ac:dyDescent="0.3">
      <c r="A648" s="1">
        <v>41493</v>
      </c>
      <c r="B648">
        <v>24161.439452999999</v>
      </c>
      <c r="C648">
        <f>VLOOKUP(A648,KBSTAR3년국고채!A:G,6,FALSE)</f>
        <v>93382.359375</v>
      </c>
      <c r="D648">
        <f>VLOOKUP(A648,TIGER원유선물enhenced!A:G,6,FALSE)</f>
        <v>10690</v>
      </c>
      <c r="E648">
        <v>612955</v>
      </c>
      <c r="F648">
        <f>VLOOKUP(A648,KBSTAR3년국고채!A:G,7,FALSE)</f>
        <v>204</v>
      </c>
      <c r="G648">
        <f>VLOOKUP(A648,TIGER원유선물enhenced!A:G,7,FALSE)</f>
        <v>341</v>
      </c>
    </row>
    <row r="649" spans="1:7" x14ac:dyDescent="0.3">
      <c r="A649" s="1">
        <v>41494</v>
      </c>
      <c r="B649">
        <v>24197.476563</v>
      </c>
      <c r="C649">
        <f>VLOOKUP(A649,KBSTAR3년국고채!A:G,6,FALSE)</f>
        <v>93456.117188000004</v>
      </c>
      <c r="D649">
        <f>VLOOKUP(A649,TIGER원유선물enhenced!A:G,6,FALSE)</f>
        <v>10680</v>
      </c>
      <c r="E649">
        <v>2807001</v>
      </c>
      <c r="F649">
        <f>VLOOKUP(A649,KBSTAR3년국고채!A:G,7,FALSE)</f>
        <v>514</v>
      </c>
      <c r="G649">
        <f>VLOOKUP(A649,TIGER원유선물enhenced!A:G,7,FALSE)</f>
        <v>478</v>
      </c>
    </row>
    <row r="650" spans="1:7" x14ac:dyDescent="0.3">
      <c r="A650" s="1">
        <v>41495</v>
      </c>
      <c r="B650">
        <v>24413.681640999999</v>
      </c>
      <c r="C650">
        <f>VLOOKUP(A650,KBSTAR3년국고채!A:G,6,FALSE)</f>
        <v>93487.203125</v>
      </c>
      <c r="D650">
        <f>VLOOKUP(A650,TIGER원유선물enhenced!A:G,6,FALSE)</f>
        <v>10550</v>
      </c>
      <c r="E650">
        <v>1249088</v>
      </c>
      <c r="F650">
        <f>VLOOKUP(A650,KBSTAR3년국고채!A:G,7,FALSE)</f>
        <v>407</v>
      </c>
      <c r="G650">
        <f>VLOOKUP(A650,TIGER원유선물enhenced!A:G,7,FALSE)</f>
        <v>12444</v>
      </c>
    </row>
    <row r="651" spans="1:7" x14ac:dyDescent="0.3">
      <c r="A651" s="1">
        <v>41498</v>
      </c>
      <c r="B651">
        <v>24431.701172000001</v>
      </c>
      <c r="C651">
        <f>VLOOKUP(A651,KBSTAR3년국고채!A:G,6,FALSE)</f>
        <v>93552.070313000004</v>
      </c>
      <c r="D651">
        <f>VLOOKUP(A651,TIGER원유선물enhenced!A:G,6,FALSE)</f>
        <v>10810</v>
      </c>
      <c r="E651">
        <v>1046454</v>
      </c>
      <c r="F651">
        <f>VLOOKUP(A651,KBSTAR3년국고채!A:G,7,FALSE)</f>
        <v>415</v>
      </c>
      <c r="G651">
        <f>VLOOKUP(A651,TIGER원유선물enhenced!A:G,7,FALSE)</f>
        <v>2001</v>
      </c>
    </row>
    <row r="652" spans="1:7" x14ac:dyDescent="0.3">
      <c r="A652" s="1">
        <v>41499</v>
      </c>
      <c r="B652">
        <v>24386.65625</v>
      </c>
      <c r="C652">
        <f>VLOOKUP(A652,KBSTAR3년국고채!A:G,6,FALSE)</f>
        <v>93512.960938000004</v>
      </c>
      <c r="D652">
        <f>VLOOKUP(A652,TIGER원유선물enhenced!A:G,6,FALSE)</f>
        <v>10810</v>
      </c>
      <c r="E652">
        <v>712369</v>
      </c>
      <c r="F652">
        <f>VLOOKUP(A652,KBSTAR3년국고채!A:G,7,FALSE)</f>
        <v>408</v>
      </c>
      <c r="G652">
        <f>VLOOKUP(A652,TIGER원유선물enhenced!A:G,7,FALSE)</f>
        <v>483</v>
      </c>
    </row>
    <row r="653" spans="1:7" x14ac:dyDescent="0.3">
      <c r="A653" s="1">
        <v>41500</v>
      </c>
      <c r="B653">
        <v>24305.574218999998</v>
      </c>
      <c r="C653">
        <f>VLOOKUP(A653,KBSTAR3년국고채!A:G,6,FALSE)</f>
        <v>93399.242188000004</v>
      </c>
      <c r="D653">
        <f>VLOOKUP(A653,TIGER원유선물enhenced!A:G,6,FALSE)</f>
        <v>10865</v>
      </c>
      <c r="E653">
        <v>984884</v>
      </c>
      <c r="F653">
        <f>VLOOKUP(A653,KBSTAR3년국고채!A:G,7,FALSE)</f>
        <v>407</v>
      </c>
      <c r="G653">
        <f>VLOOKUP(A653,TIGER원유선물enhenced!A:G,7,FALSE)</f>
        <v>4086</v>
      </c>
    </row>
    <row r="654" spans="1:7" x14ac:dyDescent="0.3">
      <c r="A654" s="1">
        <v>41502</v>
      </c>
      <c r="B654">
        <v>24256.033202999999</v>
      </c>
      <c r="C654">
        <f>VLOOKUP(A654,KBSTAR3년국고채!A:G,6,FALSE)</f>
        <v>93346.820313000004</v>
      </c>
      <c r="D654">
        <f>VLOOKUP(A654,TIGER원유선물enhenced!A:G,6,FALSE)</f>
        <v>10995</v>
      </c>
      <c r="E654">
        <v>1239528</v>
      </c>
      <c r="F654">
        <f>VLOOKUP(A654,KBSTAR3년국고채!A:G,7,FALSE)</f>
        <v>672</v>
      </c>
      <c r="G654">
        <f>VLOOKUP(A654,TIGER원유선물enhenced!A:G,7,FALSE)</f>
        <v>5186</v>
      </c>
    </row>
    <row r="655" spans="1:7" x14ac:dyDescent="0.3">
      <c r="A655" s="1">
        <v>41505</v>
      </c>
      <c r="B655">
        <v>24404.671875</v>
      </c>
      <c r="C655">
        <f>VLOOKUP(A655,KBSTAR3년국고채!A:G,6,FALSE)</f>
        <v>93329.960938000004</v>
      </c>
      <c r="D655">
        <f>VLOOKUP(A655,TIGER원유선물enhenced!A:G,6,FALSE)</f>
        <v>10995</v>
      </c>
      <c r="E655">
        <v>829380</v>
      </c>
      <c r="F655">
        <f>VLOOKUP(A655,KBSTAR3년국고채!A:G,7,FALSE)</f>
        <v>407</v>
      </c>
      <c r="G655">
        <f>VLOOKUP(A655,TIGER원유선물enhenced!A:G,7,FALSE)</f>
        <v>1066</v>
      </c>
    </row>
    <row r="656" spans="1:7" x14ac:dyDescent="0.3">
      <c r="A656" s="1">
        <v>41506</v>
      </c>
      <c r="B656">
        <v>24683.943359000001</v>
      </c>
      <c r="C656">
        <f>VLOOKUP(A656,KBSTAR3년국고채!A:G,6,FALSE)</f>
        <v>93517.429688000004</v>
      </c>
      <c r="D656">
        <f>VLOOKUP(A656,TIGER원유선물enhenced!A:G,6,FALSE)</f>
        <v>10845</v>
      </c>
      <c r="E656">
        <v>1795303</v>
      </c>
      <c r="F656">
        <f>VLOOKUP(A656,KBSTAR3년국고채!A:G,7,FALSE)</f>
        <v>243</v>
      </c>
      <c r="G656">
        <f>VLOOKUP(A656,TIGER원유선물enhenced!A:G,7,FALSE)</f>
        <v>1330</v>
      </c>
    </row>
    <row r="657" spans="1:7" x14ac:dyDescent="0.3">
      <c r="A657" s="1">
        <v>41507</v>
      </c>
      <c r="B657">
        <v>24819.080077999999</v>
      </c>
      <c r="C657">
        <f>VLOOKUP(A657,KBSTAR3년국고채!A:G,6,FALSE)</f>
        <v>93443.664063000004</v>
      </c>
      <c r="D657">
        <f>VLOOKUP(A657,TIGER원유선물enhenced!A:G,6,FALSE)</f>
        <v>10740</v>
      </c>
      <c r="E657">
        <v>1655409</v>
      </c>
      <c r="F657">
        <f>VLOOKUP(A657,KBSTAR3년국고채!A:G,7,FALSE)</f>
        <v>3122</v>
      </c>
      <c r="G657">
        <f>VLOOKUP(A657,TIGER원유선물enhenced!A:G,7,FALSE)</f>
        <v>1258</v>
      </c>
    </row>
    <row r="658" spans="1:7" x14ac:dyDescent="0.3">
      <c r="A658" s="1">
        <v>41508</v>
      </c>
      <c r="B658">
        <v>24985.736327999999</v>
      </c>
      <c r="C658">
        <f>VLOOKUP(A658,KBSTAR3년국고채!A:G,6,FALSE)</f>
        <v>93369.054688000004</v>
      </c>
      <c r="D658">
        <f>VLOOKUP(A658,TIGER원유선물enhenced!A:G,6,FALSE)</f>
        <v>10650</v>
      </c>
      <c r="E658">
        <v>864491</v>
      </c>
      <c r="F658">
        <f>VLOOKUP(A658,KBSTAR3년국고채!A:G,7,FALSE)</f>
        <v>4554</v>
      </c>
      <c r="G658">
        <f>VLOOKUP(A658,TIGER원유선물enhenced!A:G,7,FALSE)</f>
        <v>1585</v>
      </c>
    </row>
    <row r="659" spans="1:7" x14ac:dyDescent="0.3">
      <c r="A659" s="1">
        <v>41509</v>
      </c>
      <c r="B659">
        <v>25147.894531000002</v>
      </c>
      <c r="C659">
        <f>VLOOKUP(A659,KBSTAR3년국고채!A:G,6,FALSE)</f>
        <v>93408.148438000004</v>
      </c>
      <c r="D659">
        <f>VLOOKUP(A659,TIGER원유선물enhenced!A:G,6,FALSE)</f>
        <v>10745</v>
      </c>
      <c r="E659">
        <v>1774825</v>
      </c>
      <c r="F659">
        <f>VLOOKUP(A659,KBSTAR3년국고채!A:G,7,FALSE)</f>
        <v>30099</v>
      </c>
      <c r="G659">
        <f>VLOOKUP(A659,TIGER원유선물enhenced!A:G,7,FALSE)</f>
        <v>8312</v>
      </c>
    </row>
    <row r="660" spans="1:7" x14ac:dyDescent="0.3">
      <c r="A660" s="1">
        <v>41512</v>
      </c>
      <c r="B660">
        <v>25165.914063</v>
      </c>
      <c r="C660">
        <f>VLOOKUP(A660,KBSTAR3년국고채!A:G,6,FALSE)</f>
        <v>93539.625</v>
      </c>
      <c r="D660">
        <f>VLOOKUP(A660,TIGER원유선물enhenced!A:G,6,FALSE)</f>
        <v>10950</v>
      </c>
      <c r="E660">
        <v>1730273</v>
      </c>
      <c r="F660">
        <f>VLOOKUP(A660,KBSTAR3년국고채!A:G,7,FALSE)</f>
        <v>448</v>
      </c>
      <c r="G660">
        <f>VLOOKUP(A660,TIGER원유선물enhenced!A:G,7,FALSE)</f>
        <v>539</v>
      </c>
    </row>
    <row r="661" spans="1:7" x14ac:dyDescent="0.3">
      <c r="A661" s="1">
        <v>41513</v>
      </c>
      <c r="B661">
        <v>25089.335938</v>
      </c>
      <c r="C661">
        <f>VLOOKUP(A661,KBSTAR3년국고채!A:G,6,FALSE)</f>
        <v>93544.085938000004</v>
      </c>
      <c r="D661">
        <f>VLOOKUP(A661,TIGER원유선물enhenced!A:G,6,FALSE)</f>
        <v>10885</v>
      </c>
      <c r="E661">
        <v>1049435</v>
      </c>
      <c r="F661">
        <f>VLOOKUP(A661,KBSTAR3년국고채!A:G,7,FALSE)</f>
        <v>211</v>
      </c>
      <c r="G661">
        <f>VLOOKUP(A661,TIGER원유선물enhenced!A:G,7,FALSE)</f>
        <v>1103</v>
      </c>
    </row>
    <row r="662" spans="1:7" x14ac:dyDescent="0.3">
      <c r="A662" s="1">
        <v>41514</v>
      </c>
      <c r="B662">
        <v>25179.427734000001</v>
      </c>
      <c r="C662">
        <f>VLOOKUP(A662,KBSTAR3년국고채!A:G,6,FALSE)</f>
        <v>93648</v>
      </c>
      <c r="D662">
        <f>VLOOKUP(A662,TIGER원유선물enhenced!A:G,6,FALSE)</f>
        <v>11470</v>
      </c>
      <c r="E662">
        <v>986587</v>
      </c>
      <c r="F662">
        <f>VLOOKUP(A662,KBSTAR3년국고채!A:G,7,FALSE)</f>
        <v>418</v>
      </c>
      <c r="G662">
        <f>VLOOKUP(A662,TIGER원유선물enhenced!A:G,7,FALSE)</f>
        <v>23158</v>
      </c>
    </row>
    <row r="663" spans="1:7" x14ac:dyDescent="0.3">
      <c r="A663" s="1">
        <v>41515</v>
      </c>
      <c r="B663">
        <v>25008.259765999999</v>
      </c>
      <c r="C663">
        <f>VLOOKUP(A663,KBSTAR3년국고채!A:G,6,FALSE)</f>
        <v>93670.21875</v>
      </c>
      <c r="D663">
        <f>VLOOKUP(A663,TIGER원유선물enhenced!A:G,6,FALSE)</f>
        <v>11225</v>
      </c>
      <c r="E663">
        <v>1236317</v>
      </c>
      <c r="F663">
        <f>VLOOKUP(A663,KBSTAR3년국고채!A:G,7,FALSE)</f>
        <v>122</v>
      </c>
      <c r="G663">
        <f>VLOOKUP(A663,TIGER원유선물enhenced!A:G,7,FALSE)</f>
        <v>24632</v>
      </c>
    </row>
    <row r="664" spans="1:7" x14ac:dyDescent="0.3">
      <c r="A664" s="1">
        <v>41516</v>
      </c>
      <c r="B664">
        <v>25134.382813</v>
      </c>
      <c r="C664">
        <f>VLOOKUP(A664,KBSTAR3년국고채!A:G,6,FALSE)</f>
        <v>93761.726563000004</v>
      </c>
      <c r="D664">
        <f>VLOOKUP(A664,TIGER원유선물enhenced!A:G,6,FALSE)</f>
        <v>11045</v>
      </c>
      <c r="E664">
        <v>1497160</v>
      </c>
      <c r="F664">
        <f>VLOOKUP(A664,KBSTAR3년국고채!A:G,7,FALSE)</f>
        <v>5802</v>
      </c>
      <c r="G664">
        <f>VLOOKUP(A664,TIGER원유선물enhenced!A:G,7,FALSE)</f>
        <v>4585</v>
      </c>
    </row>
    <row r="665" spans="1:7" x14ac:dyDescent="0.3">
      <c r="A665" s="1">
        <v>41519</v>
      </c>
      <c r="B665">
        <v>1857.6019289999999</v>
      </c>
      <c r="C665">
        <f>VLOOKUP(A665,KBSTAR3년국고채!A:G,6,FALSE)</f>
        <v>93740.40625</v>
      </c>
      <c r="D665">
        <f>VLOOKUP(A665,TIGER원유선물enhenced!A:G,6,FALSE)</f>
        <v>10885</v>
      </c>
      <c r="E665">
        <v>290</v>
      </c>
      <c r="F665">
        <f>VLOOKUP(A665,KBSTAR3년국고채!A:G,7,FALSE)</f>
        <v>407</v>
      </c>
      <c r="G665">
        <f>VLOOKUP(A665,TIGER원유선물enhenced!A:G,7,FALSE)</f>
        <v>2080</v>
      </c>
    </row>
    <row r="666" spans="1:7" x14ac:dyDescent="0.3">
      <c r="A666" s="1">
        <v>41520</v>
      </c>
      <c r="B666">
        <v>1927.869751</v>
      </c>
      <c r="C666">
        <f>VLOOKUP(A666,KBSTAR3년국고채!A:G,6,FALSE)</f>
        <v>93652.445313000004</v>
      </c>
      <c r="D666">
        <f>VLOOKUP(A666,TIGER원유선물enhenced!A:G,6,FALSE)</f>
        <v>10950</v>
      </c>
      <c r="E666">
        <v>620</v>
      </c>
      <c r="F666">
        <f>VLOOKUP(A666,KBSTAR3년국고채!A:G,7,FALSE)</f>
        <v>417</v>
      </c>
      <c r="G666">
        <f>VLOOKUP(A666,TIGER원유선물enhenced!A:G,7,FALSE)</f>
        <v>2855</v>
      </c>
    </row>
    <row r="667" spans="1:7" x14ac:dyDescent="0.3">
      <c r="A667" s="1">
        <v>41521</v>
      </c>
      <c r="B667">
        <v>25517.251952999999</v>
      </c>
      <c r="C667">
        <f>VLOOKUP(A667,KBSTAR3년국고채!A:G,6,FALSE)</f>
        <v>93631.15625</v>
      </c>
      <c r="D667">
        <f>VLOOKUP(A667,TIGER원유선물enhenced!A:G,6,FALSE)</f>
        <v>11100</v>
      </c>
      <c r="E667">
        <v>1179725</v>
      </c>
      <c r="F667">
        <f>VLOOKUP(A667,KBSTAR3년국고채!A:G,7,FALSE)</f>
        <v>893</v>
      </c>
      <c r="G667">
        <f>VLOOKUP(A667,TIGER원유선물enhenced!A:G,7,FALSE)</f>
        <v>8104</v>
      </c>
    </row>
    <row r="668" spans="1:7" x14ac:dyDescent="0.3">
      <c r="A668" s="1">
        <v>41522</v>
      </c>
      <c r="B668">
        <v>25314.558593999998</v>
      </c>
      <c r="C668">
        <f>VLOOKUP(A668,KBSTAR3년국고채!A:G,6,FALSE)</f>
        <v>93991.625</v>
      </c>
      <c r="D668">
        <f>VLOOKUP(A668,TIGER원유선물enhenced!A:G,6,FALSE)</f>
        <v>11005</v>
      </c>
      <c r="E668">
        <v>1739144</v>
      </c>
      <c r="F668">
        <f>VLOOKUP(A668,KBSTAR3년국고채!A:G,7,FALSE)</f>
        <v>321</v>
      </c>
      <c r="G668">
        <f>VLOOKUP(A668,TIGER원유선물enhenced!A:G,7,FALSE)</f>
        <v>1091</v>
      </c>
    </row>
    <row r="669" spans="1:7" x14ac:dyDescent="0.3">
      <c r="A669" s="1">
        <v>41523</v>
      </c>
      <c r="B669">
        <v>25242.484375</v>
      </c>
      <c r="C669">
        <f>VLOOKUP(A669,KBSTAR3년국고채!A:G,6,FALSE)</f>
        <v>93439.265625</v>
      </c>
      <c r="D669">
        <f>VLOOKUP(A669,TIGER원유선물enhenced!A:G,6,FALSE)</f>
        <v>11115</v>
      </c>
      <c r="E669">
        <v>1700503</v>
      </c>
      <c r="F669">
        <f>VLOOKUP(A669,KBSTAR3년국고채!A:G,7,FALSE)</f>
        <v>409</v>
      </c>
      <c r="G669">
        <f>VLOOKUP(A669,TIGER원유선물enhenced!A:G,7,FALSE)</f>
        <v>2717</v>
      </c>
    </row>
    <row r="670" spans="1:7" x14ac:dyDescent="0.3">
      <c r="A670" s="1">
        <v>41526</v>
      </c>
      <c r="B670">
        <v>25494.732422000001</v>
      </c>
      <c r="C670">
        <f>VLOOKUP(A670,KBSTAR3년국고채!A:G,6,FALSE)</f>
        <v>93561.53125</v>
      </c>
      <c r="D670">
        <f>VLOOKUP(A670,TIGER원유선물enhenced!A:G,6,FALSE)</f>
        <v>11245</v>
      </c>
      <c r="E670">
        <v>1186985</v>
      </c>
      <c r="F670">
        <f>VLOOKUP(A670,KBSTAR3년국고채!A:G,7,FALSE)</f>
        <v>1</v>
      </c>
      <c r="G670">
        <f>VLOOKUP(A670,TIGER원유선물enhenced!A:G,7,FALSE)</f>
        <v>4000</v>
      </c>
    </row>
    <row r="671" spans="1:7" x14ac:dyDescent="0.3">
      <c r="A671" s="1">
        <v>41527</v>
      </c>
      <c r="B671">
        <v>25359.599609000001</v>
      </c>
      <c r="C671">
        <f>VLOOKUP(A671,KBSTAR3년국고채!A:G,6,FALSE)</f>
        <v>93614.171875</v>
      </c>
      <c r="D671">
        <f>VLOOKUP(A671,TIGER원유선물enhenced!A:G,6,FALSE)</f>
        <v>11065</v>
      </c>
      <c r="E671">
        <v>1969601</v>
      </c>
      <c r="F671">
        <f>VLOOKUP(A671,KBSTAR3년국고채!A:G,7,FALSE)</f>
        <v>204</v>
      </c>
      <c r="G671">
        <f>VLOOKUP(A671,TIGER원유선물enhenced!A:G,7,FALSE)</f>
        <v>9860</v>
      </c>
    </row>
    <row r="672" spans="1:7" x14ac:dyDescent="0.3">
      <c r="A672" s="1">
        <v>41528</v>
      </c>
      <c r="B672">
        <v>24886.642577999999</v>
      </c>
      <c r="C672">
        <f>VLOOKUP(A672,KBSTAR3년국고채!A:G,6,FALSE)</f>
        <v>93649.882813000004</v>
      </c>
      <c r="D672">
        <f>VLOOKUP(A672,TIGER원유선물enhenced!A:G,6,FALSE)</f>
        <v>10900</v>
      </c>
      <c r="E672">
        <v>2167879</v>
      </c>
      <c r="F672">
        <f>VLOOKUP(A672,KBSTAR3년국고채!A:G,7,FALSE)</f>
        <v>204</v>
      </c>
      <c r="G672">
        <f>VLOOKUP(A672,TIGER원유선물enhenced!A:G,7,FALSE)</f>
        <v>9318</v>
      </c>
    </row>
    <row r="673" spans="1:7" x14ac:dyDescent="0.3">
      <c r="A673" s="1">
        <v>41529</v>
      </c>
      <c r="B673">
        <v>25048.800781000002</v>
      </c>
      <c r="C673">
        <f>VLOOKUP(A673,KBSTAR3년국고채!A:G,6,FALSE)</f>
        <v>93746.242188000004</v>
      </c>
      <c r="D673">
        <f>VLOOKUP(A673,TIGER원유선물enhenced!A:G,6,FALSE)</f>
        <v>10775</v>
      </c>
      <c r="E673">
        <v>1676204</v>
      </c>
      <c r="F673">
        <f>VLOOKUP(A673,KBSTAR3년국고채!A:G,7,FALSE)</f>
        <v>8</v>
      </c>
      <c r="G673">
        <f>VLOOKUP(A673,TIGER원유선물enhenced!A:G,7,FALSE)</f>
        <v>12589</v>
      </c>
    </row>
    <row r="674" spans="1:7" x14ac:dyDescent="0.3">
      <c r="A674" s="1">
        <v>41530</v>
      </c>
      <c r="B674">
        <v>25197.441406000002</v>
      </c>
      <c r="C674">
        <f>VLOOKUP(A674,KBSTAR3년국고채!A:G,6,FALSE)</f>
        <v>93706.078125</v>
      </c>
      <c r="D674">
        <f>VLOOKUP(A674,TIGER원유선물enhenced!A:G,6,FALSE)</f>
        <v>11070</v>
      </c>
      <c r="E674">
        <v>799296</v>
      </c>
      <c r="F674">
        <f>VLOOKUP(A674,KBSTAR3년국고채!A:G,7,FALSE)</f>
        <v>563</v>
      </c>
      <c r="G674">
        <f>VLOOKUP(A674,TIGER원유선물enhenced!A:G,7,FALSE)</f>
        <v>3372</v>
      </c>
    </row>
    <row r="675" spans="1:7" x14ac:dyDescent="0.3">
      <c r="A675" s="1">
        <v>41533</v>
      </c>
      <c r="B675">
        <v>25472.208984000001</v>
      </c>
      <c r="C675">
        <f>VLOOKUP(A675,KBSTAR3년국고채!A:G,6,FALSE)</f>
        <v>93868.492188000004</v>
      </c>
      <c r="D675">
        <f>VLOOKUP(A675,TIGER원유선물enhenced!A:G,6,FALSE)</f>
        <v>10990</v>
      </c>
      <c r="E675">
        <v>2105720</v>
      </c>
      <c r="F675">
        <f>VLOOKUP(A675,KBSTAR3년국고채!A:G,7,FALSE)</f>
        <v>97</v>
      </c>
      <c r="G675">
        <f>VLOOKUP(A675,TIGER원유선물enhenced!A:G,7,FALSE)</f>
        <v>4428</v>
      </c>
    </row>
    <row r="676" spans="1:7" x14ac:dyDescent="0.3">
      <c r="A676" s="1">
        <v>41534</v>
      </c>
      <c r="B676">
        <v>25503.740234000001</v>
      </c>
      <c r="C676">
        <f>VLOOKUP(A676,KBSTAR3년국고채!A:G,6,FALSE)</f>
        <v>94079.078125</v>
      </c>
      <c r="D676">
        <f>VLOOKUP(A676,TIGER원유선물enhenced!A:G,6,FALSE)</f>
        <v>10895</v>
      </c>
      <c r="E676">
        <v>667183</v>
      </c>
      <c r="F676">
        <f>VLOOKUP(A676,KBSTAR3년국고채!A:G,7,FALSE)</f>
        <v>418</v>
      </c>
      <c r="G676">
        <f>VLOOKUP(A676,TIGER원유선물enhenced!A:G,7,FALSE)</f>
        <v>1905</v>
      </c>
    </row>
    <row r="677" spans="1:7" x14ac:dyDescent="0.3">
      <c r="A677" s="1">
        <v>41540</v>
      </c>
      <c r="B677">
        <v>25490.226563</v>
      </c>
      <c r="C677">
        <f>VLOOKUP(A677,KBSTAR3년국고채!A:G,6,FALSE)</f>
        <v>94166.507813000004</v>
      </c>
      <c r="D677">
        <f>VLOOKUP(A677,TIGER원유선물enhenced!A:G,6,FALSE)</f>
        <v>10830</v>
      </c>
      <c r="E677">
        <v>736040</v>
      </c>
      <c r="F677">
        <f>VLOOKUP(A677,KBSTAR3년국고채!A:G,7,FALSE)</f>
        <v>645</v>
      </c>
      <c r="G677">
        <f>VLOOKUP(A677,TIGER원유선물enhenced!A:G,7,FALSE)</f>
        <v>2402</v>
      </c>
    </row>
    <row r="678" spans="1:7" x14ac:dyDescent="0.3">
      <c r="A678" s="1">
        <v>41541</v>
      </c>
      <c r="B678">
        <v>25021.769531000002</v>
      </c>
      <c r="C678">
        <f>VLOOKUP(A678,KBSTAR3년국고채!A:G,6,FALSE)</f>
        <v>94157.59375</v>
      </c>
      <c r="D678">
        <f>VLOOKUP(A678,TIGER원유선물enhenced!A:G,6,FALSE)</f>
        <v>10710</v>
      </c>
      <c r="E678">
        <v>970799</v>
      </c>
      <c r="F678">
        <f>VLOOKUP(A678,KBSTAR3년국고채!A:G,7,FALSE)</f>
        <v>407</v>
      </c>
      <c r="G678">
        <f>VLOOKUP(A678,TIGER원유선물enhenced!A:G,7,FALSE)</f>
        <v>1648</v>
      </c>
    </row>
    <row r="679" spans="1:7" x14ac:dyDescent="0.3">
      <c r="A679" s="1">
        <v>41542</v>
      </c>
      <c r="B679">
        <v>25071.318359000001</v>
      </c>
      <c r="C679">
        <f>VLOOKUP(A679,KBSTAR3년국고채!A:G,6,FALSE)</f>
        <v>94113.890625</v>
      </c>
      <c r="D679">
        <f>VLOOKUP(A679,TIGER원유선물enhenced!A:G,6,FALSE)</f>
        <v>10700</v>
      </c>
      <c r="E679">
        <v>640277</v>
      </c>
      <c r="F679">
        <f>VLOOKUP(A679,KBSTAR3년국고채!A:G,7,FALSE)</f>
        <v>414</v>
      </c>
      <c r="G679">
        <f>VLOOKUP(A679,TIGER원유선물enhenced!A:G,7,FALSE)</f>
        <v>28485</v>
      </c>
    </row>
    <row r="680" spans="1:7" x14ac:dyDescent="0.3">
      <c r="A680" s="1">
        <v>41543</v>
      </c>
      <c r="B680">
        <v>25152.398438</v>
      </c>
      <c r="C680">
        <f>VLOOKUP(A680,KBSTAR3년국고채!A:G,6,FALSE)</f>
        <v>94101.375</v>
      </c>
      <c r="D680">
        <f>VLOOKUP(A680,TIGER원유선물enhenced!A:G,6,FALSE)</f>
        <v>10630</v>
      </c>
      <c r="E680">
        <v>1862625</v>
      </c>
      <c r="F680">
        <f>VLOOKUP(A680,KBSTAR3년국고채!A:G,7,FALSE)</f>
        <v>463</v>
      </c>
      <c r="G680">
        <f>VLOOKUP(A680,TIGER원유선물enhenced!A:G,7,FALSE)</f>
        <v>747</v>
      </c>
    </row>
    <row r="681" spans="1:7" x14ac:dyDescent="0.3">
      <c r="A681" s="1">
        <v>41544</v>
      </c>
      <c r="B681">
        <v>24963.21875</v>
      </c>
      <c r="C681">
        <f>VLOOKUP(A681,KBSTAR3년국고채!A:G,6,FALSE)</f>
        <v>94113.890625</v>
      </c>
      <c r="D681">
        <f>VLOOKUP(A681,TIGER원유선물enhenced!A:G,6,FALSE)</f>
        <v>10600</v>
      </c>
      <c r="E681">
        <v>2594051</v>
      </c>
      <c r="F681">
        <f>VLOOKUP(A681,KBSTAR3년국고채!A:G,7,FALSE)</f>
        <v>547</v>
      </c>
      <c r="G681">
        <f>VLOOKUP(A681,TIGER원유선물enhenced!A:G,7,FALSE)</f>
        <v>1357</v>
      </c>
    </row>
    <row r="682" spans="1:7" x14ac:dyDescent="0.3">
      <c r="A682" s="1">
        <v>41547</v>
      </c>
      <c r="B682">
        <v>24683.943359000001</v>
      </c>
      <c r="C682">
        <f>VLOOKUP(A682,KBSTAR3년국고채!A:G,6,FALSE)</f>
        <v>94179.914063000004</v>
      </c>
      <c r="D682">
        <f>VLOOKUP(A682,TIGER원유선물enhenced!A:G,6,FALSE)</f>
        <v>10520</v>
      </c>
      <c r="E682">
        <v>1303959</v>
      </c>
      <c r="F682">
        <f>VLOOKUP(A682,KBSTAR3년국고채!A:G,7,FALSE)</f>
        <v>204</v>
      </c>
      <c r="G682">
        <f>VLOOKUP(A682,TIGER원유선물enhenced!A:G,7,FALSE)</f>
        <v>848</v>
      </c>
    </row>
    <row r="683" spans="1:7" x14ac:dyDescent="0.3">
      <c r="A683" s="1">
        <v>41548</v>
      </c>
      <c r="B683">
        <v>24476.746093999998</v>
      </c>
      <c r="C683">
        <f>VLOOKUP(A683,KBSTAR3년국고채!A:G,6,FALSE)</f>
        <v>94145.101563000004</v>
      </c>
      <c r="D683">
        <f>VLOOKUP(A683,TIGER원유선물enhenced!A:G,6,FALSE)</f>
        <v>10535</v>
      </c>
      <c r="E683">
        <v>2613847</v>
      </c>
      <c r="F683">
        <f>VLOOKUP(A683,KBSTAR3년국고채!A:G,7,FALSE)</f>
        <v>699</v>
      </c>
      <c r="G683">
        <f>VLOOKUP(A683,TIGER원유선물enhenced!A:G,7,FALSE)</f>
        <v>1879</v>
      </c>
    </row>
    <row r="684" spans="1:7" x14ac:dyDescent="0.3">
      <c r="A684" s="1">
        <v>41549</v>
      </c>
      <c r="B684">
        <v>23868.654297000001</v>
      </c>
      <c r="C684">
        <f>VLOOKUP(A684,KBSTAR3년국고채!A:G,6,FALSE)</f>
        <v>94175.453125</v>
      </c>
      <c r="D684">
        <f>VLOOKUP(A684,TIGER원유선물enhenced!A:G,6,FALSE)</f>
        <v>10525</v>
      </c>
      <c r="E684">
        <v>2664943</v>
      </c>
      <c r="F684">
        <f>VLOOKUP(A684,KBSTAR3년국고채!A:G,7,FALSE)</f>
        <v>495</v>
      </c>
      <c r="G684">
        <f>VLOOKUP(A684,TIGER원유선물enhenced!A:G,7,FALSE)</f>
        <v>3886</v>
      </c>
    </row>
    <row r="685" spans="1:7" x14ac:dyDescent="0.3">
      <c r="A685" s="1">
        <v>41551</v>
      </c>
      <c r="B685">
        <v>24346.121093999998</v>
      </c>
      <c r="C685">
        <f>VLOOKUP(A685,KBSTAR3년국고채!A:G,6,FALSE)</f>
        <v>94193.289063000004</v>
      </c>
      <c r="D685">
        <f>VLOOKUP(A685,TIGER원유선물enhenced!A:G,6,FALSE)</f>
        <v>10685</v>
      </c>
      <c r="E685">
        <v>2191689</v>
      </c>
      <c r="F685">
        <f>VLOOKUP(A685,KBSTAR3년국고채!A:G,7,FALSE)</f>
        <v>2749</v>
      </c>
      <c r="G685">
        <f>VLOOKUP(A685,TIGER원유선물enhenced!A:G,7,FALSE)</f>
        <v>1779</v>
      </c>
    </row>
    <row r="686" spans="1:7" x14ac:dyDescent="0.3">
      <c r="A686" s="1">
        <v>41554</v>
      </c>
      <c r="B686">
        <v>24265.037109000001</v>
      </c>
      <c r="C686">
        <f>VLOOKUP(A686,KBSTAR3년국고채!A:G,6,FALSE)</f>
        <v>94171.875</v>
      </c>
      <c r="D686">
        <f>VLOOKUP(A686,TIGER원유선물enhenced!A:G,6,FALSE)</f>
        <v>10680</v>
      </c>
      <c r="E686">
        <v>819953</v>
      </c>
      <c r="F686">
        <f>VLOOKUP(A686,KBSTAR3년국고채!A:G,7,FALSE)</f>
        <v>0</v>
      </c>
      <c r="G686">
        <f>VLOOKUP(A686,TIGER원유선물enhenced!A:G,7,FALSE)</f>
        <v>2367</v>
      </c>
    </row>
    <row r="687" spans="1:7" x14ac:dyDescent="0.3">
      <c r="A687" s="1">
        <v>41555</v>
      </c>
      <c r="B687">
        <v>24062.341797000001</v>
      </c>
      <c r="C687">
        <f>VLOOKUP(A687,KBSTAR3년국고채!A:G,6,FALSE)</f>
        <v>94157.59375</v>
      </c>
      <c r="D687">
        <f>VLOOKUP(A687,TIGER원유선물enhenced!A:G,6,FALSE)</f>
        <v>10685</v>
      </c>
      <c r="E687">
        <v>1434458</v>
      </c>
      <c r="F687">
        <f>VLOOKUP(A687,KBSTAR3년국고채!A:G,7,FALSE)</f>
        <v>412</v>
      </c>
      <c r="G687">
        <f>VLOOKUP(A687,TIGER원유선물enhenced!A:G,7,FALSE)</f>
        <v>348</v>
      </c>
    </row>
    <row r="688" spans="1:7" x14ac:dyDescent="0.3">
      <c r="A688" s="1">
        <v>41557</v>
      </c>
      <c r="B688">
        <v>23958.740234000001</v>
      </c>
      <c r="C688">
        <f>VLOOKUP(A688,KBSTAR3년국고채!A:G,6,FALSE)</f>
        <v>94118.328125</v>
      </c>
      <c r="D688">
        <f>VLOOKUP(A688,TIGER원유선물enhenced!A:G,6,FALSE)</f>
        <v>10540</v>
      </c>
      <c r="E688">
        <v>2097552</v>
      </c>
      <c r="F688">
        <f>VLOOKUP(A688,KBSTAR3년국고채!A:G,7,FALSE)</f>
        <v>205</v>
      </c>
      <c r="G688">
        <f>VLOOKUP(A688,TIGER원유선물enhenced!A:G,7,FALSE)</f>
        <v>1655</v>
      </c>
    </row>
    <row r="689" spans="1:7" x14ac:dyDescent="0.3">
      <c r="A689" s="1">
        <v>41558</v>
      </c>
      <c r="B689">
        <v>24346.121093999998</v>
      </c>
      <c r="C689">
        <f>VLOOKUP(A689,KBSTAR3년국고채!A:G,6,FALSE)</f>
        <v>94113.890625</v>
      </c>
      <c r="D689">
        <f>VLOOKUP(A689,TIGER원유선물enhenced!A:G,6,FALSE)</f>
        <v>10645</v>
      </c>
      <c r="E689">
        <v>2071976</v>
      </c>
      <c r="F689">
        <f>VLOOKUP(A689,KBSTAR3년국고채!A:G,7,FALSE)</f>
        <v>611</v>
      </c>
      <c r="G689">
        <f>VLOOKUP(A689,TIGER원유선물enhenced!A:G,7,FALSE)</f>
        <v>1793</v>
      </c>
    </row>
    <row r="690" spans="1:7" x14ac:dyDescent="0.3">
      <c r="A690" s="1">
        <v>41561</v>
      </c>
      <c r="B690">
        <v>24219.992188</v>
      </c>
      <c r="C690">
        <f>VLOOKUP(A690,KBSTAR3년국고채!A:G,6,FALSE)</f>
        <v>94070.148438000004</v>
      </c>
      <c r="D690">
        <f>VLOOKUP(A690,TIGER원유선물enhenced!A:G,6,FALSE)</f>
        <v>10570</v>
      </c>
      <c r="E690">
        <v>1147340</v>
      </c>
      <c r="F690">
        <f>VLOOKUP(A690,KBSTAR3년국고채!A:G,7,FALSE)</f>
        <v>1331</v>
      </c>
      <c r="G690">
        <f>VLOOKUP(A690,TIGER원유선물enhenced!A:G,7,FALSE)</f>
        <v>1278</v>
      </c>
    </row>
    <row r="691" spans="1:7" x14ac:dyDescent="0.3">
      <c r="A691" s="1">
        <v>41562</v>
      </c>
      <c r="B691">
        <v>23828.117188</v>
      </c>
      <c r="C691">
        <f>VLOOKUP(A691,KBSTAR3년국고채!A:G,6,FALSE)</f>
        <v>94083.546875</v>
      </c>
      <c r="D691">
        <f>VLOOKUP(A691,TIGER원유선물enhenced!A:G,6,FALSE)</f>
        <v>10625</v>
      </c>
      <c r="E691">
        <v>3360224</v>
      </c>
      <c r="F691">
        <f>VLOOKUP(A691,KBSTAR3년국고채!A:G,7,FALSE)</f>
        <v>484</v>
      </c>
      <c r="G691">
        <f>VLOOKUP(A691,TIGER원유선물enhenced!A:G,7,FALSE)</f>
        <v>462</v>
      </c>
    </row>
    <row r="692" spans="1:7" x14ac:dyDescent="0.3">
      <c r="A692" s="1">
        <v>41563</v>
      </c>
      <c r="B692">
        <v>23864.146484000001</v>
      </c>
      <c r="C692">
        <f>VLOOKUP(A692,KBSTAR3년국고채!A:G,6,FALSE)</f>
        <v>94083.546875</v>
      </c>
      <c r="D692">
        <f>VLOOKUP(A692,TIGER원유선물enhenced!A:G,6,FALSE)</f>
        <v>10535</v>
      </c>
      <c r="E692">
        <v>1224756</v>
      </c>
      <c r="F692">
        <f>VLOOKUP(A692,KBSTAR3년국고채!A:G,7,FALSE)</f>
        <v>3053</v>
      </c>
      <c r="G692">
        <f>VLOOKUP(A692,TIGER원유선물enhenced!A:G,7,FALSE)</f>
        <v>1412</v>
      </c>
    </row>
    <row r="693" spans="1:7" x14ac:dyDescent="0.3">
      <c r="A693" s="1">
        <v>41564</v>
      </c>
      <c r="B693">
        <v>23665.955077999999</v>
      </c>
      <c r="C693">
        <f>VLOOKUP(A693,KBSTAR3년국고채!A:G,6,FALSE)</f>
        <v>94202.21875</v>
      </c>
      <c r="D693">
        <f>VLOOKUP(A693,TIGER원유선물enhenced!A:G,6,FALSE)</f>
        <v>10630</v>
      </c>
      <c r="E693">
        <v>772051</v>
      </c>
      <c r="F693">
        <f>VLOOKUP(A693,KBSTAR3년국고채!A:G,7,FALSE)</f>
        <v>611</v>
      </c>
      <c r="G693">
        <f>VLOOKUP(A693,TIGER원유선물enhenced!A:G,7,FALSE)</f>
        <v>2494</v>
      </c>
    </row>
    <row r="694" spans="1:7" x14ac:dyDescent="0.3">
      <c r="A694" s="1">
        <v>41565</v>
      </c>
      <c r="B694">
        <v>23783.070313</v>
      </c>
      <c r="C694">
        <f>VLOOKUP(A694,KBSTAR3년국고채!A:G,6,FALSE)</f>
        <v>94285.203125</v>
      </c>
      <c r="D694">
        <f>VLOOKUP(A694,TIGER원유선물enhenced!A:G,6,FALSE)</f>
        <v>10495</v>
      </c>
      <c r="E694">
        <v>2000577</v>
      </c>
      <c r="F694">
        <f>VLOOKUP(A694,KBSTAR3년국고채!A:G,7,FALSE)</f>
        <v>623</v>
      </c>
      <c r="G694">
        <f>VLOOKUP(A694,TIGER원유선물enhenced!A:G,7,FALSE)</f>
        <v>2231</v>
      </c>
    </row>
    <row r="695" spans="1:7" x14ac:dyDescent="0.3">
      <c r="A695" s="1">
        <v>41568</v>
      </c>
      <c r="B695">
        <v>23521.816406000002</v>
      </c>
      <c r="C695">
        <f>VLOOKUP(A695,KBSTAR3년국고채!A:G,6,FALSE)</f>
        <v>94245.945313000004</v>
      </c>
      <c r="D695">
        <f>VLOOKUP(A695,TIGER원유선물enhenced!A:G,6,FALSE)</f>
        <v>10475</v>
      </c>
      <c r="E695">
        <v>1751080</v>
      </c>
      <c r="F695">
        <f>VLOOKUP(A695,KBSTAR3년국고채!A:G,7,FALSE)</f>
        <v>9073</v>
      </c>
      <c r="G695">
        <f>VLOOKUP(A695,TIGER원유선물enhenced!A:G,7,FALSE)</f>
        <v>3529</v>
      </c>
    </row>
    <row r="696" spans="1:7" x14ac:dyDescent="0.3">
      <c r="A696" s="1">
        <v>41569</v>
      </c>
      <c r="B696">
        <v>23400.199218999998</v>
      </c>
      <c r="C696">
        <f>VLOOKUP(A696,KBSTAR3년국고채!A:G,6,FALSE)</f>
        <v>94258.421875</v>
      </c>
      <c r="D696">
        <f>VLOOKUP(A696,TIGER원유선물enhenced!A:G,6,FALSE)</f>
        <v>10360</v>
      </c>
      <c r="E696">
        <v>1364636</v>
      </c>
      <c r="F696">
        <f>VLOOKUP(A696,KBSTAR3년국고채!A:G,7,FALSE)</f>
        <v>790</v>
      </c>
      <c r="G696">
        <f>VLOOKUP(A696,TIGER원유선물enhenced!A:G,7,FALSE)</f>
        <v>5591</v>
      </c>
    </row>
    <row r="697" spans="1:7" x14ac:dyDescent="0.3">
      <c r="A697" s="1">
        <v>41570</v>
      </c>
      <c r="B697">
        <v>23864.146484000001</v>
      </c>
      <c r="C697">
        <f>VLOOKUP(A697,KBSTAR3년국고채!A:G,6,FALSE)</f>
        <v>94429.75</v>
      </c>
      <c r="D697">
        <f>VLOOKUP(A697,TIGER원유선물enhenced!A:G,6,FALSE)</f>
        <v>10215</v>
      </c>
      <c r="E697">
        <v>1207664</v>
      </c>
      <c r="F697">
        <f>VLOOKUP(A697,KBSTAR3년국고채!A:G,7,FALSE)</f>
        <v>407</v>
      </c>
      <c r="G697">
        <f>VLOOKUP(A697,TIGER원유선물enhenced!A:G,7,FALSE)</f>
        <v>3021</v>
      </c>
    </row>
    <row r="698" spans="1:7" x14ac:dyDescent="0.3">
      <c r="A698" s="1">
        <v>41571</v>
      </c>
      <c r="B698">
        <v>24355.119140999999</v>
      </c>
      <c r="C698">
        <f>VLOOKUP(A698,KBSTAR3년국고채!A:G,6,FALSE)</f>
        <v>94429.75</v>
      </c>
      <c r="D698">
        <f>VLOOKUP(A698,TIGER원유선물enhenced!A:G,6,FALSE)</f>
        <v>10140</v>
      </c>
      <c r="E698">
        <v>2986301</v>
      </c>
      <c r="F698">
        <f>VLOOKUP(A698,KBSTAR3년국고채!A:G,7,FALSE)</f>
        <v>1162</v>
      </c>
      <c r="G698">
        <f>VLOOKUP(A698,TIGER원유선물enhenced!A:G,7,FALSE)</f>
        <v>1363</v>
      </c>
    </row>
    <row r="699" spans="1:7" x14ac:dyDescent="0.3">
      <c r="A699" s="1">
        <v>41572</v>
      </c>
      <c r="B699">
        <v>23913.701172000001</v>
      </c>
      <c r="C699">
        <f>VLOOKUP(A699,KBSTAR3년국고채!A:G,6,FALSE)</f>
        <v>94443.15625</v>
      </c>
      <c r="D699">
        <f>VLOOKUP(A699,TIGER원유선물enhenced!A:G,6,FALSE)</f>
        <v>10155</v>
      </c>
      <c r="E699">
        <v>1750198</v>
      </c>
      <c r="F699">
        <f>VLOOKUP(A699,KBSTAR3년국고채!A:G,7,FALSE)</f>
        <v>724</v>
      </c>
      <c r="G699">
        <f>VLOOKUP(A699,TIGER원유선물enhenced!A:G,7,FALSE)</f>
        <v>1628</v>
      </c>
    </row>
    <row r="700" spans="1:7" x14ac:dyDescent="0.3">
      <c r="A700" s="1">
        <v>41575</v>
      </c>
      <c r="B700">
        <v>24174.951172000001</v>
      </c>
      <c r="C700">
        <f>VLOOKUP(A700,KBSTAR3년국고채!A:G,6,FALSE)</f>
        <v>94377.101563000004</v>
      </c>
      <c r="D700">
        <f>VLOOKUP(A700,TIGER원유선물enhenced!A:G,6,FALSE)</f>
        <v>10170</v>
      </c>
      <c r="E700">
        <v>969308</v>
      </c>
      <c r="F700">
        <f>VLOOKUP(A700,KBSTAR3년국고채!A:G,7,FALSE)</f>
        <v>6</v>
      </c>
      <c r="G700">
        <f>VLOOKUP(A700,TIGER원유선물enhenced!A:G,7,FALSE)</f>
        <v>3918</v>
      </c>
    </row>
    <row r="701" spans="1:7" x14ac:dyDescent="0.3">
      <c r="A701" s="1">
        <v>41576</v>
      </c>
      <c r="B701">
        <v>24210.984375</v>
      </c>
      <c r="C701">
        <f>VLOOKUP(A701,KBSTAR3년국고채!A:G,6,FALSE)</f>
        <v>94351.226563000004</v>
      </c>
      <c r="D701">
        <f>VLOOKUP(A701,TIGER원유선물enhenced!A:G,6,FALSE)</f>
        <v>10265</v>
      </c>
      <c r="E701">
        <v>1872693</v>
      </c>
      <c r="F701">
        <f>VLOOKUP(A701,KBSTAR3년국고채!A:G,7,FALSE)</f>
        <v>9</v>
      </c>
      <c r="G701">
        <f>VLOOKUP(A701,TIGER원유선물enhenced!A:G,7,FALSE)</f>
        <v>1327</v>
      </c>
    </row>
    <row r="702" spans="1:7" x14ac:dyDescent="0.3">
      <c r="A702" s="1">
        <v>41577</v>
      </c>
      <c r="B702">
        <v>23994.775390999999</v>
      </c>
      <c r="C702">
        <f>VLOOKUP(A702,KBSTAR3년국고채!A:G,6,FALSE)</f>
        <v>94486.851563000004</v>
      </c>
      <c r="D702">
        <f>VLOOKUP(A702,TIGER원유선물enhenced!A:G,6,FALSE)</f>
        <v>10175</v>
      </c>
      <c r="E702">
        <v>2193247</v>
      </c>
      <c r="F702">
        <f>VLOOKUP(A702,KBSTAR3년국고채!A:G,7,FALSE)</f>
        <v>3440</v>
      </c>
      <c r="G702">
        <f>VLOOKUP(A702,TIGER원유선물enhenced!A:G,7,FALSE)</f>
        <v>2452</v>
      </c>
    </row>
    <row r="703" spans="1:7" x14ac:dyDescent="0.3">
      <c r="A703" s="1">
        <v>41578</v>
      </c>
      <c r="B703">
        <v>23593.886718999998</v>
      </c>
      <c r="C703">
        <f>VLOOKUP(A703,KBSTAR3년국고채!A:G,6,FALSE)</f>
        <v>94429.75</v>
      </c>
      <c r="D703">
        <f>VLOOKUP(A703,TIGER원유선물enhenced!A:G,6,FALSE)</f>
        <v>10045</v>
      </c>
      <c r="E703">
        <v>3756498</v>
      </c>
      <c r="F703">
        <f>VLOOKUP(A703,KBSTAR3년국고채!A:G,7,FALSE)</f>
        <v>409</v>
      </c>
      <c r="G703">
        <f>VLOOKUP(A703,TIGER원유선물enhenced!A:G,7,FALSE)</f>
        <v>4022</v>
      </c>
    </row>
    <row r="704" spans="1:7" x14ac:dyDescent="0.3">
      <c r="A704" s="1">
        <v>41579</v>
      </c>
      <c r="B704">
        <v>23909.1875</v>
      </c>
      <c r="C704">
        <f>VLOOKUP(A704,KBSTAR3년국고채!A:G,6,FALSE)</f>
        <v>94359.25</v>
      </c>
      <c r="D704">
        <f>VLOOKUP(A704,TIGER원유선물enhenced!A:G,6,FALSE)</f>
        <v>10070</v>
      </c>
      <c r="E704">
        <v>2111685</v>
      </c>
      <c r="F704">
        <f>VLOOKUP(A704,KBSTAR3년국고채!A:G,7,FALSE)</f>
        <v>1</v>
      </c>
      <c r="G704">
        <f>VLOOKUP(A704,TIGER원유선물enhenced!A:G,7,FALSE)</f>
        <v>1075</v>
      </c>
    </row>
    <row r="705" spans="1:7" x14ac:dyDescent="0.3">
      <c r="A705" s="1">
        <v>41582</v>
      </c>
      <c r="B705">
        <v>23328.130859000001</v>
      </c>
      <c r="C705">
        <f>VLOOKUP(A705,KBSTAR3년국고채!A:G,6,FALSE)</f>
        <v>94285.203125</v>
      </c>
      <c r="D705">
        <f>VLOOKUP(A705,TIGER원유선물enhenced!A:G,6,FALSE)</f>
        <v>9880</v>
      </c>
      <c r="E705">
        <v>3922707</v>
      </c>
      <c r="F705">
        <f>VLOOKUP(A705,KBSTAR3년국고채!A:G,7,FALSE)</f>
        <v>1068</v>
      </c>
      <c r="G705">
        <f>VLOOKUP(A705,TIGER원유선물enhenced!A:G,7,FALSE)</f>
        <v>10596</v>
      </c>
    </row>
    <row r="706" spans="1:7" x14ac:dyDescent="0.3">
      <c r="A706" s="1">
        <v>41583</v>
      </c>
      <c r="B706">
        <v>23864.146484000001</v>
      </c>
      <c r="C706">
        <f>VLOOKUP(A706,KBSTAR3년국고채!A:G,6,FALSE)</f>
        <v>94267.351563000004</v>
      </c>
      <c r="D706">
        <f>VLOOKUP(A706,TIGER원유선물enhenced!A:G,6,FALSE)</f>
        <v>9875</v>
      </c>
      <c r="E706">
        <v>3632744</v>
      </c>
      <c r="F706">
        <f>VLOOKUP(A706,KBSTAR3년국고채!A:G,7,FALSE)</f>
        <v>863</v>
      </c>
      <c r="G706">
        <f>VLOOKUP(A706,TIGER원유선물enhenced!A:G,7,FALSE)</f>
        <v>3410</v>
      </c>
    </row>
    <row r="707" spans="1:7" x14ac:dyDescent="0.3">
      <c r="A707" s="1">
        <v>41584</v>
      </c>
      <c r="B707">
        <v>23850.636718999998</v>
      </c>
      <c r="C707">
        <f>VLOOKUP(A707,KBSTAR3년국고채!A:G,6,FALSE)</f>
        <v>94237</v>
      </c>
      <c r="D707">
        <f>VLOOKUP(A707,TIGER원유선물enhenced!A:G,6,FALSE)</f>
        <v>9805</v>
      </c>
      <c r="E707">
        <v>1468598</v>
      </c>
      <c r="F707">
        <f>VLOOKUP(A707,KBSTAR3년국고채!A:G,7,FALSE)</f>
        <v>5138</v>
      </c>
      <c r="G707">
        <f>VLOOKUP(A707,TIGER원유선물enhenced!A:G,7,FALSE)</f>
        <v>2985</v>
      </c>
    </row>
    <row r="708" spans="1:7" x14ac:dyDescent="0.3">
      <c r="A708" s="1">
        <v>41585</v>
      </c>
      <c r="B708">
        <v>24071.349609000001</v>
      </c>
      <c r="C708">
        <f>VLOOKUP(A708,KBSTAR3년국고채!A:G,6,FALSE)</f>
        <v>94267.351563000004</v>
      </c>
      <c r="D708">
        <f>VLOOKUP(A708,TIGER원유선물enhenced!A:G,6,FALSE)</f>
        <v>9895</v>
      </c>
      <c r="E708">
        <v>1479621</v>
      </c>
      <c r="F708">
        <f>VLOOKUP(A708,KBSTAR3년국고채!A:G,7,FALSE)</f>
        <v>407</v>
      </c>
      <c r="G708">
        <f>VLOOKUP(A708,TIGER원유선물enhenced!A:G,7,FALSE)</f>
        <v>6955</v>
      </c>
    </row>
    <row r="709" spans="1:7" x14ac:dyDescent="0.3">
      <c r="A709" s="1">
        <v>41586</v>
      </c>
      <c r="B709">
        <v>24283.052734000001</v>
      </c>
      <c r="C709">
        <f>VLOOKUP(A709,KBSTAR3년국고채!A:G,6,FALSE)</f>
        <v>94289.648438000004</v>
      </c>
      <c r="D709">
        <f>VLOOKUP(A709,TIGER원유선물enhenced!A:G,6,FALSE)</f>
        <v>9825</v>
      </c>
      <c r="E709">
        <v>1819090</v>
      </c>
      <c r="F709">
        <f>VLOOKUP(A709,KBSTAR3년국고채!A:G,7,FALSE)</f>
        <v>613</v>
      </c>
      <c r="G709">
        <f>VLOOKUP(A709,TIGER원유선물enhenced!A:G,7,FALSE)</f>
        <v>13670</v>
      </c>
    </row>
    <row r="710" spans="1:7" x14ac:dyDescent="0.3">
      <c r="A710" s="1">
        <v>41589</v>
      </c>
      <c r="B710">
        <v>24391.160156000002</v>
      </c>
      <c r="C710">
        <f>VLOOKUP(A710,KBSTAR3년국고채!A:G,6,FALSE)</f>
        <v>94127.257813000004</v>
      </c>
      <c r="D710">
        <f>VLOOKUP(A710,TIGER원유선물enhenced!A:G,6,FALSE)</f>
        <v>9895</v>
      </c>
      <c r="E710">
        <v>1713808</v>
      </c>
      <c r="F710">
        <f>VLOOKUP(A710,KBSTAR3년국고채!A:G,7,FALSE)</f>
        <v>103</v>
      </c>
      <c r="G710">
        <f>VLOOKUP(A710,TIGER원유선물enhenced!A:G,7,FALSE)</f>
        <v>6502</v>
      </c>
    </row>
    <row r="711" spans="1:7" x14ac:dyDescent="0.3">
      <c r="A711" s="1">
        <v>41590</v>
      </c>
      <c r="B711">
        <v>24373.140625</v>
      </c>
      <c r="C711">
        <f>VLOOKUP(A711,KBSTAR3년국고채!A:G,6,FALSE)</f>
        <v>94083.546875</v>
      </c>
      <c r="D711">
        <f>VLOOKUP(A711,TIGER원유선물enhenced!A:G,6,FALSE)</f>
        <v>9890</v>
      </c>
      <c r="E711">
        <v>6608597</v>
      </c>
      <c r="F711">
        <f>VLOOKUP(A711,KBSTAR3년국고채!A:G,7,FALSE)</f>
        <v>315</v>
      </c>
      <c r="G711">
        <f>VLOOKUP(A711,TIGER원유선물enhenced!A:G,7,FALSE)</f>
        <v>2576</v>
      </c>
    </row>
    <row r="712" spans="1:7" x14ac:dyDescent="0.3">
      <c r="A712" s="1">
        <v>41591</v>
      </c>
      <c r="B712">
        <v>24688.447265999999</v>
      </c>
      <c r="C712">
        <f>VLOOKUP(A712,KBSTAR3년국고채!A:G,6,FALSE)</f>
        <v>94179.914063000004</v>
      </c>
      <c r="D712">
        <f>VLOOKUP(A712,TIGER원유선물enhenced!A:G,6,FALSE)</f>
        <v>9700</v>
      </c>
      <c r="E712">
        <v>1933655</v>
      </c>
      <c r="F712">
        <f>VLOOKUP(A712,KBSTAR3년국고채!A:G,7,FALSE)</f>
        <v>226</v>
      </c>
      <c r="G712">
        <f>VLOOKUP(A712,TIGER원유선물enhenced!A:G,7,FALSE)</f>
        <v>9232</v>
      </c>
    </row>
    <row r="713" spans="1:7" x14ac:dyDescent="0.3">
      <c r="A713" s="1">
        <v>41592</v>
      </c>
      <c r="B713">
        <v>24945.195313</v>
      </c>
      <c r="C713">
        <f>VLOOKUP(A713,KBSTAR3년국고채!A:G,6,FALSE)</f>
        <v>94210.257813000004</v>
      </c>
      <c r="D713">
        <f>VLOOKUP(A713,TIGER원유선물enhenced!A:G,6,FALSE)</f>
        <v>9785</v>
      </c>
      <c r="E713">
        <v>1663558</v>
      </c>
      <c r="F713">
        <f>VLOOKUP(A713,KBSTAR3년국고채!A:G,7,FALSE)</f>
        <v>3261</v>
      </c>
      <c r="G713">
        <f>VLOOKUP(A713,TIGER원유선물enhenced!A:G,7,FALSE)</f>
        <v>1326</v>
      </c>
    </row>
    <row r="714" spans="1:7" x14ac:dyDescent="0.3">
      <c r="A714" s="1">
        <v>41593</v>
      </c>
      <c r="B714">
        <v>24990.240234000001</v>
      </c>
      <c r="C714">
        <f>VLOOKUP(A714,KBSTAR3년국고채!A:G,6,FALSE)</f>
        <v>94166.507813000004</v>
      </c>
      <c r="D714">
        <f>VLOOKUP(A714,TIGER원유선물enhenced!A:G,6,FALSE)</f>
        <v>9835</v>
      </c>
      <c r="E714">
        <v>814301</v>
      </c>
      <c r="F714">
        <f>VLOOKUP(A714,KBSTAR3년국고채!A:G,7,FALSE)</f>
        <v>10</v>
      </c>
      <c r="G714">
        <f>VLOOKUP(A714,TIGER원유선물enhenced!A:G,7,FALSE)</f>
        <v>2558</v>
      </c>
    </row>
    <row r="715" spans="1:7" x14ac:dyDescent="0.3">
      <c r="A715" s="1">
        <v>41596</v>
      </c>
      <c r="B715">
        <v>25179.427734000001</v>
      </c>
      <c r="C715">
        <f>VLOOKUP(A715,KBSTAR3년국고채!A:G,6,FALSE)</f>
        <v>94214.71875</v>
      </c>
      <c r="D715">
        <f>VLOOKUP(A715,TIGER원유선물enhenced!A:G,6,FALSE)</f>
        <v>9790</v>
      </c>
      <c r="E715">
        <v>1200690</v>
      </c>
      <c r="F715">
        <f>VLOOKUP(A715,KBSTAR3년국고채!A:G,7,FALSE)</f>
        <v>410</v>
      </c>
      <c r="G715">
        <f>VLOOKUP(A715,TIGER원유선물enhenced!A:G,7,FALSE)</f>
        <v>6334</v>
      </c>
    </row>
    <row r="716" spans="1:7" x14ac:dyDescent="0.3">
      <c r="A716" s="1">
        <v>41597</v>
      </c>
      <c r="B716">
        <v>25472.208984000001</v>
      </c>
      <c r="C716">
        <f>VLOOKUP(A716,KBSTAR3년국고채!A:G,6,FALSE)</f>
        <v>94162.054688000004</v>
      </c>
      <c r="D716">
        <f>VLOOKUP(A716,TIGER원유선물enhenced!A:G,6,FALSE)</f>
        <v>9700</v>
      </c>
      <c r="E716">
        <v>1896437</v>
      </c>
      <c r="F716">
        <f>VLOOKUP(A716,KBSTAR3년국고채!A:G,7,FALSE)</f>
        <v>102</v>
      </c>
      <c r="G716">
        <f>VLOOKUP(A716,TIGER원유선물enhenced!A:G,7,FALSE)</f>
        <v>3740</v>
      </c>
    </row>
    <row r="717" spans="1:7" x14ac:dyDescent="0.3">
      <c r="A717" s="1">
        <v>41598</v>
      </c>
      <c r="B717">
        <v>25566.802734000001</v>
      </c>
      <c r="C717">
        <f>VLOOKUP(A717,KBSTAR3년국고채!A:G,6,FALSE)</f>
        <v>94157.59375</v>
      </c>
      <c r="D717">
        <f>VLOOKUP(A717,TIGER원유선물enhenced!A:G,6,FALSE)</f>
        <v>9780</v>
      </c>
      <c r="E717">
        <v>1933778</v>
      </c>
      <c r="F717">
        <f>VLOOKUP(A717,KBSTAR3년국고채!A:G,7,FALSE)</f>
        <v>205</v>
      </c>
      <c r="G717">
        <f>VLOOKUP(A717,TIGER원유선물enhenced!A:G,7,FALSE)</f>
        <v>7492</v>
      </c>
    </row>
    <row r="718" spans="1:7" x14ac:dyDescent="0.3">
      <c r="A718" s="1">
        <v>41599</v>
      </c>
      <c r="B718">
        <v>25778.505859000001</v>
      </c>
      <c r="C718">
        <f>VLOOKUP(A718,KBSTAR3년국고채!A:G,6,FALSE)</f>
        <v>94083.546875</v>
      </c>
      <c r="D718">
        <f>VLOOKUP(A718,TIGER원유선물enhenced!A:G,6,FALSE)</f>
        <v>9980</v>
      </c>
      <c r="E718">
        <v>1576662</v>
      </c>
      <c r="F718">
        <f>VLOOKUP(A718,KBSTAR3년국고채!A:G,7,FALSE)</f>
        <v>206</v>
      </c>
      <c r="G718">
        <f>VLOOKUP(A718,TIGER원유선물enhenced!A:G,7,FALSE)</f>
        <v>2126</v>
      </c>
    </row>
    <row r="719" spans="1:7" x14ac:dyDescent="0.3">
      <c r="A719" s="1">
        <v>41600</v>
      </c>
      <c r="B719">
        <v>25710.943359000001</v>
      </c>
      <c r="C719">
        <f>VLOOKUP(A719,KBSTAR3년국고채!A:G,6,FALSE)</f>
        <v>94145.101563000004</v>
      </c>
      <c r="D719">
        <f>VLOOKUP(A719,TIGER원유선물enhenced!A:G,6,FALSE)</f>
        <v>9890</v>
      </c>
      <c r="E719">
        <v>1623257</v>
      </c>
      <c r="F719">
        <f>VLOOKUP(A719,KBSTAR3년국고채!A:G,7,FALSE)</f>
        <v>210</v>
      </c>
      <c r="G719">
        <f>VLOOKUP(A719,TIGER원유선물enhenced!A:G,7,FALSE)</f>
        <v>4221</v>
      </c>
    </row>
    <row r="720" spans="1:7" x14ac:dyDescent="0.3">
      <c r="A720" s="1">
        <v>41603</v>
      </c>
      <c r="B720">
        <v>25873.097656000002</v>
      </c>
      <c r="C720">
        <f>VLOOKUP(A720,KBSTAR3년국고채!A:G,6,FALSE)</f>
        <v>94210.257813000004</v>
      </c>
      <c r="D720">
        <f>VLOOKUP(A720,TIGER원유선물enhenced!A:G,6,FALSE)</f>
        <v>9850</v>
      </c>
      <c r="E720">
        <v>1118057</v>
      </c>
      <c r="F720">
        <f>VLOOKUP(A720,KBSTAR3년국고채!A:G,7,FALSE)</f>
        <v>2684</v>
      </c>
      <c r="G720">
        <f>VLOOKUP(A720,TIGER원유선물enhenced!A:G,7,FALSE)</f>
        <v>3593</v>
      </c>
    </row>
    <row r="721" spans="1:7" x14ac:dyDescent="0.3">
      <c r="A721" s="1">
        <v>41604</v>
      </c>
      <c r="B721">
        <v>25814.542968999998</v>
      </c>
      <c r="C721">
        <f>VLOOKUP(A721,KBSTAR3년국고채!A:G,6,FALSE)</f>
        <v>94184.382813000004</v>
      </c>
      <c r="D721">
        <f>VLOOKUP(A721,TIGER원유선물enhenced!A:G,6,FALSE)</f>
        <v>9820</v>
      </c>
      <c r="E721">
        <v>1266988</v>
      </c>
      <c r="F721">
        <f>VLOOKUP(A721,KBSTAR3년국고채!A:G,7,FALSE)</f>
        <v>208</v>
      </c>
      <c r="G721">
        <f>VLOOKUP(A721,TIGER원유선물enhenced!A:G,7,FALSE)</f>
        <v>1242</v>
      </c>
    </row>
    <row r="722" spans="1:7" x14ac:dyDescent="0.3">
      <c r="A722" s="1">
        <v>41605</v>
      </c>
      <c r="B722">
        <v>25710.943359000001</v>
      </c>
      <c r="C722">
        <f>VLOOKUP(A722,KBSTAR3년국고채!A:G,6,FALSE)</f>
        <v>94193.289063000004</v>
      </c>
      <c r="D722">
        <f>VLOOKUP(A722,TIGER원유선물enhenced!A:G,6,FALSE)</f>
        <v>9800</v>
      </c>
      <c r="E722">
        <v>906956</v>
      </c>
      <c r="F722">
        <f>VLOOKUP(A722,KBSTAR3년국고채!A:G,7,FALSE)</f>
        <v>206</v>
      </c>
      <c r="G722">
        <f>VLOOKUP(A722,TIGER원유선물enhenced!A:G,7,FALSE)</f>
        <v>3147</v>
      </c>
    </row>
    <row r="723" spans="1:7" x14ac:dyDescent="0.3">
      <c r="A723" s="1">
        <v>41606</v>
      </c>
      <c r="B723">
        <v>25769.498047000001</v>
      </c>
      <c r="C723">
        <f>VLOOKUP(A723,KBSTAR3년국고채!A:G,6,FALSE)</f>
        <v>94184.382813000004</v>
      </c>
      <c r="D723">
        <f>VLOOKUP(A723,TIGER원유선물enhenced!A:G,6,FALSE)</f>
        <v>9970</v>
      </c>
      <c r="E723">
        <v>1415393</v>
      </c>
      <c r="F723">
        <f>VLOOKUP(A723,KBSTAR3년국고채!A:G,7,FALSE)</f>
        <v>1026</v>
      </c>
      <c r="G723">
        <f>VLOOKUP(A723,TIGER원유선물enhenced!A:G,7,FALSE)</f>
        <v>4458</v>
      </c>
    </row>
    <row r="724" spans="1:7" x14ac:dyDescent="0.3">
      <c r="A724" s="1">
        <v>41607</v>
      </c>
      <c r="B724">
        <v>25706.435547000001</v>
      </c>
      <c r="C724">
        <f>VLOOKUP(A724,KBSTAR3년국고채!A:G,6,FALSE)</f>
        <v>94113.890625</v>
      </c>
      <c r="D724">
        <f>VLOOKUP(A724,TIGER원유선물enhenced!A:G,6,FALSE)</f>
        <v>9630</v>
      </c>
      <c r="E724">
        <v>739217</v>
      </c>
      <c r="F724">
        <f>VLOOKUP(A724,KBSTAR3년국고채!A:G,7,FALSE)</f>
        <v>499</v>
      </c>
      <c r="G724">
        <f>VLOOKUP(A724,TIGER원유선물enhenced!A:G,7,FALSE)</f>
        <v>6059</v>
      </c>
    </row>
    <row r="725" spans="1:7" x14ac:dyDescent="0.3">
      <c r="A725" s="1">
        <v>41610</v>
      </c>
      <c r="B725">
        <v>25328.068359000001</v>
      </c>
      <c r="C725">
        <f>VLOOKUP(A725,KBSTAR3년국고채!A:G,6,FALSE)</f>
        <v>94044.296875</v>
      </c>
      <c r="D725">
        <f>VLOOKUP(A725,TIGER원유선물enhenced!A:G,6,FALSE)</f>
        <v>9665</v>
      </c>
      <c r="E725">
        <v>1800481</v>
      </c>
      <c r="F725">
        <f>VLOOKUP(A725,KBSTAR3년국고채!A:G,7,FALSE)</f>
        <v>695</v>
      </c>
      <c r="G725">
        <f>VLOOKUP(A725,TIGER원유선물enhenced!A:G,7,FALSE)</f>
        <v>1890</v>
      </c>
    </row>
    <row r="726" spans="1:7" x14ac:dyDescent="0.3">
      <c r="A726" s="1">
        <v>41611</v>
      </c>
      <c r="B726">
        <v>25760.486327999999</v>
      </c>
      <c r="C726">
        <f>VLOOKUP(A726,KBSTAR3년국고채!A:G,6,FALSE)</f>
        <v>94053.203125</v>
      </c>
      <c r="D726">
        <f>VLOOKUP(A726,TIGER원유선물enhenced!A:G,6,FALSE)</f>
        <v>9750</v>
      </c>
      <c r="E726">
        <v>649250</v>
      </c>
      <c r="F726">
        <f>VLOOKUP(A726,KBSTAR3년국고채!A:G,7,FALSE)</f>
        <v>532</v>
      </c>
      <c r="G726">
        <f>VLOOKUP(A726,TIGER원유선물enhenced!A:G,7,FALSE)</f>
        <v>11798</v>
      </c>
    </row>
    <row r="727" spans="1:7" x14ac:dyDescent="0.3">
      <c r="A727" s="1">
        <v>41612</v>
      </c>
      <c r="B727">
        <v>25990.208984000001</v>
      </c>
      <c r="C727">
        <f>VLOOKUP(A727,KBSTAR3년국고채!A:G,6,FALSE)</f>
        <v>94101.375</v>
      </c>
      <c r="D727">
        <f>VLOOKUP(A727,TIGER원유선물enhenced!A:G,6,FALSE)</f>
        <v>10090</v>
      </c>
      <c r="E727">
        <v>1932773</v>
      </c>
      <c r="F727">
        <f>VLOOKUP(A727,KBSTAR3년국고채!A:G,7,FALSE)</f>
        <v>7243</v>
      </c>
      <c r="G727">
        <f>VLOOKUP(A727,TIGER원유선물enhenced!A:G,7,FALSE)</f>
        <v>11702</v>
      </c>
    </row>
    <row r="728" spans="1:7" x14ac:dyDescent="0.3">
      <c r="A728" s="1">
        <v>41613</v>
      </c>
      <c r="B728">
        <v>25967.691406000002</v>
      </c>
      <c r="C728">
        <f>VLOOKUP(A728,KBSTAR3년국고채!A:G,6,FALSE)</f>
        <v>94868.320313000004</v>
      </c>
      <c r="D728">
        <f>VLOOKUP(A728,TIGER원유선물enhenced!A:G,6,FALSE)</f>
        <v>10110</v>
      </c>
      <c r="E728">
        <v>1318554</v>
      </c>
      <c r="F728">
        <f>VLOOKUP(A728,KBSTAR3년국고채!A:G,7,FALSE)</f>
        <v>763</v>
      </c>
      <c r="G728">
        <f>VLOOKUP(A728,TIGER원유선물enhenced!A:G,7,FALSE)</f>
        <v>1366</v>
      </c>
    </row>
    <row r="729" spans="1:7" x14ac:dyDescent="0.3">
      <c r="A729" s="1">
        <v>41614</v>
      </c>
      <c r="B729">
        <v>25873.097656000002</v>
      </c>
      <c r="C729">
        <f>VLOOKUP(A729,KBSTAR3년국고채!A:G,6,FALSE)</f>
        <v>94129.28125</v>
      </c>
      <c r="D729">
        <f>VLOOKUP(A729,TIGER원유선물enhenced!A:G,6,FALSE)</f>
        <v>10105</v>
      </c>
      <c r="E729">
        <v>630445</v>
      </c>
      <c r="F729">
        <f>VLOOKUP(A729,KBSTAR3년국고채!A:G,7,FALSE)</f>
        <v>399</v>
      </c>
      <c r="G729">
        <f>VLOOKUP(A729,TIGER원유선물enhenced!A:G,7,FALSE)</f>
        <v>439</v>
      </c>
    </row>
    <row r="730" spans="1:7" x14ac:dyDescent="0.3">
      <c r="A730" s="1">
        <v>41617</v>
      </c>
      <c r="B730">
        <v>25692.923827999999</v>
      </c>
      <c r="C730">
        <f>VLOOKUP(A730,KBSTAR3년국고채!A:G,6,FALSE)</f>
        <v>94213.914063000004</v>
      </c>
      <c r="D730">
        <f>VLOOKUP(A730,TIGER원유선물enhenced!A:G,6,FALSE)</f>
        <v>10130</v>
      </c>
      <c r="E730">
        <v>790906</v>
      </c>
      <c r="F730">
        <f>VLOOKUP(A730,KBSTAR3년국고채!A:G,7,FALSE)</f>
        <v>3369</v>
      </c>
      <c r="G730">
        <f>VLOOKUP(A730,TIGER원유선물enhenced!A:G,7,FALSE)</f>
        <v>1855</v>
      </c>
    </row>
    <row r="731" spans="1:7" x14ac:dyDescent="0.3">
      <c r="A731" s="1">
        <v>41618</v>
      </c>
      <c r="B731">
        <v>26323.535156000002</v>
      </c>
      <c r="C731">
        <f>VLOOKUP(A731,KBSTAR3년국고채!A:G,6,FALSE)</f>
        <v>94267.015625</v>
      </c>
      <c r="D731">
        <f>VLOOKUP(A731,TIGER원유선물enhenced!A:G,6,FALSE)</f>
        <v>10105</v>
      </c>
      <c r="E731">
        <v>1367791</v>
      </c>
      <c r="F731">
        <f>VLOOKUP(A731,KBSTAR3년국고채!A:G,7,FALSE)</f>
        <v>204</v>
      </c>
      <c r="G731">
        <f>VLOOKUP(A731,TIGER원유선물enhenced!A:G,7,FALSE)</f>
        <v>2418</v>
      </c>
    </row>
    <row r="732" spans="1:7" x14ac:dyDescent="0.3">
      <c r="A732" s="1">
        <v>41619</v>
      </c>
      <c r="B732">
        <v>26755.958984000001</v>
      </c>
      <c r="C732">
        <f>VLOOKUP(A732,KBSTAR3년국고채!A:G,6,FALSE)</f>
        <v>94244.515625</v>
      </c>
      <c r="D732">
        <f>VLOOKUP(A732,TIGER원유선물enhenced!A:G,6,FALSE)</f>
        <v>10210</v>
      </c>
      <c r="E732">
        <v>2599509</v>
      </c>
      <c r="F732">
        <f>VLOOKUP(A732,KBSTAR3년국고채!A:G,7,FALSE)</f>
        <v>3</v>
      </c>
      <c r="G732">
        <f>VLOOKUP(A732,TIGER원유선물enhenced!A:G,7,FALSE)</f>
        <v>7017</v>
      </c>
    </row>
    <row r="733" spans="1:7" x14ac:dyDescent="0.3">
      <c r="A733" s="1">
        <v>41620</v>
      </c>
      <c r="B733">
        <v>26742.443359000001</v>
      </c>
      <c r="C733">
        <f>VLOOKUP(A733,KBSTAR3년국고채!A:G,6,FALSE)</f>
        <v>94226.507813000004</v>
      </c>
      <c r="D733">
        <f>VLOOKUP(A733,TIGER원유선물enhenced!A:G,6,FALSE)</f>
        <v>10080</v>
      </c>
      <c r="E733">
        <v>1437784</v>
      </c>
      <c r="F733">
        <f>VLOOKUP(A733,KBSTAR3년국고채!A:G,7,FALSE)</f>
        <v>5838</v>
      </c>
      <c r="G733">
        <f>VLOOKUP(A733,TIGER원유선물enhenced!A:G,7,FALSE)</f>
        <v>1394</v>
      </c>
    </row>
    <row r="734" spans="1:7" x14ac:dyDescent="0.3">
      <c r="A734" s="1">
        <v>41621</v>
      </c>
      <c r="B734">
        <v>26900.09375</v>
      </c>
      <c r="C734">
        <f>VLOOKUP(A734,KBSTAR3년국고채!A:G,6,FALSE)</f>
        <v>94355.226563000004</v>
      </c>
      <c r="D734">
        <f>VLOOKUP(A734,TIGER원유선물enhenced!A:G,6,FALSE)</f>
        <v>10070</v>
      </c>
      <c r="E734">
        <v>1236292</v>
      </c>
      <c r="F734">
        <f>VLOOKUP(A734,KBSTAR3년국고채!A:G,7,FALSE)</f>
        <v>11</v>
      </c>
      <c r="G734">
        <f>VLOOKUP(A734,TIGER원유선물enhenced!A:G,7,FALSE)</f>
        <v>2088</v>
      </c>
    </row>
    <row r="735" spans="1:7" x14ac:dyDescent="0.3">
      <c r="A735" s="1">
        <v>41624</v>
      </c>
      <c r="B735">
        <v>26782.976563</v>
      </c>
      <c r="C735">
        <f>VLOOKUP(A735,KBSTAR3년국고채!A:G,6,FALSE)</f>
        <v>94474.039063000004</v>
      </c>
      <c r="D735">
        <f>VLOOKUP(A735,TIGER원유선물enhenced!A:G,6,FALSE)</f>
        <v>9985</v>
      </c>
      <c r="E735">
        <v>826165</v>
      </c>
      <c r="F735">
        <f>VLOOKUP(A735,KBSTAR3년국고채!A:G,7,FALSE)</f>
        <v>219</v>
      </c>
      <c r="G735">
        <f>VLOOKUP(A735,TIGER원유선물enhenced!A:G,7,FALSE)</f>
        <v>521</v>
      </c>
    </row>
    <row r="736" spans="1:7" x14ac:dyDescent="0.3">
      <c r="A736" s="1">
        <v>41625</v>
      </c>
      <c r="B736">
        <v>26819.017577999999</v>
      </c>
      <c r="C736">
        <f>VLOOKUP(A736,KBSTAR3년국고채!A:G,6,FALSE)</f>
        <v>94580.242188000004</v>
      </c>
      <c r="D736">
        <f>VLOOKUP(A736,TIGER원유선물enhenced!A:G,6,FALSE)</f>
        <v>10090</v>
      </c>
      <c r="E736">
        <v>1647198</v>
      </c>
      <c r="F736">
        <f>VLOOKUP(A736,KBSTAR3년국고채!A:G,7,FALSE)</f>
        <v>220</v>
      </c>
      <c r="G736">
        <f>VLOOKUP(A736,TIGER원유선물enhenced!A:G,7,FALSE)</f>
        <v>233</v>
      </c>
    </row>
    <row r="737" spans="1:7" x14ac:dyDescent="0.3">
      <c r="A737" s="1">
        <v>41626</v>
      </c>
      <c r="B737">
        <v>26449.65625</v>
      </c>
      <c r="C737">
        <f>VLOOKUP(A737,KBSTAR3년국고채!A:G,6,FALSE)</f>
        <v>94567.664063000004</v>
      </c>
      <c r="D737">
        <f>VLOOKUP(A737,TIGER원유선물enhenced!A:G,6,FALSE)</f>
        <v>10080</v>
      </c>
      <c r="E737">
        <v>2592198</v>
      </c>
      <c r="F737">
        <f>VLOOKUP(A737,KBSTAR3년국고채!A:G,7,FALSE)</f>
        <v>14</v>
      </c>
      <c r="G737">
        <f>VLOOKUP(A737,TIGER원유선물enhenced!A:G,7,FALSE)</f>
        <v>4541</v>
      </c>
    </row>
    <row r="738" spans="1:7" x14ac:dyDescent="0.3">
      <c r="A738" s="1">
        <v>41627</v>
      </c>
      <c r="B738">
        <v>26301.011718999998</v>
      </c>
      <c r="C738">
        <f>VLOOKUP(A738,KBSTAR3년국고채!A:G,6,FALSE)</f>
        <v>94580.242188000004</v>
      </c>
      <c r="D738">
        <f>VLOOKUP(A738,TIGER원유선물enhenced!A:G,6,FALSE)</f>
        <v>10115</v>
      </c>
      <c r="E738">
        <v>1182562</v>
      </c>
      <c r="F738">
        <f>VLOOKUP(A738,KBSTAR3년국고채!A:G,7,FALSE)</f>
        <v>4</v>
      </c>
      <c r="G738">
        <f>VLOOKUP(A738,TIGER원유선물enhenced!A:G,7,FALSE)</f>
        <v>1794</v>
      </c>
    </row>
    <row r="739" spans="1:7" x14ac:dyDescent="0.3">
      <c r="A739" s="1">
        <v>41628</v>
      </c>
      <c r="B739">
        <v>26787.482422000001</v>
      </c>
      <c r="C739">
        <f>VLOOKUP(A739,KBSTAR3년국고채!A:G,6,FALSE)</f>
        <v>94589.257813000004</v>
      </c>
      <c r="D739">
        <f>VLOOKUP(A739,TIGER원유선물enhenced!A:G,6,FALSE)</f>
        <v>10210</v>
      </c>
      <c r="E739">
        <v>1754647</v>
      </c>
      <c r="F739">
        <f>VLOOKUP(A739,KBSTAR3년국고채!A:G,7,FALSE)</f>
        <v>407</v>
      </c>
      <c r="G739">
        <f>VLOOKUP(A739,TIGER원유선물enhenced!A:G,7,FALSE)</f>
        <v>2481</v>
      </c>
    </row>
    <row r="740" spans="1:7" x14ac:dyDescent="0.3">
      <c r="A740" s="1">
        <v>41631</v>
      </c>
      <c r="B740">
        <v>26409.117188</v>
      </c>
      <c r="C740">
        <f>VLOOKUP(A740,KBSTAR3년국고채!A:G,6,FALSE)</f>
        <v>94633.351563000004</v>
      </c>
      <c r="D740">
        <f>VLOOKUP(A740,TIGER원유선물enhenced!A:G,6,FALSE)</f>
        <v>10235</v>
      </c>
      <c r="E740">
        <v>1622071</v>
      </c>
      <c r="F740">
        <f>VLOOKUP(A740,KBSTAR3년국고채!A:G,7,FALSE)</f>
        <v>305</v>
      </c>
      <c r="G740">
        <f>VLOOKUP(A740,TIGER원유선물enhenced!A:G,7,FALSE)</f>
        <v>3719</v>
      </c>
    </row>
    <row r="741" spans="1:7" x14ac:dyDescent="0.3">
      <c r="A741" s="1">
        <v>41632</v>
      </c>
      <c r="B741">
        <v>26116.335938</v>
      </c>
      <c r="C741">
        <f>VLOOKUP(A741,KBSTAR3년국고채!A:G,6,FALSE)</f>
        <v>94563.164063000004</v>
      </c>
      <c r="D741">
        <f>VLOOKUP(A741,TIGER원유선물enhenced!A:G,6,FALSE)</f>
        <v>10190</v>
      </c>
      <c r="E741">
        <v>1609541</v>
      </c>
      <c r="F741">
        <f>VLOOKUP(A741,KBSTAR3년국고채!A:G,7,FALSE)</f>
        <v>5</v>
      </c>
      <c r="G741">
        <f>VLOOKUP(A741,TIGER원유선물enhenced!A:G,7,FALSE)</f>
        <v>2236</v>
      </c>
    </row>
    <row r="742" spans="1:7" x14ac:dyDescent="0.3">
      <c r="A742" s="1">
        <v>41634</v>
      </c>
      <c r="B742">
        <v>25701.927734000001</v>
      </c>
      <c r="C742">
        <f>VLOOKUP(A742,KBSTAR3년국고채!A:G,6,FALSE)</f>
        <v>94633.351563000004</v>
      </c>
      <c r="D742">
        <f>VLOOKUP(A742,TIGER원유선물enhenced!A:G,6,FALSE)</f>
        <v>10275</v>
      </c>
      <c r="E742">
        <v>1509936</v>
      </c>
      <c r="F742">
        <f>VLOOKUP(A742,KBSTAR3년국고채!A:G,7,FALSE)</f>
        <v>10388</v>
      </c>
      <c r="G742">
        <f>VLOOKUP(A742,TIGER원유선물enhenced!A:G,7,FALSE)</f>
        <v>685</v>
      </c>
    </row>
    <row r="743" spans="1:7" x14ac:dyDescent="0.3">
      <c r="A743" s="1">
        <v>41635</v>
      </c>
      <c r="B743">
        <v>25557.791015999999</v>
      </c>
      <c r="C743">
        <f>VLOOKUP(A743,KBSTAR3년국고채!A:G,6,FALSE)</f>
        <v>94806.179688000004</v>
      </c>
      <c r="D743">
        <f>VLOOKUP(A743,TIGER원유선물enhenced!A:G,6,FALSE)</f>
        <v>10285</v>
      </c>
      <c r="E743">
        <v>1721928</v>
      </c>
      <c r="F743">
        <f>VLOOKUP(A743,KBSTAR3년국고채!A:G,7,FALSE)</f>
        <v>20668</v>
      </c>
      <c r="G743">
        <f>VLOOKUP(A743,TIGER원유선물enhenced!A:G,7,FALSE)</f>
        <v>744</v>
      </c>
    </row>
    <row r="744" spans="1:7" x14ac:dyDescent="0.3">
      <c r="A744" s="1">
        <v>41638</v>
      </c>
      <c r="B744">
        <v>25859.582031000002</v>
      </c>
      <c r="C744">
        <f>VLOOKUP(A744,KBSTAR3년국고채!A:G,6,FALSE)</f>
        <v>94748.59375</v>
      </c>
      <c r="D744">
        <f>VLOOKUP(A744,TIGER원유선물enhenced!A:G,6,FALSE)</f>
        <v>10380</v>
      </c>
      <c r="E744">
        <v>1182370</v>
      </c>
      <c r="F744">
        <f>VLOOKUP(A744,KBSTAR3년국고채!A:G,7,FALSE)</f>
        <v>215</v>
      </c>
      <c r="G744">
        <f>VLOOKUP(A744,TIGER원유선물enhenced!A:G,7,FALSE)</f>
        <v>9377</v>
      </c>
    </row>
    <row r="745" spans="1:7" x14ac:dyDescent="0.3">
      <c r="A745" s="1">
        <v>41641</v>
      </c>
      <c r="B745">
        <v>25404.646484000001</v>
      </c>
      <c r="C745">
        <f>VLOOKUP(A745,KBSTAR3년국고채!A:G,6,FALSE)</f>
        <v>94589.257813000004</v>
      </c>
      <c r="D745">
        <f>VLOOKUP(A745,TIGER원유선물enhenced!A:G,6,FALSE)</f>
        <v>10200</v>
      </c>
      <c r="E745">
        <v>1478804</v>
      </c>
      <c r="F745">
        <f>VLOOKUP(A745,KBSTAR3년국고채!A:G,7,FALSE)</f>
        <v>216</v>
      </c>
      <c r="G745">
        <f>VLOOKUP(A745,TIGER원유선물enhenced!A:G,7,FALSE)</f>
        <v>2350</v>
      </c>
    </row>
    <row r="746" spans="1:7" x14ac:dyDescent="0.3">
      <c r="A746" s="1">
        <v>41642</v>
      </c>
      <c r="B746">
        <v>25364.101563</v>
      </c>
      <c r="C746">
        <f>VLOOKUP(A746,KBSTAR3년국고채!A:G,6,FALSE)</f>
        <v>94549.648438000004</v>
      </c>
      <c r="D746">
        <f>VLOOKUP(A746,TIGER원유선물enhenced!A:G,6,FALSE)</f>
        <v>9895</v>
      </c>
      <c r="E746">
        <v>2493010</v>
      </c>
      <c r="F746">
        <f>VLOOKUP(A746,KBSTAR3년국고채!A:G,7,FALSE)</f>
        <v>217</v>
      </c>
      <c r="G746">
        <f>VLOOKUP(A746,TIGER원유선물enhenced!A:G,7,FALSE)</f>
        <v>4705</v>
      </c>
    </row>
    <row r="747" spans="1:7" x14ac:dyDescent="0.3">
      <c r="A747" s="1">
        <v>41645</v>
      </c>
      <c r="B747">
        <v>25143.386718999998</v>
      </c>
      <c r="C747">
        <f>VLOOKUP(A747,KBSTAR3년국고채!A:G,6,FALSE)</f>
        <v>94673.875</v>
      </c>
      <c r="D747">
        <f>VLOOKUP(A747,TIGER원유선물enhenced!A:G,6,FALSE)</f>
        <v>9775</v>
      </c>
      <c r="E747">
        <v>2198541</v>
      </c>
      <c r="F747">
        <f>VLOOKUP(A747,KBSTAR3년국고채!A:G,7,FALSE)</f>
        <v>114</v>
      </c>
      <c r="G747">
        <f>VLOOKUP(A747,TIGER원유선물enhenced!A:G,7,FALSE)</f>
        <v>2039</v>
      </c>
    </row>
    <row r="748" spans="1:7" x14ac:dyDescent="0.3">
      <c r="A748" s="1">
        <v>41646</v>
      </c>
      <c r="B748">
        <v>25116.363281000002</v>
      </c>
      <c r="C748">
        <f>VLOOKUP(A748,KBSTAR3년국고채!A:G,6,FALSE)</f>
        <v>94775.578125</v>
      </c>
      <c r="D748">
        <f>VLOOKUP(A748,TIGER원유선물enhenced!A:G,6,FALSE)</f>
        <v>9735</v>
      </c>
      <c r="E748">
        <v>1508623</v>
      </c>
      <c r="F748">
        <f>VLOOKUP(A748,KBSTAR3년국고채!A:G,7,FALSE)</f>
        <v>3005</v>
      </c>
      <c r="G748">
        <f>VLOOKUP(A748,TIGER원유선물enhenced!A:G,7,FALSE)</f>
        <v>2046</v>
      </c>
    </row>
    <row r="749" spans="1:7" x14ac:dyDescent="0.3">
      <c r="A749" s="1">
        <v>41647</v>
      </c>
      <c r="B749">
        <v>25539.769531000002</v>
      </c>
      <c r="C749">
        <f>VLOOKUP(A749,KBSTAR3년국고채!A:G,6,FALSE)</f>
        <v>94836.789063000004</v>
      </c>
      <c r="D749">
        <f>VLOOKUP(A749,TIGER원유선물enhenced!A:G,6,FALSE)</f>
        <v>9740</v>
      </c>
      <c r="E749">
        <v>881268</v>
      </c>
      <c r="F749">
        <f>VLOOKUP(A749,KBSTAR3년국고채!A:G,7,FALSE)</f>
        <v>3631</v>
      </c>
      <c r="G749">
        <f>VLOOKUP(A749,TIGER원유선물enhenced!A:G,7,FALSE)</f>
        <v>862</v>
      </c>
    </row>
    <row r="750" spans="1:7" x14ac:dyDescent="0.3">
      <c r="A750" s="1">
        <v>41648</v>
      </c>
      <c r="B750">
        <v>25066.814452999999</v>
      </c>
      <c r="C750">
        <f>VLOOKUP(A750,KBSTAR3년국고채!A:G,6,FALSE)</f>
        <v>94739.59375</v>
      </c>
      <c r="D750">
        <f>VLOOKUP(A750,TIGER원유선물enhenced!A:G,6,FALSE)</f>
        <v>9635</v>
      </c>
      <c r="E750">
        <v>1302190</v>
      </c>
      <c r="F750">
        <f>VLOOKUP(A750,KBSTAR3년국고채!A:G,7,FALSE)</f>
        <v>255</v>
      </c>
      <c r="G750">
        <f>VLOOKUP(A750,TIGER원유선물enhenced!A:G,7,FALSE)</f>
        <v>5975</v>
      </c>
    </row>
    <row r="751" spans="1:7" x14ac:dyDescent="0.3">
      <c r="A751" s="1">
        <v>41649</v>
      </c>
      <c r="B751">
        <v>25246.990234000001</v>
      </c>
      <c r="C751">
        <f>VLOOKUP(A751,KBSTAR3년국고채!A:G,6,FALSE)</f>
        <v>94730.59375</v>
      </c>
      <c r="D751">
        <f>VLOOKUP(A751,TIGER원유선물enhenced!A:G,6,FALSE)</f>
        <v>9635</v>
      </c>
      <c r="E751">
        <v>1486986</v>
      </c>
      <c r="F751">
        <f>VLOOKUP(A751,KBSTAR3년국고채!A:G,7,FALSE)</f>
        <v>650</v>
      </c>
      <c r="G751">
        <f>VLOOKUP(A751,TIGER원유선물enhenced!A:G,7,FALSE)</f>
        <v>2305</v>
      </c>
    </row>
    <row r="752" spans="1:7" x14ac:dyDescent="0.3">
      <c r="A752" s="1">
        <v>41652</v>
      </c>
      <c r="B752">
        <v>24652.410156000002</v>
      </c>
      <c r="C752">
        <f>VLOOKUP(A752,KBSTAR3년국고채!A:G,6,FALSE)</f>
        <v>94806.179688000004</v>
      </c>
      <c r="D752">
        <f>VLOOKUP(A752,TIGER원유선물enhenced!A:G,6,FALSE)</f>
        <v>9620</v>
      </c>
      <c r="E752">
        <v>2110450</v>
      </c>
      <c r="F752">
        <f>VLOOKUP(A752,KBSTAR3년국고채!A:G,7,FALSE)</f>
        <v>188</v>
      </c>
      <c r="G752">
        <f>VLOOKUP(A752,TIGER원유선물enhenced!A:G,7,FALSE)</f>
        <v>13207</v>
      </c>
    </row>
    <row r="753" spans="1:7" x14ac:dyDescent="0.3">
      <c r="A753" s="1">
        <v>41653</v>
      </c>
      <c r="B753">
        <v>24665.927734000001</v>
      </c>
      <c r="C753">
        <f>VLOOKUP(A753,KBSTAR3년국고채!A:G,6,FALSE)</f>
        <v>94748.59375</v>
      </c>
      <c r="D753">
        <f>VLOOKUP(A753,TIGER원유선물enhenced!A:G,6,FALSE)</f>
        <v>9590</v>
      </c>
      <c r="E753">
        <v>2693394</v>
      </c>
      <c r="F753">
        <f>VLOOKUP(A753,KBSTAR3년국고채!A:G,7,FALSE)</f>
        <v>2952</v>
      </c>
      <c r="G753">
        <f>VLOOKUP(A753,TIGER원유선물enhenced!A:G,7,FALSE)</f>
        <v>8428</v>
      </c>
    </row>
    <row r="754" spans="1:7" x14ac:dyDescent="0.3">
      <c r="A754" s="1">
        <v>41654</v>
      </c>
      <c r="B754">
        <v>24382.148438</v>
      </c>
      <c r="C754">
        <f>VLOOKUP(A754,KBSTAR3년국고채!A:G,6,FALSE)</f>
        <v>94766.585938000004</v>
      </c>
      <c r="D754">
        <f>VLOOKUP(A754,TIGER원유선물enhenced!A:G,6,FALSE)</f>
        <v>9600</v>
      </c>
      <c r="E754">
        <v>1870805</v>
      </c>
      <c r="F754">
        <f>VLOOKUP(A754,KBSTAR3년국고채!A:G,7,FALSE)</f>
        <v>713</v>
      </c>
      <c r="G754">
        <f>VLOOKUP(A754,TIGER원유선물enhenced!A:G,7,FALSE)</f>
        <v>1893</v>
      </c>
    </row>
    <row r="755" spans="1:7" x14ac:dyDescent="0.3">
      <c r="A755" s="1">
        <v>41655</v>
      </c>
      <c r="B755">
        <v>25134.382813</v>
      </c>
      <c r="C755">
        <f>VLOOKUP(A755,KBSTAR3년국고채!A:G,6,FALSE)</f>
        <v>94841.296875</v>
      </c>
      <c r="D755">
        <f>VLOOKUP(A755,TIGER원유선물enhenced!A:G,6,FALSE)</f>
        <v>9740</v>
      </c>
      <c r="E755">
        <v>1074790</v>
      </c>
      <c r="F755">
        <f>VLOOKUP(A755,KBSTAR3년국고채!A:G,7,FALSE)</f>
        <v>1</v>
      </c>
      <c r="G755">
        <f>VLOOKUP(A755,TIGER원유선물enhenced!A:G,7,FALSE)</f>
        <v>3663</v>
      </c>
    </row>
    <row r="756" spans="1:7" x14ac:dyDescent="0.3">
      <c r="A756" s="1">
        <v>41656</v>
      </c>
      <c r="B756">
        <v>25215.460938</v>
      </c>
      <c r="C756">
        <f>VLOOKUP(A756,KBSTAR3년국고채!A:G,6,FALSE)</f>
        <v>94850.3125</v>
      </c>
      <c r="D756">
        <f>VLOOKUP(A756,TIGER원유선물enhenced!A:G,6,FALSE)</f>
        <v>9735</v>
      </c>
      <c r="E756">
        <v>766768</v>
      </c>
      <c r="F756">
        <f>VLOOKUP(A756,KBSTAR3년국고채!A:G,7,FALSE)</f>
        <v>206</v>
      </c>
      <c r="G756">
        <f>VLOOKUP(A756,TIGER원유선물enhenced!A:G,7,FALSE)</f>
        <v>15283</v>
      </c>
    </row>
    <row r="757" spans="1:7" x14ac:dyDescent="0.3">
      <c r="A757" s="1">
        <v>41659</v>
      </c>
      <c r="B757">
        <v>25080.328125</v>
      </c>
      <c r="C757">
        <f>VLOOKUP(A757,KBSTAR3년국고채!A:G,6,FALSE)</f>
        <v>94841.296875</v>
      </c>
      <c r="D757">
        <f>VLOOKUP(A757,TIGER원유선물enhenced!A:G,6,FALSE)</f>
        <v>9745</v>
      </c>
      <c r="E757">
        <v>701917</v>
      </c>
      <c r="F757">
        <f>VLOOKUP(A757,KBSTAR3년국고채!A:G,7,FALSE)</f>
        <v>2</v>
      </c>
      <c r="G757">
        <f>VLOOKUP(A757,TIGER원유선물enhenced!A:G,7,FALSE)</f>
        <v>425</v>
      </c>
    </row>
    <row r="758" spans="1:7" x14ac:dyDescent="0.3">
      <c r="A758" s="1">
        <v>41660</v>
      </c>
      <c r="B758">
        <v>25724.453125</v>
      </c>
      <c r="C758">
        <f>VLOOKUP(A758,KBSTAR3년국고채!A:G,6,FALSE)</f>
        <v>94850.3125</v>
      </c>
      <c r="D758">
        <f>VLOOKUP(A758,TIGER원유선물enhenced!A:G,6,FALSE)</f>
        <v>9745</v>
      </c>
      <c r="E758">
        <v>1267540</v>
      </c>
      <c r="F758">
        <f>VLOOKUP(A758,KBSTAR3년국고채!A:G,7,FALSE)</f>
        <v>2</v>
      </c>
      <c r="G758">
        <f>VLOOKUP(A758,TIGER원유선물enhenced!A:G,7,FALSE)</f>
        <v>268</v>
      </c>
    </row>
    <row r="759" spans="1:7" x14ac:dyDescent="0.3">
      <c r="A759" s="1">
        <v>41661</v>
      </c>
      <c r="B759">
        <v>25692.923827999999</v>
      </c>
      <c r="C759">
        <f>VLOOKUP(A759,KBSTAR3년국고채!A:G,6,FALSE)</f>
        <v>94824.195313000004</v>
      </c>
      <c r="D759">
        <f>VLOOKUP(A759,TIGER원유선물enhenced!A:G,6,FALSE)</f>
        <v>9830</v>
      </c>
      <c r="E759">
        <v>908178</v>
      </c>
      <c r="F759">
        <f>VLOOKUP(A759,KBSTAR3년국고채!A:G,7,FALSE)</f>
        <v>637</v>
      </c>
      <c r="G759">
        <f>VLOOKUP(A759,TIGER원유선물enhenced!A:G,7,FALSE)</f>
        <v>3212</v>
      </c>
    </row>
    <row r="760" spans="1:7" x14ac:dyDescent="0.3">
      <c r="A760" s="1">
        <v>41662</v>
      </c>
      <c r="B760">
        <v>25319.056640999999</v>
      </c>
      <c r="C760">
        <f>VLOOKUP(A760,KBSTAR3년국고채!A:G,6,FALSE)</f>
        <v>94898.914063000004</v>
      </c>
      <c r="D760">
        <f>VLOOKUP(A760,TIGER원유선물enhenced!A:G,6,FALSE)</f>
        <v>9975</v>
      </c>
      <c r="E760">
        <v>691474</v>
      </c>
      <c r="F760">
        <f>VLOOKUP(A760,KBSTAR3년국고채!A:G,7,FALSE)</f>
        <v>135</v>
      </c>
      <c r="G760">
        <f>VLOOKUP(A760,TIGER원유선물enhenced!A:G,7,FALSE)</f>
        <v>1850</v>
      </c>
    </row>
    <row r="761" spans="1:7" x14ac:dyDescent="0.3">
      <c r="A761" s="1">
        <v>41663</v>
      </c>
      <c r="B761">
        <v>25314.558593999998</v>
      </c>
      <c r="C761">
        <f>VLOOKUP(A761,KBSTAR3년국고채!A:G,6,FALSE)</f>
        <v>95005.125</v>
      </c>
      <c r="D761">
        <f>VLOOKUP(A761,TIGER원유선물enhenced!A:G,6,FALSE)</f>
        <v>10085</v>
      </c>
      <c r="E761">
        <v>1036292</v>
      </c>
      <c r="F761">
        <f>VLOOKUP(A761,KBSTAR3년국고채!A:G,7,FALSE)</f>
        <v>527</v>
      </c>
      <c r="G761">
        <f>VLOOKUP(A761,TIGER원유선물enhenced!A:G,7,FALSE)</f>
        <v>2828</v>
      </c>
    </row>
    <row r="762" spans="1:7" x14ac:dyDescent="0.3">
      <c r="A762" s="1">
        <v>41666</v>
      </c>
      <c r="B762">
        <v>25179.427734000001</v>
      </c>
      <c r="C762">
        <f>VLOOKUP(A762,KBSTAR3년국고채!A:G,6,FALSE)</f>
        <v>94979.023438000004</v>
      </c>
      <c r="D762">
        <f>VLOOKUP(A762,TIGER원유선물enhenced!A:G,6,FALSE)</f>
        <v>9970</v>
      </c>
      <c r="E762">
        <v>828219</v>
      </c>
      <c r="F762">
        <f>VLOOKUP(A762,KBSTAR3년국고채!A:G,7,FALSE)</f>
        <v>407</v>
      </c>
      <c r="G762">
        <f>VLOOKUP(A762,TIGER원유선물enhenced!A:G,7,FALSE)</f>
        <v>2279</v>
      </c>
    </row>
    <row r="763" spans="1:7" x14ac:dyDescent="0.3">
      <c r="A763" s="1">
        <v>41667</v>
      </c>
      <c r="B763">
        <v>24909.160156000002</v>
      </c>
      <c r="C763">
        <f>VLOOKUP(A763,KBSTAR3년국고채!A:G,6,FALSE)</f>
        <v>95000.625</v>
      </c>
      <c r="D763">
        <f>VLOOKUP(A763,TIGER원유선물enhenced!A:G,6,FALSE)</f>
        <v>9900</v>
      </c>
      <c r="E763">
        <v>1043397</v>
      </c>
      <c r="F763">
        <f>VLOOKUP(A763,KBSTAR3년국고채!A:G,7,FALSE)</f>
        <v>205</v>
      </c>
      <c r="G763">
        <f>VLOOKUP(A763,TIGER원유선물enhenced!A:G,7,FALSE)</f>
        <v>14064</v>
      </c>
    </row>
    <row r="764" spans="1:7" x14ac:dyDescent="0.3">
      <c r="A764" s="1">
        <v>41668</v>
      </c>
      <c r="B764">
        <v>24747.007813</v>
      </c>
      <c r="C764">
        <f>VLOOKUP(A764,KBSTAR3년국고채!A:G,6,FALSE)</f>
        <v>94987.109375</v>
      </c>
      <c r="D764">
        <f>VLOOKUP(A764,TIGER원유선물enhenced!A:G,6,FALSE)</f>
        <v>10055</v>
      </c>
      <c r="E764">
        <v>2472491</v>
      </c>
      <c r="F764">
        <f>VLOOKUP(A764,KBSTAR3년국고채!A:G,7,FALSE)</f>
        <v>11</v>
      </c>
      <c r="G764">
        <f>VLOOKUP(A764,TIGER원유선물enhenced!A:G,7,FALSE)</f>
        <v>1200</v>
      </c>
    </row>
    <row r="765" spans="1:7" x14ac:dyDescent="0.3">
      <c r="A765" s="1">
        <v>41673</v>
      </c>
      <c r="B765">
        <v>24413.681640999999</v>
      </c>
      <c r="C765">
        <f>VLOOKUP(A765,KBSTAR3년국고채!A:G,6,FALSE)</f>
        <v>95035.734375</v>
      </c>
      <c r="D765">
        <f>VLOOKUP(A765,TIGER원유선물enhenced!A:G,6,FALSE)</f>
        <v>10050</v>
      </c>
      <c r="E765">
        <v>2127060</v>
      </c>
      <c r="F765">
        <f>VLOOKUP(A765,KBSTAR3년국고채!A:G,7,FALSE)</f>
        <v>119</v>
      </c>
      <c r="G765">
        <f>VLOOKUP(A765,TIGER원유선물enhenced!A:G,7,FALSE)</f>
        <v>3363</v>
      </c>
    </row>
    <row r="766" spans="1:7" x14ac:dyDescent="0.3">
      <c r="A766" s="1">
        <v>41674</v>
      </c>
      <c r="B766">
        <v>24481.248047000001</v>
      </c>
      <c r="C766">
        <f>VLOOKUP(A766,KBSTAR3년국고채!A:G,6,FALSE)</f>
        <v>95106.835938000004</v>
      </c>
      <c r="D766">
        <f>VLOOKUP(A766,TIGER원유선물enhenced!A:G,6,FALSE)</f>
        <v>10015</v>
      </c>
      <c r="E766">
        <v>2039188</v>
      </c>
      <c r="F766">
        <f>VLOOKUP(A766,KBSTAR3년국고채!A:G,7,FALSE)</f>
        <v>631</v>
      </c>
      <c r="G766">
        <f>VLOOKUP(A766,TIGER원유선물enhenced!A:G,7,FALSE)</f>
        <v>6381</v>
      </c>
    </row>
    <row r="767" spans="1:7" x14ac:dyDescent="0.3">
      <c r="A767" s="1">
        <v>41675</v>
      </c>
      <c r="B767">
        <v>24841.599609000001</v>
      </c>
      <c r="C767">
        <f>VLOOKUP(A767,KBSTAR3년국고채!A:G,6,FALSE)</f>
        <v>95124.828125</v>
      </c>
      <c r="D767">
        <f>VLOOKUP(A767,TIGER원유선물enhenced!A:G,6,FALSE)</f>
        <v>10080</v>
      </c>
      <c r="E767">
        <v>1934707</v>
      </c>
      <c r="F767">
        <f>VLOOKUP(A767,KBSTAR3년국고채!A:G,7,FALSE)</f>
        <v>2942</v>
      </c>
      <c r="G767">
        <f>VLOOKUP(A767,TIGER원유선물enhenced!A:G,7,FALSE)</f>
        <v>570</v>
      </c>
    </row>
    <row r="768" spans="1:7" x14ac:dyDescent="0.3">
      <c r="A768" s="1">
        <v>41676</v>
      </c>
      <c r="B768">
        <v>24949.701172000001</v>
      </c>
      <c r="C768">
        <f>VLOOKUP(A768,KBSTAR3년국고채!A:G,6,FALSE)</f>
        <v>95111.34375</v>
      </c>
      <c r="D768">
        <f>VLOOKUP(A768,TIGER원유선물enhenced!A:G,6,FALSE)</f>
        <v>10095</v>
      </c>
      <c r="E768">
        <v>980500</v>
      </c>
      <c r="F768">
        <f>VLOOKUP(A768,KBSTAR3년국고채!A:G,7,FALSE)</f>
        <v>684</v>
      </c>
      <c r="G768">
        <f>VLOOKUP(A768,TIGER원유선물enhenced!A:G,7,FALSE)</f>
        <v>6781</v>
      </c>
    </row>
    <row r="769" spans="1:7" x14ac:dyDescent="0.3">
      <c r="A769" s="1">
        <v>41677</v>
      </c>
      <c r="B769">
        <v>24400.171875</v>
      </c>
      <c r="C769">
        <f>VLOOKUP(A769,KBSTAR3년국고채!A:G,6,FALSE)</f>
        <v>95181.554688000004</v>
      </c>
      <c r="D769">
        <f>VLOOKUP(A769,TIGER원유선물enhenced!A:G,6,FALSE)</f>
        <v>10090</v>
      </c>
      <c r="E769">
        <v>1144638</v>
      </c>
      <c r="F769">
        <f>VLOOKUP(A769,KBSTAR3년국고채!A:G,7,FALSE)</f>
        <v>149</v>
      </c>
      <c r="G769">
        <f>VLOOKUP(A769,TIGER원유선물enhenced!A:G,7,FALSE)</f>
        <v>905</v>
      </c>
    </row>
    <row r="770" spans="1:7" x14ac:dyDescent="0.3">
      <c r="A770" s="1">
        <v>41680</v>
      </c>
      <c r="B770">
        <v>24183.955077999999</v>
      </c>
      <c r="C770">
        <f>VLOOKUP(A770,KBSTAR3년국고채!A:G,6,FALSE)</f>
        <v>95181.554688000004</v>
      </c>
      <c r="D770">
        <f>VLOOKUP(A770,TIGER원유선물enhenced!A:G,6,FALSE)</f>
        <v>10305</v>
      </c>
      <c r="E770">
        <v>1590540</v>
      </c>
      <c r="F770">
        <f>VLOOKUP(A770,KBSTAR3년국고채!A:G,7,FALSE)</f>
        <v>1083</v>
      </c>
      <c r="G770">
        <f>VLOOKUP(A770,TIGER원유선물enhenced!A:G,7,FALSE)</f>
        <v>14257</v>
      </c>
    </row>
    <row r="771" spans="1:7" x14ac:dyDescent="0.3">
      <c r="A771" s="1">
        <v>41681</v>
      </c>
      <c r="B771">
        <v>24026.304688</v>
      </c>
      <c r="C771">
        <f>VLOOKUP(A771,KBSTAR3년국고채!A:G,6,FALSE)</f>
        <v>95213.054688000004</v>
      </c>
      <c r="D771">
        <f>VLOOKUP(A771,TIGER원유선물enhenced!A:G,6,FALSE)</f>
        <v>10325</v>
      </c>
      <c r="E771">
        <v>3032039</v>
      </c>
      <c r="F771">
        <f>VLOOKUP(A771,KBSTAR3년국고채!A:G,7,FALSE)</f>
        <v>3167</v>
      </c>
      <c r="G771">
        <f>VLOOKUP(A771,TIGER원유선물enhenced!A:G,7,FALSE)</f>
        <v>926</v>
      </c>
    </row>
    <row r="772" spans="1:7" x14ac:dyDescent="0.3">
      <c r="A772" s="1">
        <v>41682</v>
      </c>
      <c r="B772">
        <v>24391.160156000002</v>
      </c>
      <c r="C772">
        <f>VLOOKUP(A772,KBSTAR3년국고채!A:G,6,FALSE)</f>
        <v>95195.0625</v>
      </c>
      <c r="D772">
        <f>VLOOKUP(A772,TIGER원유선물enhenced!A:G,6,FALSE)</f>
        <v>10380</v>
      </c>
      <c r="E772">
        <v>2078311</v>
      </c>
      <c r="F772">
        <f>VLOOKUP(A772,KBSTAR3년국고채!A:G,7,FALSE)</f>
        <v>25446</v>
      </c>
      <c r="G772">
        <f>VLOOKUP(A772,TIGER원유선물enhenced!A:G,7,FALSE)</f>
        <v>1719</v>
      </c>
    </row>
    <row r="773" spans="1:7" x14ac:dyDescent="0.3">
      <c r="A773" s="1">
        <v>41683</v>
      </c>
      <c r="B773">
        <v>24602.865234000001</v>
      </c>
      <c r="C773">
        <f>VLOOKUP(A773,KBSTAR3년국고채!A:G,6,FALSE)</f>
        <v>95275.140625</v>
      </c>
      <c r="D773">
        <f>VLOOKUP(A773,TIGER원유선물enhenced!A:G,6,FALSE)</f>
        <v>10355</v>
      </c>
      <c r="E773">
        <v>1617054</v>
      </c>
      <c r="F773">
        <f>VLOOKUP(A773,KBSTAR3년국고채!A:G,7,FALSE)</f>
        <v>207</v>
      </c>
      <c r="G773">
        <f>VLOOKUP(A773,TIGER원유선물enhenced!A:G,7,FALSE)</f>
        <v>468</v>
      </c>
    </row>
    <row r="774" spans="1:7" x14ac:dyDescent="0.3">
      <c r="A774" s="1">
        <v>41684</v>
      </c>
      <c r="B774">
        <v>24413.681640999999</v>
      </c>
      <c r="C774">
        <f>VLOOKUP(A774,KBSTAR3년국고채!A:G,6,FALSE)</f>
        <v>95275.140625</v>
      </c>
      <c r="D774">
        <f>VLOOKUP(A774,TIGER원유선물enhenced!A:G,6,FALSE)</f>
        <v>10385</v>
      </c>
      <c r="E774">
        <v>1022620</v>
      </c>
      <c r="F774">
        <f>VLOOKUP(A774,KBSTAR3년국고채!A:G,7,FALSE)</f>
        <v>71</v>
      </c>
      <c r="G774">
        <f>VLOOKUP(A774,TIGER원유선물enhenced!A:G,7,FALSE)</f>
        <v>640</v>
      </c>
    </row>
    <row r="775" spans="1:7" x14ac:dyDescent="0.3">
      <c r="A775" s="1">
        <v>41687</v>
      </c>
      <c r="B775">
        <v>24891.146484000001</v>
      </c>
      <c r="C775">
        <f>VLOOKUP(A775,KBSTAR3년국고채!A:G,6,FALSE)</f>
        <v>95266.171875</v>
      </c>
      <c r="D775">
        <f>VLOOKUP(A775,TIGER원유선물enhenced!A:G,6,FALSE)</f>
        <v>10440</v>
      </c>
      <c r="E775">
        <v>2702168</v>
      </c>
      <c r="F775">
        <f>VLOOKUP(A775,KBSTAR3년국고채!A:G,7,FALSE)</f>
        <v>648</v>
      </c>
      <c r="G775">
        <f>VLOOKUP(A775,TIGER원유선물enhenced!A:G,7,FALSE)</f>
        <v>947</v>
      </c>
    </row>
    <row r="776" spans="1:7" x14ac:dyDescent="0.3">
      <c r="A776" s="1">
        <v>41688</v>
      </c>
      <c r="B776">
        <v>24593.859375</v>
      </c>
      <c r="C776">
        <f>VLOOKUP(A776,KBSTAR3년국고채!A:G,6,FALSE)</f>
        <v>95243.664063000004</v>
      </c>
      <c r="D776">
        <f>VLOOKUP(A776,TIGER원유선물enhenced!A:G,6,FALSE)</f>
        <v>10480</v>
      </c>
      <c r="E776">
        <v>1497859</v>
      </c>
      <c r="F776">
        <f>VLOOKUP(A776,KBSTAR3년국고채!A:G,7,FALSE)</f>
        <v>205</v>
      </c>
      <c r="G776">
        <f>VLOOKUP(A776,TIGER원유선물enhenced!A:G,7,FALSE)</f>
        <v>137</v>
      </c>
    </row>
    <row r="777" spans="1:7" x14ac:dyDescent="0.3">
      <c r="A777" s="1">
        <v>41689</v>
      </c>
      <c r="B777">
        <v>24553.318359000001</v>
      </c>
      <c r="C777">
        <f>VLOOKUP(A777,KBSTAR3년국고채!A:G,6,FALSE)</f>
        <v>95270.671875</v>
      </c>
      <c r="D777">
        <f>VLOOKUP(A777,TIGER원유선물enhenced!A:G,6,FALSE)</f>
        <v>10625</v>
      </c>
      <c r="E777">
        <v>925036</v>
      </c>
      <c r="F777">
        <f>VLOOKUP(A777,KBSTAR3년국고채!A:G,7,FALSE)</f>
        <v>98</v>
      </c>
      <c r="G777">
        <f>VLOOKUP(A777,TIGER원유선물enhenced!A:G,7,FALSE)</f>
        <v>2290</v>
      </c>
    </row>
    <row r="778" spans="1:7" x14ac:dyDescent="0.3">
      <c r="A778" s="1">
        <v>41690</v>
      </c>
      <c r="B778">
        <v>24922.673827999999</v>
      </c>
      <c r="C778">
        <f>VLOOKUP(A778,KBSTAR3년국고채!A:G,6,FALSE)</f>
        <v>95257.164063000004</v>
      </c>
      <c r="D778">
        <f>VLOOKUP(A778,TIGER원유선물enhenced!A:G,6,FALSE)</f>
        <v>10630</v>
      </c>
      <c r="E778">
        <v>1298015</v>
      </c>
      <c r="F778">
        <f>VLOOKUP(A778,KBSTAR3년국고채!A:G,7,FALSE)</f>
        <v>230</v>
      </c>
      <c r="G778">
        <f>VLOOKUP(A778,TIGER원유선물enhenced!A:G,7,FALSE)</f>
        <v>2510</v>
      </c>
    </row>
    <row r="779" spans="1:7" x14ac:dyDescent="0.3">
      <c r="A779" s="1">
        <v>41691</v>
      </c>
      <c r="B779">
        <v>24994.746093999998</v>
      </c>
      <c r="C779">
        <f>VLOOKUP(A779,KBSTAR3년국고채!A:G,6,FALSE)</f>
        <v>95261.65625</v>
      </c>
      <c r="D779">
        <f>VLOOKUP(A779,TIGER원유선물enhenced!A:G,6,FALSE)</f>
        <v>10675</v>
      </c>
      <c r="E779">
        <v>2061461</v>
      </c>
      <c r="F779">
        <f>VLOOKUP(A779,KBSTAR3년국고채!A:G,7,FALSE)</f>
        <v>207</v>
      </c>
      <c r="G779">
        <f>VLOOKUP(A779,TIGER원유선물enhenced!A:G,7,FALSE)</f>
        <v>4079</v>
      </c>
    </row>
    <row r="780" spans="1:7" x14ac:dyDescent="0.3">
      <c r="A780" s="1">
        <v>41694</v>
      </c>
      <c r="B780">
        <v>25292.035156000002</v>
      </c>
      <c r="C780">
        <f>VLOOKUP(A780,KBSTAR3년국고채!A:G,6,FALSE)</f>
        <v>95261.65625</v>
      </c>
      <c r="D780">
        <f>VLOOKUP(A780,TIGER원유선물enhenced!A:G,6,FALSE)</f>
        <v>10650</v>
      </c>
      <c r="E780">
        <v>1572532</v>
      </c>
      <c r="F780">
        <f>VLOOKUP(A780,KBSTAR3년국고채!A:G,7,FALSE)</f>
        <v>164</v>
      </c>
      <c r="G780">
        <f>VLOOKUP(A780,TIGER원유선물enhenced!A:G,7,FALSE)</f>
        <v>572</v>
      </c>
    </row>
    <row r="781" spans="1:7" x14ac:dyDescent="0.3">
      <c r="A781" s="1">
        <v>41695</v>
      </c>
      <c r="B781">
        <v>25611.84375</v>
      </c>
      <c r="C781">
        <f>VLOOKUP(A781,KBSTAR3년국고채!A:G,6,FALSE)</f>
        <v>95323.75</v>
      </c>
      <c r="D781">
        <f>VLOOKUP(A781,TIGER원유선물enhenced!A:G,6,FALSE)</f>
        <v>10645</v>
      </c>
      <c r="E781">
        <v>2360106</v>
      </c>
      <c r="F781">
        <f>VLOOKUP(A781,KBSTAR3년국고채!A:G,7,FALSE)</f>
        <v>2454</v>
      </c>
      <c r="G781">
        <f>VLOOKUP(A781,TIGER원유선물enhenced!A:G,7,FALSE)</f>
        <v>376</v>
      </c>
    </row>
    <row r="782" spans="1:7" x14ac:dyDescent="0.3">
      <c r="A782" s="1">
        <v>41696</v>
      </c>
      <c r="B782">
        <v>25769.498047000001</v>
      </c>
      <c r="C782">
        <f>VLOOKUP(A782,KBSTAR3년국고채!A:G,6,FALSE)</f>
        <v>95323.75</v>
      </c>
      <c r="D782">
        <f>VLOOKUP(A782,TIGER원유선물enhenced!A:G,6,FALSE)</f>
        <v>10595</v>
      </c>
      <c r="E782">
        <v>2639079</v>
      </c>
      <c r="F782">
        <f>VLOOKUP(A782,KBSTAR3년국고채!A:G,7,FALSE)</f>
        <v>1</v>
      </c>
      <c r="G782">
        <f>VLOOKUP(A782,TIGER원유선물enhenced!A:G,7,FALSE)</f>
        <v>3529</v>
      </c>
    </row>
    <row r="783" spans="1:7" x14ac:dyDescent="0.3">
      <c r="A783" s="1">
        <v>41697</v>
      </c>
      <c r="B783">
        <v>25855.080077999999</v>
      </c>
      <c r="C783">
        <f>VLOOKUP(A783,KBSTAR3년국고채!A:G,6,FALSE)</f>
        <v>95389.484375</v>
      </c>
      <c r="D783">
        <f>VLOOKUP(A783,TIGER원유선물enhenced!A:G,6,FALSE)</f>
        <v>10685</v>
      </c>
      <c r="E783">
        <v>1644989</v>
      </c>
      <c r="F783">
        <f>VLOOKUP(A783,KBSTAR3년국고채!A:G,7,FALSE)</f>
        <v>175</v>
      </c>
      <c r="G783">
        <f>VLOOKUP(A783,TIGER원유선물enhenced!A:G,7,FALSE)</f>
        <v>1658</v>
      </c>
    </row>
    <row r="784" spans="1:7" x14ac:dyDescent="0.3">
      <c r="A784" s="1">
        <v>41698</v>
      </c>
      <c r="B784">
        <v>25999.216797000001</v>
      </c>
      <c r="C784">
        <f>VLOOKUP(A784,KBSTAR3년국고채!A:G,6,FALSE)</f>
        <v>95407.484375</v>
      </c>
      <c r="D784">
        <f>VLOOKUP(A784,TIGER원유선물enhenced!A:G,6,FALSE)</f>
        <v>10655</v>
      </c>
      <c r="E784">
        <v>3130782</v>
      </c>
      <c r="F784">
        <f>VLOOKUP(A784,KBSTAR3년국고채!A:G,7,FALSE)</f>
        <v>410</v>
      </c>
      <c r="G784">
        <f>VLOOKUP(A784,TIGER원유선물enhenced!A:G,7,FALSE)</f>
        <v>1827</v>
      </c>
    </row>
    <row r="785" spans="1:7" x14ac:dyDescent="0.3">
      <c r="A785" s="1">
        <v>41701</v>
      </c>
      <c r="B785">
        <v>25958.681640999999</v>
      </c>
      <c r="C785">
        <f>VLOOKUP(A785,KBSTAR3년국고채!A:G,6,FALSE)</f>
        <v>95305.78125</v>
      </c>
      <c r="D785">
        <f>VLOOKUP(A785,TIGER원유선물enhenced!A:G,6,FALSE)</f>
        <v>10830</v>
      </c>
      <c r="E785">
        <v>2089032</v>
      </c>
      <c r="F785">
        <f>VLOOKUP(A785,KBSTAR3년국고채!A:G,7,FALSE)</f>
        <v>4561</v>
      </c>
      <c r="G785">
        <f>VLOOKUP(A785,TIGER원유선물enhenced!A:G,7,FALSE)</f>
        <v>9417</v>
      </c>
    </row>
    <row r="786" spans="1:7" x14ac:dyDescent="0.3">
      <c r="A786" s="1">
        <v>41702</v>
      </c>
      <c r="B786">
        <v>25674.90625</v>
      </c>
      <c r="C786">
        <f>VLOOKUP(A786,KBSTAR3년국고채!A:G,6,FALSE)</f>
        <v>95248.179688000004</v>
      </c>
      <c r="D786">
        <f>VLOOKUP(A786,TIGER원유선물enhenced!A:G,6,FALSE)</f>
        <v>10945</v>
      </c>
      <c r="E786">
        <v>3266245</v>
      </c>
      <c r="F786">
        <f>VLOOKUP(A786,KBSTAR3년국고채!A:G,7,FALSE)</f>
        <v>216</v>
      </c>
      <c r="G786">
        <f>VLOOKUP(A786,TIGER원유선물enhenced!A:G,7,FALSE)</f>
        <v>1839</v>
      </c>
    </row>
    <row r="787" spans="1:7" x14ac:dyDescent="0.3">
      <c r="A787" s="1">
        <v>41703</v>
      </c>
      <c r="B787">
        <v>25134.382813</v>
      </c>
      <c r="C787">
        <f>VLOOKUP(A787,KBSTAR3년국고채!A:G,6,FALSE)</f>
        <v>95769.3125</v>
      </c>
      <c r="D787">
        <f>VLOOKUP(A787,TIGER원유선물enhenced!A:G,6,FALSE)</f>
        <v>10745</v>
      </c>
      <c r="E787">
        <v>1935553</v>
      </c>
      <c r="F787">
        <f>VLOOKUP(A787,KBSTAR3년국고채!A:G,7,FALSE)</f>
        <v>4</v>
      </c>
      <c r="G787">
        <f>VLOOKUP(A787,TIGER원유선물enhenced!A:G,7,FALSE)</f>
        <v>805</v>
      </c>
    </row>
    <row r="788" spans="1:7" x14ac:dyDescent="0.3">
      <c r="A788" s="1">
        <v>41704</v>
      </c>
      <c r="B788">
        <v>25260.501952999999</v>
      </c>
      <c r="C788">
        <f>VLOOKUP(A788,KBSTAR3년국고채!A:G,6,FALSE)</f>
        <v>95342.257813000004</v>
      </c>
      <c r="D788">
        <f>VLOOKUP(A788,TIGER원유선물enhenced!A:G,6,FALSE)</f>
        <v>10540</v>
      </c>
      <c r="E788">
        <v>2879038</v>
      </c>
      <c r="F788">
        <f>VLOOKUP(A788,KBSTAR3년국고채!A:G,7,FALSE)</f>
        <v>615</v>
      </c>
      <c r="G788">
        <f>VLOOKUP(A788,TIGER원유선물enhenced!A:G,7,FALSE)</f>
        <v>7637</v>
      </c>
    </row>
    <row r="789" spans="1:7" x14ac:dyDescent="0.3">
      <c r="A789" s="1">
        <v>41705</v>
      </c>
      <c r="B789">
        <v>25192.941406000002</v>
      </c>
      <c r="C789">
        <f>VLOOKUP(A789,KBSTAR3년국고채!A:G,6,FALSE)</f>
        <v>95333.203125</v>
      </c>
      <c r="D789">
        <f>VLOOKUP(A789,TIGER원유선물enhenced!A:G,6,FALSE)</f>
        <v>10600</v>
      </c>
      <c r="E789">
        <v>2391010</v>
      </c>
      <c r="F789">
        <f>VLOOKUP(A789,KBSTAR3년국고채!A:G,7,FALSE)</f>
        <v>669</v>
      </c>
      <c r="G789">
        <f>VLOOKUP(A789,TIGER원유선물enhenced!A:G,7,FALSE)</f>
        <v>541</v>
      </c>
    </row>
    <row r="790" spans="1:7" x14ac:dyDescent="0.3">
      <c r="A790" s="1">
        <v>41708</v>
      </c>
      <c r="B790">
        <v>25418.15625</v>
      </c>
      <c r="C790">
        <f>VLOOKUP(A790,KBSTAR3년국고채!A:G,6,FALSE)</f>
        <v>95368.492188000004</v>
      </c>
      <c r="D790">
        <f>VLOOKUP(A790,TIGER원유선물enhenced!A:G,6,FALSE)</f>
        <v>10640</v>
      </c>
      <c r="E790">
        <v>2496128</v>
      </c>
      <c r="F790">
        <f>VLOOKUP(A790,KBSTAR3년국고채!A:G,7,FALSE)</f>
        <v>487</v>
      </c>
      <c r="G790">
        <f>VLOOKUP(A790,TIGER원유선물enhenced!A:G,7,FALSE)</f>
        <v>603</v>
      </c>
    </row>
    <row r="791" spans="1:7" x14ac:dyDescent="0.3">
      <c r="A791" s="1">
        <v>41709</v>
      </c>
      <c r="B791">
        <v>25098.34375</v>
      </c>
      <c r="C791">
        <f>VLOOKUP(A791,KBSTAR3년국고채!A:G,6,FALSE)</f>
        <v>95421.867188000004</v>
      </c>
      <c r="D791">
        <f>VLOOKUP(A791,TIGER원유선물enhenced!A:G,6,FALSE)</f>
        <v>10530</v>
      </c>
      <c r="E791">
        <v>2987568</v>
      </c>
      <c r="F791">
        <f>VLOOKUP(A791,KBSTAR3년국고채!A:G,7,FALSE)</f>
        <v>206</v>
      </c>
      <c r="G791">
        <f>VLOOKUP(A791,TIGER원유선물enhenced!A:G,7,FALSE)</f>
        <v>307</v>
      </c>
    </row>
    <row r="792" spans="1:7" x14ac:dyDescent="0.3">
      <c r="A792" s="1">
        <v>41710</v>
      </c>
      <c r="B792">
        <v>25116.363281000002</v>
      </c>
      <c r="C792">
        <f>VLOOKUP(A792,KBSTAR3년국고채!A:G,6,FALSE)</f>
        <v>95453.523438000004</v>
      </c>
      <c r="D792">
        <f>VLOOKUP(A792,TIGER원유선물enhenced!A:G,6,FALSE)</f>
        <v>10365</v>
      </c>
      <c r="E792">
        <v>1935334</v>
      </c>
      <c r="F792">
        <f>VLOOKUP(A792,KBSTAR3년국고채!A:G,7,FALSE)</f>
        <v>159</v>
      </c>
      <c r="G792">
        <f>VLOOKUP(A792,TIGER원유선물enhenced!A:G,7,FALSE)</f>
        <v>1017</v>
      </c>
    </row>
    <row r="793" spans="1:7" x14ac:dyDescent="0.3">
      <c r="A793" s="1">
        <v>41711</v>
      </c>
      <c r="B793">
        <v>25539.769531000002</v>
      </c>
      <c r="C793">
        <f>VLOOKUP(A793,KBSTAR3년국고채!A:G,6,FALSE)</f>
        <v>95484.3125</v>
      </c>
      <c r="D793">
        <f>VLOOKUP(A793,TIGER원유선물enhenced!A:G,6,FALSE)</f>
        <v>10270</v>
      </c>
      <c r="E793">
        <v>1958392</v>
      </c>
      <c r="F793">
        <f>VLOOKUP(A793,KBSTAR3년국고채!A:G,7,FALSE)</f>
        <v>11</v>
      </c>
      <c r="G793">
        <f>VLOOKUP(A793,TIGER원유선물enhenced!A:G,7,FALSE)</f>
        <v>1887</v>
      </c>
    </row>
    <row r="794" spans="1:7" x14ac:dyDescent="0.3">
      <c r="A794" s="1">
        <v>41712</v>
      </c>
      <c r="B794">
        <v>25391.128906000002</v>
      </c>
      <c r="C794">
        <f>VLOOKUP(A794,KBSTAR3년국고채!A:G,6,FALSE)</f>
        <v>95604.632813000004</v>
      </c>
      <c r="D794">
        <f>VLOOKUP(A794,TIGER원유선물enhenced!A:G,6,FALSE)</f>
        <v>10250</v>
      </c>
      <c r="E794">
        <v>1910385</v>
      </c>
      <c r="F794">
        <f>VLOOKUP(A794,KBSTAR3년국고채!A:G,7,FALSE)</f>
        <v>1951</v>
      </c>
      <c r="G794">
        <f>VLOOKUP(A794,TIGER원유선물enhenced!A:G,7,FALSE)</f>
        <v>306</v>
      </c>
    </row>
    <row r="795" spans="1:7" x14ac:dyDescent="0.3">
      <c r="A795" s="1">
        <v>41715</v>
      </c>
      <c r="B795">
        <v>25692.923827999999</v>
      </c>
      <c r="C795">
        <f>VLOOKUP(A795,KBSTAR3년국고채!A:G,6,FALSE)</f>
        <v>95591.078125</v>
      </c>
      <c r="D795">
        <f>VLOOKUP(A795,TIGER원유선물enhenced!A:G,6,FALSE)</f>
        <v>10390</v>
      </c>
      <c r="E795">
        <v>2795620</v>
      </c>
      <c r="F795">
        <f>VLOOKUP(A795,KBSTAR3년국고채!A:G,7,FALSE)</f>
        <v>122</v>
      </c>
      <c r="G795">
        <f>VLOOKUP(A795,TIGER원유선물enhenced!A:G,7,FALSE)</f>
        <v>2893</v>
      </c>
    </row>
    <row r="796" spans="1:7" x14ac:dyDescent="0.3">
      <c r="A796" s="1">
        <v>41716</v>
      </c>
      <c r="B796">
        <v>25454.189452999999</v>
      </c>
      <c r="C796">
        <f>VLOOKUP(A796,KBSTAR3년국고채!A:G,6,FALSE)</f>
        <v>95569.351563000004</v>
      </c>
      <c r="D796">
        <f>VLOOKUP(A796,TIGER원유선물enhenced!A:G,6,FALSE)</f>
        <v>10250</v>
      </c>
      <c r="E796">
        <v>1083694</v>
      </c>
      <c r="F796">
        <f>VLOOKUP(A796,KBSTAR3년국고채!A:G,7,FALSE)</f>
        <v>215</v>
      </c>
      <c r="G796">
        <f>VLOOKUP(A796,TIGER원유선물enhenced!A:G,7,FALSE)</f>
        <v>6139</v>
      </c>
    </row>
    <row r="797" spans="1:7" x14ac:dyDescent="0.3">
      <c r="A797" s="1">
        <v>41717</v>
      </c>
      <c r="B797">
        <v>25616.347656000002</v>
      </c>
      <c r="C797">
        <f>VLOOKUP(A797,KBSTAR3년국고채!A:G,6,FALSE)</f>
        <v>95582.007813000004</v>
      </c>
      <c r="D797">
        <f>VLOOKUP(A797,TIGER원유선물enhenced!A:G,6,FALSE)</f>
        <v>10360</v>
      </c>
      <c r="E797">
        <v>1040964</v>
      </c>
      <c r="F797">
        <f>VLOOKUP(A797,KBSTAR3년국고채!A:G,7,FALSE)</f>
        <v>612</v>
      </c>
      <c r="G797">
        <f>VLOOKUP(A797,TIGER원유선물enhenced!A:G,7,FALSE)</f>
        <v>9254</v>
      </c>
    </row>
    <row r="798" spans="1:7" x14ac:dyDescent="0.3">
      <c r="A798" s="1">
        <v>41718</v>
      </c>
      <c r="B798">
        <v>25701.927734000001</v>
      </c>
      <c r="C798">
        <f>VLOOKUP(A798,KBSTAR3년국고채!A:G,6,FALSE)</f>
        <v>95551.257813000004</v>
      </c>
      <c r="D798">
        <f>VLOOKUP(A798,TIGER원유선물enhenced!A:G,6,FALSE)</f>
        <v>10455</v>
      </c>
      <c r="E798">
        <v>1288650</v>
      </c>
      <c r="F798">
        <f>VLOOKUP(A798,KBSTAR3년국고채!A:G,7,FALSE)</f>
        <v>215</v>
      </c>
      <c r="G798">
        <f>VLOOKUP(A798,TIGER원유선물enhenced!A:G,7,FALSE)</f>
        <v>2395</v>
      </c>
    </row>
    <row r="799" spans="1:7" x14ac:dyDescent="0.3">
      <c r="A799" s="1">
        <v>41719</v>
      </c>
      <c r="B799">
        <v>25413.652343999998</v>
      </c>
      <c r="C799">
        <f>VLOOKUP(A799,KBSTAR3년국고채!A:G,6,FALSE)</f>
        <v>95484.3125</v>
      </c>
      <c r="D799">
        <f>VLOOKUP(A799,TIGER원유선물enhenced!A:G,6,FALSE)</f>
        <v>10340</v>
      </c>
      <c r="E799">
        <v>1055565</v>
      </c>
      <c r="F799">
        <f>VLOOKUP(A799,KBSTAR3년국고채!A:G,7,FALSE)</f>
        <v>535</v>
      </c>
      <c r="G799">
        <f>VLOOKUP(A799,TIGER원유선물enhenced!A:G,7,FALSE)</f>
        <v>26549</v>
      </c>
    </row>
    <row r="800" spans="1:7" x14ac:dyDescent="0.3">
      <c r="A800" s="1">
        <v>41722</v>
      </c>
      <c r="B800">
        <v>25102.855468999998</v>
      </c>
      <c r="C800">
        <f>VLOOKUP(A800,KBSTAR3년국고채!A:G,6,FALSE)</f>
        <v>95511.453125</v>
      </c>
      <c r="D800">
        <f>VLOOKUP(A800,TIGER원유선물enhenced!A:G,6,FALSE)</f>
        <v>10420</v>
      </c>
      <c r="E800">
        <v>1674868</v>
      </c>
      <c r="F800">
        <f>VLOOKUP(A800,KBSTAR3년국고채!A:G,7,FALSE)</f>
        <v>50892</v>
      </c>
      <c r="G800">
        <f>VLOOKUP(A800,TIGER원유선물enhenced!A:G,7,FALSE)</f>
        <v>2583</v>
      </c>
    </row>
    <row r="801" spans="1:7" x14ac:dyDescent="0.3">
      <c r="A801" s="1">
        <v>41723</v>
      </c>
      <c r="B801">
        <v>25598.332031000002</v>
      </c>
      <c r="C801">
        <f>VLOOKUP(A801,KBSTAR3년국고채!A:G,6,FALSE)</f>
        <v>95528.648438000004</v>
      </c>
      <c r="D801">
        <f>VLOOKUP(A801,TIGER원유선물enhenced!A:G,6,FALSE)</f>
        <v>10425</v>
      </c>
      <c r="E801">
        <v>3508683</v>
      </c>
      <c r="F801">
        <f>VLOOKUP(A801,KBSTAR3년국고채!A:G,7,FALSE)</f>
        <v>207</v>
      </c>
      <c r="G801">
        <f>VLOOKUP(A801,TIGER원유선물enhenced!A:G,7,FALSE)</f>
        <v>3026</v>
      </c>
    </row>
    <row r="802" spans="1:7" x14ac:dyDescent="0.3">
      <c r="A802" s="1">
        <v>41724</v>
      </c>
      <c r="B802">
        <v>24954.203125</v>
      </c>
      <c r="C802">
        <f>VLOOKUP(A802,KBSTAR3년국고채!A:G,6,FALSE)</f>
        <v>95511.453125</v>
      </c>
      <c r="D802">
        <f>VLOOKUP(A802,TIGER원유선물enhenced!A:G,6,FALSE)</f>
        <v>10440</v>
      </c>
      <c r="E802">
        <v>2810204</v>
      </c>
      <c r="F802">
        <f>VLOOKUP(A802,KBSTAR3년국고채!A:G,7,FALSE)</f>
        <v>1</v>
      </c>
      <c r="G802">
        <f>VLOOKUP(A802,TIGER원유선물enhenced!A:G,7,FALSE)</f>
        <v>99</v>
      </c>
    </row>
    <row r="803" spans="1:7" x14ac:dyDescent="0.3">
      <c r="A803" s="1">
        <v>41725</v>
      </c>
      <c r="B803">
        <v>24210.984375</v>
      </c>
      <c r="C803">
        <f>VLOOKUP(A803,KBSTAR3년국고채!A:G,6,FALSE)</f>
        <v>95582.007813000004</v>
      </c>
      <c r="D803">
        <f>VLOOKUP(A803,TIGER원유선물enhenced!A:G,6,FALSE)</f>
        <v>10530</v>
      </c>
      <c r="E803">
        <v>7469659</v>
      </c>
      <c r="F803">
        <f>VLOOKUP(A803,KBSTAR3년국고채!A:G,7,FALSE)</f>
        <v>206</v>
      </c>
      <c r="G803">
        <f>VLOOKUP(A803,TIGER원유선물enhenced!A:G,7,FALSE)</f>
        <v>1110</v>
      </c>
    </row>
    <row r="804" spans="1:7" x14ac:dyDescent="0.3">
      <c r="A804" s="1">
        <v>41726</v>
      </c>
      <c r="B804">
        <v>23656.945313</v>
      </c>
      <c r="C804">
        <f>VLOOKUP(A804,KBSTAR3년국고채!A:G,6,FALSE)</f>
        <v>95604.632813000004</v>
      </c>
      <c r="D804">
        <f>VLOOKUP(A804,TIGER원유선물enhenced!A:G,6,FALSE)</f>
        <v>10650</v>
      </c>
      <c r="E804">
        <v>6219795</v>
      </c>
      <c r="F804">
        <f>VLOOKUP(A804,KBSTAR3년국고채!A:G,7,FALSE)</f>
        <v>5</v>
      </c>
      <c r="G804">
        <f>VLOOKUP(A804,TIGER원유선물enhenced!A:G,7,FALSE)</f>
        <v>374</v>
      </c>
    </row>
    <row r="805" spans="1:7" x14ac:dyDescent="0.3">
      <c r="A805" s="1">
        <v>41729</v>
      </c>
      <c r="B805">
        <v>22814.626952999999</v>
      </c>
      <c r="C805">
        <f>VLOOKUP(A805,KBSTAR3년국고채!A:G,6,FALSE)</f>
        <v>95604.632813000004</v>
      </c>
      <c r="D805">
        <f>VLOOKUP(A805,TIGER원유선물enhenced!A:G,6,FALSE)</f>
        <v>10665</v>
      </c>
      <c r="E805">
        <v>7383119</v>
      </c>
      <c r="F805">
        <f>VLOOKUP(A805,KBSTAR3년국고채!A:G,7,FALSE)</f>
        <v>905</v>
      </c>
      <c r="G805">
        <f>VLOOKUP(A805,TIGER원유선물enhenced!A:G,7,FALSE)</f>
        <v>942</v>
      </c>
    </row>
    <row r="806" spans="1:7" x14ac:dyDescent="0.3">
      <c r="A806" s="1">
        <v>41730</v>
      </c>
      <c r="B806">
        <v>21945.289063</v>
      </c>
      <c r="C806">
        <f>VLOOKUP(A806,KBSTAR3년국고채!A:G,6,FALSE)</f>
        <v>95591.078125</v>
      </c>
      <c r="D806">
        <f>VLOOKUP(A806,TIGER원유선물enhenced!A:G,6,FALSE)</f>
        <v>10605</v>
      </c>
      <c r="E806">
        <v>9046842</v>
      </c>
      <c r="F806">
        <f>VLOOKUP(A806,KBSTAR3년국고채!A:G,7,FALSE)</f>
        <v>1</v>
      </c>
      <c r="G806">
        <f>VLOOKUP(A806,TIGER원유선물enhenced!A:G,7,FALSE)</f>
        <v>5985</v>
      </c>
    </row>
    <row r="807" spans="1:7" x14ac:dyDescent="0.3">
      <c r="A807" s="1">
        <v>41731</v>
      </c>
      <c r="B807">
        <v>21134.5</v>
      </c>
      <c r="C807">
        <f>VLOOKUP(A807,KBSTAR3년국고채!A:G,6,FALSE)</f>
        <v>95577.507813000004</v>
      </c>
      <c r="D807">
        <f>VLOOKUP(A807,TIGER원유선물enhenced!A:G,6,FALSE)</f>
        <v>10460</v>
      </c>
      <c r="E807">
        <v>13841762</v>
      </c>
      <c r="F807">
        <f>VLOOKUP(A807,KBSTAR3년국고채!A:G,7,FALSE)</f>
        <v>92</v>
      </c>
      <c r="G807">
        <f>VLOOKUP(A807,TIGER원유선물enhenced!A:G,7,FALSE)</f>
        <v>2135</v>
      </c>
    </row>
    <row r="808" spans="1:7" x14ac:dyDescent="0.3">
      <c r="A808" s="1">
        <v>41732</v>
      </c>
      <c r="B808">
        <v>21134.5</v>
      </c>
      <c r="C808">
        <f>VLOOKUP(A808,KBSTAR3년국고채!A:G,6,FALSE)</f>
        <v>95586.539063000004</v>
      </c>
      <c r="D808">
        <f>VLOOKUP(A808,TIGER원유선물enhenced!A:G,6,FALSE)</f>
        <v>10390</v>
      </c>
      <c r="E808">
        <v>11496106</v>
      </c>
      <c r="F808">
        <f>VLOOKUP(A808,KBSTAR3년국고채!A:G,7,FALSE)</f>
        <v>277</v>
      </c>
      <c r="G808">
        <f>VLOOKUP(A808,TIGER원유선물enhenced!A:G,7,FALSE)</f>
        <v>531</v>
      </c>
    </row>
    <row r="809" spans="1:7" x14ac:dyDescent="0.3">
      <c r="A809" s="1">
        <v>41733</v>
      </c>
      <c r="B809">
        <v>21161.523438</v>
      </c>
      <c r="C809">
        <f>VLOOKUP(A809,KBSTAR3년국고채!A:G,6,FALSE)</f>
        <v>95595.601563000004</v>
      </c>
      <c r="D809">
        <f>VLOOKUP(A809,TIGER원유선물enhenced!A:G,6,FALSE)</f>
        <v>10505</v>
      </c>
      <c r="E809">
        <v>5217974</v>
      </c>
      <c r="F809">
        <f>VLOOKUP(A809,KBSTAR3년국고채!A:G,7,FALSE)</f>
        <v>1</v>
      </c>
      <c r="G809">
        <f>VLOOKUP(A809,TIGER원유선물enhenced!A:G,7,FALSE)</f>
        <v>3149</v>
      </c>
    </row>
    <row r="810" spans="1:7" x14ac:dyDescent="0.3">
      <c r="A810" s="1">
        <v>41736</v>
      </c>
      <c r="B810">
        <v>20900.273438</v>
      </c>
      <c r="C810">
        <f>VLOOKUP(A810,KBSTAR3년국고채!A:G,6,FALSE)</f>
        <v>95675.195313000004</v>
      </c>
      <c r="D810">
        <f>VLOOKUP(A810,TIGER원유선물enhenced!A:G,6,FALSE)</f>
        <v>10600</v>
      </c>
      <c r="E810">
        <v>5268858</v>
      </c>
      <c r="F810">
        <f>VLOOKUP(A810,KBSTAR3년국고채!A:G,7,FALSE)</f>
        <v>144</v>
      </c>
      <c r="G810">
        <f>VLOOKUP(A810,TIGER원유선물enhenced!A:G,7,FALSE)</f>
        <v>181</v>
      </c>
    </row>
    <row r="811" spans="1:7" x14ac:dyDescent="0.3">
      <c r="A811" s="1">
        <v>41737</v>
      </c>
      <c r="B811">
        <v>21873.214843999998</v>
      </c>
      <c r="C811">
        <f>VLOOKUP(A811,KBSTAR3년국고채!A:G,6,FALSE)</f>
        <v>95648.976563000004</v>
      </c>
      <c r="D811">
        <f>VLOOKUP(A811,TIGER원유선물enhenced!A:G,6,FALSE)</f>
        <v>10565</v>
      </c>
      <c r="E811">
        <v>4062588</v>
      </c>
      <c r="F811">
        <f>VLOOKUP(A811,KBSTAR3년국고채!A:G,7,FALSE)</f>
        <v>205</v>
      </c>
      <c r="G811">
        <f>VLOOKUP(A811,TIGER원유선물enhenced!A:G,7,FALSE)</f>
        <v>21246</v>
      </c>
    </row>
    <row r="812" spans="1:7" x14ac:dyDescent="0.3">
      <c r="A812" s="1">
        <v>41738</v>
      </c>
      <c r="B812">
        <v>22012.849609000001</v>
      </c>
      <c r="C812">
        <f>VLOOKUP(A812,KBSTAR3년국고채!A:G,6,FALSE)</f>
        <v>95702.351563000004</v>
      </c>
      <c r="D812">
        <f>VLOOKUP(A812,TIGER원유선물enhenced!A:G,6,FALSE)</f>
        <v>10650</v>
      </c>
      <c r="E812">
        <v>5751340</v>
      </c>
      <c r="F812">
        <f>VLOOKUP(A812,KBSTAR3년국고채!A:G,7,FALSE)</f>
        <v>13</v>
      </c>
      <c r="G812">
        <f>VLOOKUP(A812,TIGER원유선물enhenced!A:G,7,FALSE)</f>
        <v>807</v>
      </c>
    </row>
    <row r="813" spans="1:7" x14ac:dyDescent="0.3">
      <c r="A813" s="1">
        <v>41739</v>
      </c>
      <c r="B813">
        <v>21566.921875</v>
      </c>
      <c r="C813">
        <f>VLOOKUP(A813,KBSTAR3년국고채!A:G,6,FALSE)</f>
        <v>95728.59375</v>
      </c>
      <c r="D813">
        <f>VLOOKUP(A813,TIGER원유선물enhenced!A:G,6,FALSE)</f>
        <v>10770</v>
      </c>
      <c r="E813">
        <v>5510588</v>
      </c>
      <c r="F813">
        <f>VLOOKUP(A813,KBSTAR3년국고채!A:G,7,FALSE)</f>
        <v>735</v>
      </c>
      <c r="G813">
        <f>VLOOKUP(A813,TIGER원유선물enhenced!A:G,7,FALSE)</f>
        <v>2536</v>
      </c>
    </row>
    <row r="814" spans="1:7" x14ac:dyDescent="0.3">
      <c r="A814" s="1">
        <v>41740</v>
      </c>
      <c r="B814">
        <v>20247.136718999998</v>
      </c>
      <c r="C814">
        <f>VLOOKUP(A814,KBSTAR3년국고채!A:G,6,FALSE)</f>
        <v>95709.601563000004</v>
      </c>
      <c r="D814">
        <f>VLOOKUP(A814,TIGER원유선물enhenced!A:G,6,FALSE)</f>
        <v>10705</v>
      </c>
      <c r="E814">
        <v>5377725</v>
      </c>
      <c r="F814">
        <f>VLOOKUP(A814,KBSTAR3년국고채!A:G,7,FALSE)</f>
        <v>0</v>
      </c>
      <c r="G814">
        <f>VLOOKUP(A814,TIGER원유선물enhenced!A:G,7,FALSE)</f>
        <v>2182</v>
      </c>
    </row>
    <row r="815" spans="1:7" x14ac:dyDescent="0.3">
      <c r="A815" s="1">
        <v>41743</v>
      </c>
      <c r="B815">
        <v>19882.287109000001</v>
      </c>
      <c r="C815">
        <f>VLOOKUP(A815,KBSTAR3년국고채!A:G,6,FALSE)</f>
        <v>95715.921875</v>
      </c>
      <c r="D815">
        <f>VLOOKUP(A815,TIGER원유선물enhenced!A:G,6,FALSE)</f>
        <v>10885</v>
      </c>
      <c r="E815">
        <v>7716446</v>
      </c>
      <c r="F815">
        <f>VLOOKUP(A815,KBSTAR3년국고채!A:G,7,FALSE)</f>
        <v>1</v>
      </c>
      <c r="G815">
        <f>VLOOKUP(A815,TIGER원유선물enhenced!A:G,7,FALSE)</f>
        <v>2541</v>
      </c>
    </row>
    <row r="816" spans="1:7" x14ac:dyDescent="0.3">
      <c r="A816" s="1">
        <v>41744</v>
      </c>
      <c r="B816">
        <v>20625.507813</v>
      </c>
      <c r="C816">
        <f>VLOOKUP(A816,KBSTAR3년국고채!A:G,6,FALSE)</f>
        <v>95711.398438000004</v>
      </c>
      <c r="D816">
        <f>VLOOKUP(A816,TIGER원유선물enhenced!A:G,6,FALSE)</f>
        <v>10845</v>
      </c>
      <c r="E816">
        <v>3636691</v>
      </c>
      <c r="F816">
        <f>VLOOKUP(A816,KBSTAR3년국고채!A:G,7,FALSE)</f>
        <v>205</v>
      </c>
      <c r="G816">
        <f>VLOOKUP(A816,TIGER원유선물enhenced!A:G,7,FALSE)</f>
        <v>1687</v>
      </c>
    </row>
    <row r="817" spans="1:7" x14ac:dyDescent="0.3">
      <c r="A817" s="1">
        <v>41745</v>
      </c>
      <c r="B817">
        <v>20395.783202999999</v>
      </c>
      <c r="C817">
        <f>VLOOKUP(A817,KBSTAR3년국고채!A:G,6,FALSE)</f>
        <v>95711.398438000004</v>
      </c>
      <c r="D817">
        <f>VLOOKUP(A817,TIGER원유선물enhenced!A:G,6,FALSE)</f>
        <v>10855</v>
      </c>
      <c r="E817">
        <v>4124442</v>
      </c>
      <c r="F817">
        <f>VLOOKUP(A817,KBSTAR3년국고채!A:G,7,FALSE)</f>
        <v>10</v>
      </c>
      <c r="G817">
        <f>VLOOKUP(A817,TIGER원유선물enhenced!A:G,7,FALSE)</f>
        <v>1297</v>
      </c>
    </row>
    <row r="818" spans="1:7" x14ac:dyDescent="0.3">
      <c r="A818" s="1">
        <v>41746</v>
      </c>
      <c r="B818">
        <v>20548.935547000001</v>
      </c>
      <c r="C818">
        <f>VLOOKUP(A818,KBSTAR3년국고채!A:G,6,FALSE)</f>
        <v>95733.109375</v>
      </c>
      <c r="D818">
        <f>VLOOKUP(A818,TIGER원유선물enhenced!A:G,6,FALSE)</f>
        <v>10850</v>
      </c>
      <c r="E818">
        <v>3089885</v>
      </c>
      <c r="F818">
        <f>VLOOKUP(A818,KBSTAR3년국고채!A:G,7,FALSE)</f>
        <v>103</v>
      </c>
      <c r="G818">
        <f>VLOOKUP(A818,TIGER원유선물enhenced!A:G,7,FALSE)</f>
        <v>1507</v>
      </c>
    </row>
    <row r="819" spans="1:7" x14ac:dyDescent="0.3">
      <c r="A819" s="1">
        <v>41747</v>
      </c>
      <c r="B819">
        <v>20720.097656000002</v>
      </c>
      <c r="C819">
        <f>VLOOKUP(A819,KBSTAR3년국고채!A:G,6,FALSE)</f>
        <v>95737.65625</v>
      </c>
      <c r="D819">
        <f>VLOOKUP(A819,TIGER원유선물enhenced!A:G,6,FALSE)</f>
        <v>10925</v>
      </c>
      <c r="E819">
        <v>2460217</v>
      </c>
      <c r="F819">
        <f>VLOOKUP(A819,KBSTAR3년국고채!A:G,7,FALSE)</f>
        <v>11</v>
      </c>
      <c r="G819">
        <f>VLOOKUP(A819,TIGER원유선물enhenced!A:G,7,FALSE)</f>
        <v>390</v>
      </c>
    </row>
    <row r="820" spans="1:7" x14ac:dyDescent="0.3">
      <c r="A820" s="1">
        <v>41750</v>
      </c>
      <c r="B820">
        <v>21310.169922000001</v>
      </c>
      <c r="C820">
        <f>VLOOKUP(A820,KBSTAR3년국고채!A:G,6,FALSE)</f>
        <v>95728.59375</v>
      </c>
      <c r="D820">
        <f>VLOOKUP(A820,TIGER원유선물enhenced!A:G,6,FALSE)</f>
        <v>10880</v>
      </c>
      <c r="E820">
        <v>3056423</v>
      </c>
      <c r="F820">
        <f>VLOOKUP(A820,KBSTAR3년국고채!A:G,7,FALSE)</f>
        <v>205</v>
      </c>
      <c r="G820">
        <f>VLOOKUP(A820,TIGER원유선물enhenced!A:G,7,FALSE)</f>
        <v>1033</v>
      </c>
    </row>
    <row r="821" spans="1:7" x14ac:dyDescent="0.3">
      <c r="A821" s="1">
        <v>41751</v>
      </c>
      <c r="B821">
        <v>21535.390625</v>
      </c>
      <c r="C821">
        <f>VLOOKUP(A821,KBSTAR3년국고채!A:G,6,FALSE)</f>
        <v>95742.179688000004</v>
      </c>
      <c r="D821">
        <f>VLOOKUP(A821,TIGER원유선물enhenced!A:G,6,FALSE)</f>
        <v>10925</v>
      </c>
      <c r="E821">
        <v>4552540</v>
      </c>
      <c r="F821">
        <f>VLOOKUP(A821,KBSTAR3년국고채!A:G,7,FALSE)</f>
        <v>24</v>
      </c>
      <c r="G821">
        <f>VLOOKUP(A821,TIGER원유선물enhenced!A:G,7,FALSE)</f>
        <v>396</v>
      </c>
    </row>
    <row r="822" spans="1:7" x14ac:dyDescent="0.3">
      <c r="A822" s="1">
        <v>41752</v>
      </c>
      <c r="B822">
        <v>21922.767577999999</v>
      </c>
      <c r="C822">
        <f>VLOOKUP(A822,KBSTAR3년국고채!A:G,6,FALSE)</f>
        <v>95746.695313000004</v>
      </c>
      <c r="D822">
        <f>VLOOKUP(A822,TIGER원유선물enhenced!A:G,6,FALSE)</f>
        <v>10735</v>
      </c>
      <c r="E822">
        <v>4403105</v>
      </c>
      <c r="F822">
        <f>VLOOKUP(A822,KBSTAR3년국고채!A:G,7,FALSE)</f>
        <v>130</v>
      </c>
      <c r="G822">
        <f>VLOOKUP(A822,TIGER원유선물enhenced!A:G,7,FALSE)</f>
        <v>820</v>
      </c>
    </row>
    <row r="823" spans="1:7" x14ac:dyDescent="0.3">
      <c r="A823" s="1">
        <v>41753</v>
      </c>
      <c r="B823">
        <v>21900.244140999999</v>
      </c>
      <c r="C823">
        <f>VLOOKUP(A823,KBSTAR3년국고채!A:G,6,FALSE)</f>
        <v>95772.921875</v>
      </c>
      <c r="D823">
        <f>VLOOKUP(A823,TIGER원유선물enhenced!A:G,6,FALSE)</f>
        <v>10710</v>
      </c>
      <c r="E823">
        <v>4689267</v>
      </c>
      <c r="F823">
        <f>VLOOKUP(A823,KBSTAR3년국고채!A:G,7,FALSE)</f>
        <v>28</v>
      </c>
      <c r="G823">
        <f>VLOOKUP(A823,TIGER원유선물enhenced!A:G,7,FALSE)</f>
        <v>177</v>
      </c>
    </row>
    <row r="824" spans="1:7" x14ac:dyDescent="0.3">
      <c r="A824" s="1">
        <v>41754</v>
      </c>
      <c r="B824">
        <v>21679.525390999999</v>
      </c>
      <c r="C824">
        <f>VLOOKUP(A824,KBSTAR3년국고채!A:G,6,FALSE)</f>
        <v>95781.976563000004</v>
      </c>
      <c r="D824">
        <f>VLOOKUP(A824,TIGER원유선물enhenced!A:G,6,FALSE)</f>
        <v>10800</v>
      </c>
      <c r="E824">
        <v>6829589</v>
      </c>
      <c r="F824">
        <f>VLOOKUP(A824,KBSTAR3년국고채!A:G,7,FALSE)</f>
        <v>80</v>
      </c>
      <c r="G824">
        <f>VLOOKUP(A824,TIGER원유선물enhenced!A:G,7,FALSE)</f>
        <v>136</v>
      </c>
    </row>
    <row r="825" spans="1:7" x14ac:dyDescent="0.3">
      <c r="A825" s="1">
        <v>41757</v>
      </c>
      <c r="B825">
        <v>20729.105468999998</v>
      </c>
      <c r="C825">
        <f>VLOOKUP(A825,KBSTAR3년국고채!A:G,6,FALSE)</f>
        <v>95781.976563000004</v>
      </c>
      <c r="D825">
        <f>VLOOKUP(A825,TIGER원유선물enhenced!A:G,6,FALSE)</f>
        <v>10850</v>
      </c>
      <c r="E825">
        <v>3834813</v>
      </c>
      <c r="F825">
        <f>VLOOKUP(A825,KBSTAR3년국고채!A:G,7,FALSE)</f>
        <v>273</v>
      </c>
      <c r="G825">
        <f>VLOOKUP(A825,TIGER원유선물enhenced!A:G,7,FALSE)</f>
        <v>2415</v>
      </c>
    </row>
    <row r="826" spans="1:7" x14ac:dyDescent="0.3">
      <c r="A826" s="1">
        <v>41758</v>
      </c>
      <c r="B826">
        <v>20562.445313</v>
      </c>
      <c r="C826">
        <f>VLOOKUP(A826,KBSTAR3년국고채!A:G,6,FALSE)</f>
        <v>95853.4375</v>
      </c>
      <c r="D826">
        <f>VLOOKUP(A826,TIGER원유선물enhenced!A:G,6,FALSE)</f>
        <v>10700</v>
      </c>
      <c r="E826">
        <v>8324827</v>
      </c>
      <c r="F826">
        <f>VLOOKUP(A826,KBSTAR3년국고채!A:G,7,FALSE)</f>
        <v>1</v>
      </c>
      <c r="G826">
        <f>VLOOKUP(A826,TIGER원유선물enhenced!A:G,7,FALSE)</f>
        <v>76</v>
      </c>
    </row>
    <row r="827" spans="1:7" x14ac:dyDescent="0.3">
      <c r="A827" s="1">
        <v>41759</v>
      </c>
      <c r="B827">
        <v>21395.751952999999</v>
      </c>
      <c r="C827">
        <f>VLOOKUP(A827,KBSTAR3년국고채!A:G,6,FALSE)</f>
        <v>95884.21875</v>
      </c>
      <c r="D827">
        <f>VLOOKUP(A827,TIGER원유선물enhenced!A:G,6,FALSE)</f>
        <v>10650</v>
      </c>
      <c r="E827">
        <v>4525512</v>
      </c>
      <c r="F827">
        <f>VLOOKUP(A827,KBSTAR3년국고채!A:G,7,FALSE)</f>
        <v>205</v>
      </c>
      <c r="G827">
        <f>VLOOKUP(A827,TIGER원유선물enhenced!A:G,7,FALSE)</f>
        <v>1528</v>
      </c>
    </row>
    <row r="828" spans="1:7" x14ac:dyDescent="0.3">
      <c r="A828" s="1">
        <v>41761</v>
      </c>
      <c r="B828">
        <v>21499.353515999999</v>
      </c>
      <c r="C828">
        <f>VLOOKUP(A828,KBSTAR3년국고채!A:G,6,FALSE)</f>
        <v>95920.421875</v>
      </c>
      <c r="D828">
        <f>VLOOKUP(A828,TIGER원유선물enhenced!A:G,6,FALSE)</f>
        <v>10530</v>
      </c>
      <c r="E828">
        <v>3441188</v>
      </c>
      <c r="F828">
        <f>VLOOKUP(A828,KBSTAR3년국고채!A:G,7,FALSE)</f>
        <v>37</v>
      </c>
      <c r="G828">
        <f>VLOOKUP(A828,TIGER원유선물enhenced!A:G,7,FALSE)</f>
        <v>621</v>
      </c>
    </row>
    <row r="829" spans="1:7" x14ac:dyDescent="0.3">
      <c r="A829" s="1">
        <v>41766</v>
      </c>
      <c r="B829">
        <v>21080.447265999999</v>
      </c>
      <c r="C829">
        <f>VLOOKUP(A829,KBSTAR3년국고채!A:G,6,FALSE)</f>
        <v>95964.726563000004</v>
      </c>
      <c r="D829">
        <f>VLOOKUP(A829,TIGER원유선물enhenced!A:G,6,FALSE)</f>
        <v>10595</v>
      </c>
      <c r="E829">
        <v>3357379</v>
      </c>
      <c r="F829">
        <f>VLOOKUP(A829,KBSTAR3년국고채!A:G,7,FALSE)</f>
        <v>2</v>
      </c>
      <c r="G829">
        <f>VLOOKUP(A829,TIGER원유선물enhenced!A:G,7,FALSE)</f>
        <v>271</v>
      </c>
    </row>
    <row r="830" spans="1:7" x14ac:dyDescent="0.3">
      <c r="A830" s="1">
        <v>41767</v>
      </c>
      <c r="B830">
        <v>20449.837890999999</v>
      </c>
      <c r="C830">
        <f>VLOOKUP(A830,KBSTAR3년국고채!A:G,6,FALSE)</f>
        <v>95990.984375</v>
      </c>
      <c r="D830">
        <f>VLOOKUP(A830,TIGER원유선물enhenced!A:G,6,FALSE)</f>
        <v>10650</v>
      </c>
      <c r="E830">
        <v>4147592</v>
      </c>
      <c r="F830">
        <f>VLOOKUP(A830,KBSTAR3년국고채!A:G,7,FALSE)</f>
        <v>526</v>
      </c>
      <c r="G830">
        <f>VLOOKUP(A830,TIGER원유선물enhenced!A:G,7,FALSE)</f>
        <v>202</v>
      </c>
    </row>
    <row r="831" spans="1:7" x14ac:dyDescent="0.3">
      <c r="A831" s="1">
        <v>41768</v>
      </c>
      <c r="B831">
        <v>20729.105468999998</v>
      </c>
      <c r="C831">
        <f>VLOOKUP(A831,KBSTAR3년국고채!A:G,6,FALSE)</f>
        <v>96026.257813000004</v>
      </c>
      <c r="D831">
        <f>VLOOKUP(A831,TIGER원유선물enhenced!A:G,6,FALSE)</f>
        <v>10640</v>
      </c>
      <c r="E831">
        <v>5414625</v>
      </c>
      <c r="F831">
        <f>VLOOKUP(A831,KBSTAR3년국고채!A:G,7,FALSE)</f>
        <v>1</v>
      </c>
      <c r="G831">
        <f>VLOOKUP(A831,TIGER원유선물enhenced!A:G,7,FALSE)</f>
        <v>706</v>
      </c>
    </row>
    <row r="832" spans="1:7" x14ac:dyDescent="0.3">
      <c r="A832" s="1">
        <v>41771</v>
      </c>
      <c r="B832">
        <v>21517.373047000001</v>
      </c>
      <c r="C832">
        <f>VLOOKUP(A832,KBSTAR3년국고채!A:G,6,FALSE)</f>
        <v>96026.257813000004</v>
      </c>
      <c r="D832">
        <f>VLOOKUP(A832,TIGER원유선물enhenced!A:G,6,FALSE)</f>
        <v>10630</v>
      </c>
      <c r="E832">
        <v>4060244</v>
      </c>
      <c r="F832">
        <f>VLOOKUP(A832,KBSTAR3년국고채!A:G,7,FALSE)</f>
        <v>307</v>
      </c>
      <c r="G832">
        <f>VLOOKUP(A832,TIGER원유선물enhenced!A:G,7,FALSE)</f>
        <v>75</v>
      </c>
    </row>
    <row r="833" spans="1:7" x14ac:dyDescent="0.3">
      <c r="A833" s="1">
        <v>41772</v>
      </c>
      <c r="B833">
        <v>21332.693359000001</v>
      </c>
      <c r="C833">
        <f>VLOOKUP(A833,KBSTAR3년국고채!A:G,6,FALSE)</f>
        <v>96030.78125</v>
      </c>
      <c r="D833">
        <f>VLOOKUP(A833,TIGER원유선물enhenced!A:G,6,FALSE)</f>
        <v>10685</v>
      </c>
      <c r="E833">
        <v>5458568</v>
      </c>
      <c r="F833">
        <f>VLOOKUP(A833,KBSTAR3년국고채!A:G,7,FALSE)</f>
        <v>514</v>
      </c>
      <c r="G833">
        <f>VLOOKUP(A833,TIGER원유선물enhenced!A:G,7,FALSE)</f>
        <v>526</v>
      </c>
    </row>
    <row r="834" spans="1:7" x14ac:dyDescent="0.3">
      <c r="A834" s="1">
        <v>41773</v>
      </c>
      <c r="B834">
        <v>21557.916015999999</v>
      </c>
      <c r="C834">
        <f>VLOOKUP(A834,KBSTAR3년국고채!A:G,6,FALSE)</f>
        <v>96039.835938000004</v>
      </c>
      <c r="D834">
        <f>VLOOKUP(A834,TIGER원유선물enhenced!A:G,6,FALSE)</f>
        <v>10765</v>
      </c>
      <c r="E834">
        <v>2711056</v>
      </c>
      <c r="F834">
        <f>VLOOKUP(A834,KBSTAR3년국고채!A:G,7,FALSE)</f>
        <v>1</v>
      </c>
      <c r="G834">
        <f>VLOOKUP(A834,TIGER원유선물enhenced!A:G,7,FALSE)</f>
        <v>249</v>
      </c>
    </row>
    <row r="835" spans="1:7" x14ac:dyDescent="0.3">
      <c r="A835" s="1">
        <v>41774</v>
      </c>
      <c r="B835">
        <v>21738.085938</v>
      </c>
      <c r="C835">
        <f>VLOOKUP(A835,KBSTAR3년국고채!A:G,6,FALSE)</f>
        <v>96160.164063000004</v>
      </c>
      <c r="D835">
        <f>VLOOKUP(A835,TIGER원유선물enhenced!A:G,6,FALSE)</f>
        <v>10795</v>
      </c>
      <c r="E835">
        <v>5633142</v>
      </c>
      <c r="F835">
        <f>VLOOKUP(A835,KBSTAR3년국고채!A:G,7,FALSE)</f>
        <v>571</v>
      </c>
      <c r="G835">
        <f>VLOOKUP(A835,TIGER원유선물enhenced!A:G,7,FALSE)</f>
        <v>484</v>
      </c>
    </row>
    <row r="836" spans="1:7" x14ac:dyDescent="0.3">
      <c r="A836" s="1">
        <v>41775</v>
      </c>
      <c r="B836">
        <v>20976.849609000001</v>
      </c>
      <c r="C836">
        <f>VLOOKUP(A836,KBSTAR3년국고채!A:G,6,FALSE)</f>
        <v>96106.773438000004</v>
      </c>
      <c r="D836">
        <f>VLOOKUP(A836,TIGER원유선물enhenced!A:G,6,FALSE)</f>
        <v>10825</v>
      </c>
      <c r="E836">
        <v>6648964</v>
      </c>
      <c r="F836">
        <f>VLOOKUP(A836,KBSTAR3년국고채!A:G,7,FALSE)</f>
        <v>417</v>
      </c>
      <c r="G836">
        <f>VLOOKUP(A836,TIGER원유선물enhenced!A:G,7,FALSE)</f>
        <v>1104</v>
      </c>
    </row>
    <row r="837" spans="1:7" x14ac:dyDescent="0.3">
      <c r="A837" s="1">
        <v>41778</v>
      </c>
      <c r="B837">
        <v>19846.251952999999</v>
      </c>
      <c r="C837">
        <f>VLOOKUP(A837,KBSTAR3년국고채!A:G,6,FALSE)</f>
        <v>96133.03125</v>
      </c>
      <c r="D837">
        <f>VLOOKUP(A837,TIGER원유선물enhenced!A:G,6,FALSE)</f>
        <v>10865</v>
      </c>
      <c r="E837">
        <v>14961781</v>
      </c>
      <c r="F837">
        <f>VLOOKUP(A837,KBSTAR3년국고채!A:G,7,FALSE)</f>
        <v>50892</v>
      </c>
      <c r="G837">
        <f>VLOOKUP(A837,TIGER원유선물enhenced!A:G,7,FALSE)</f>
        <v>2341</v>
      </c>
    </row>
    <row r="838" spans="1:7" x14ac:dyDescent="0.3">
      <c r="A838" s="1">
        <v>41779</v>
      </c>
      <c r="B838">
        <v>19409.326172000001</v>
      </c>
      <c r="C838">
        <f>VLOOKUP(A838,KBSTAR3년국고채!A:G,6,FALSE)</f>
        <v>96133.03125</v>
      </c>
      <c r="D838">
        <f>VLOOKUP(A838,TIGER원유선물enhenced!A:G,6,FALSE)</f>
        <v>10930</v>
      </c>
      <c r="E838">
        <v>10836368</v>
      </c>
      <c r="F838">
        <f>VLOOKUP(A838,KBSTAR3년국고채!A:G,7,FALSE)</f>
        <v>51</v>
      </c>
      <c r="G838">
        <f>VLOOKUP(A838,TIGER원유선물enhenced!A:G,7,FALSE)</f>
        <v>1158</v>
      </c>
    </row>
    <row r="839" spans="1:7" x14ac:dyDescent="0.3">
      <c r="A839" s="1">
        <v>41780</v>
      </c>
      <c r="B839">
        <v>20449.837890999999</v>
      </c>
      <c r="C839">
        <f>VLOOKUP(A839,KBSTAR3년국고채!A:G,6,FALSE)</f>
        <v>96164.6875</v>
      </c>
      <c r="D839">
        <f>VLOOKUP(A839,TIGER원유선물enhenced!A:G,6,FALSE)</f>
        <v>10970</v>
      </c>
      <c r="E839">
        <v>6570861</v>
      </c>
      <c r="F839">
        <f>VLOOKUP(A839,KBSTAR3년국고채!A:G,7,FALSE)</f>
        <v>105</v>
      </c>
      <c r="G839">
        <f>VLOOKUP(A839,TIGER원유선물enhenced!A:G,7,FALSE)</f>
        <v>667</v>
      </c>
    </row>
    <row r="840" spans="1:7" x14ac:dyDescent="0.3">
      <c r="A840" s="1">
        <v>41781</v>
      </c>
      <c r="B840">
        <v>20229.123047000001</v>
      </c>
      <c r="C840">
        <f>VLOOKUP(A840,KBSTAR3년국고채!A:G,6,FALSE)</f>
        <v>96146.578125</v>
      </c>
      <c r="D840">
        <f>VLOOKUP(A840,TIGER원유선물enhenced!A:G,6,FALSE)</f>
        <v>11045</v>
      </c>
      <c r="E840">
        <v>4941439</v>
      </c>
      <c r="F840">
        <f>VLOOKUP(A840,KBSTAR3년국고채!A:G,7,FALSE)</f>
        <v>307</v>
      </c>
      <c r="G840">
        <f>VLOOKUP(A840,TIGER원유선물enhenced!A:G,7,FALSE)</f>
        <v>1591</v>
      </c>
    </row>
    <row r="841" spans="1:7" x14ac:dyDescent="0.3">
      <c r="A841" s="1">
        <v>41782</v>
      </c>
      <c r="B841">
        <v>20810.181640999999</v>
      </c>
      <c r="C841">
        <f>VLOOKUP(A841,KBSTAR3년국고채!A:G,6,FALSE)</f>
        <v>96137.554688000004</v>
      </c>
      <c r="D841">
        <f>VLOOKUP(A841,TIGER원유선물enhenced!A:G,6,FALSE)</f>
        <v>11060</v>
      </c>
      <c r="E841">
        <v>5799502</v>
      </c>
      <c r="F841">
        <f>VLOOKUP(A841,KBSTAR3년국고채!A:G,7,FALSE)</f>
        <v>511</v>
      </c>
      <c r="G841">
        <f>VLOOKUP(A841,TIGER원유선물enhenced!A:G,7,FALSE)</f>
        <v>5875</v>
      </c>
    </row>
    <row r="842" spans="1:7" x14ac:dyDescent="0.3">
      <c r="A842" s="1">
        <v>41785</v>
      </c>
      <c r="B842">
        <v>20828.201172000001</v>
      </c>
      <c r="C842">
        <f>VLOOKUP(A842,KBSTAR3년국고채!A:G,6,FALSE)</f>
        <v>96199.96875</v>
      </c>
      <c r="D842">
        <f>VLOOKUP(A842,TIGER원유선물enhenced!A:G,6,FALSE)</f>
        <v>11075</v>
      </c>
      <c r="E842">
        <v>6568233</v>
      </c>
      <c r="F842">
        <f>VLOOKUP(A842,KBSTAR3년국고채!A:G,7,FALSE)</f>
        <v>526</v>
      </c>
      <c r="G842">
        <f>VLOOKUP(A842,TIGER원유선물enhenced!A:G,7,FALSE)</f>
        <v>1724</v>
      </c>
    </row>
    <row r="843" spans="1:7" x14ac:dyDescent="0.3">
      <c r="A843" s="1">
        <v>41786</v>
      </c>
      <c r="B843">
        <v>20121.017577999999</v>
      </c>
      <c r="C843">
        <f>VLOOKUP(A843,KBSTAR3년국고채!A:G,6,FALSE)</f>
        <v>96227.125</v>
      </c>
      <c r="D843">
        <f>VLOOKUP(A843,TIGER원유선물enhenced!A:G,6,FALSE)</f>
        <v>11125</v>
      </c>
      <c r="E843">
        <v>4861050</v>
      </c>
      <c r="F843">
        <f>VLOOKUP(A843,KBSTAR3년국고채!A:G,7,FALSE)</f>
        <v>1</v>
      </c>
      <c r="G843">
        <f>VLOOKUP(A843,TIGER원유선물enhenced!A:G,7,FALSE)</f>
        <v>935</v>
      </c>
    </row>
    <row r="844" spans="1:7" x14ac:dyDescent="0.3">
      <c r="A844" s="1">
        <v>41787</v>
      </c>
      <c r="B844">
        <v>19738.144531000002</v>
      </c>
      <c r="C844">
        <f>VLOOKUP(A844,KBSTAR3년국고채!A:G,6,FALSE)</f>
        <v>96266.9375</v>
      </c>
      <c r="D844">
        <f>VLOOKUP(A844,TIGER원유선물enhenced!A:G,6,FALSE)</f>
        <v>11125</v>
      </c>
      <c r="E844">
        <v>6000863</v>
      </c>
      <c r="F844">
        <f>VLOOKUP(A844,KBSTAR3년국고채!A:G,7,FALSE)</f>
        <v>1</v>
      </c>
      <c r="G844">
        <f>VLOOKUP(A844,TIGER원유선물enhenced!A:G,7,FALSE)</f>
        <v>7495</v>
      </c>
    </row>
    <row r="845" spans="1:7" x14ac:dyDescent="0.3">
      <c r="A845" s="1">
        <v>41788</v>
      </c>
      <c r="B845">
        <v>20269.666015999999</v>
      </c>
      <c r="C845">
        <f>VLOOKUP(A845,KBSTAR3년국고채!A:G,6,FALSE)</f>
        <v>96329.34375</v>
      </c>
      <c r="D845">
        <f>VLOOKUP(A845,TIGER원유선물enhenced!A:G,6,FALSE)</f>
        <v>10995</v>
      </c>
      <c r="E845">
        <v>7032024</v>
      </c>
      <c r="F845">
        <f>VLOOKUP(A845,KBSTAR3년국고채!A:G,7,FALSE)</f>
        <v>204</v>
      </c>
      <c r="G845">
        <f>VLOOKUP(A845,TIGER원유선물enhenced!A:G,7,FALSE)</f>
        <v>549</v>
      </c>
    </row>
    <row r="846" spans="1:7" x14ac:dyDescent="0.3">
      <c r="A846" s="1">
        <v>41789</v>
      </c>
      <c r="B846">
        <v>20855.232422000001</v>
      </c>
      <c r="C846">
        <f>VLOOKUP(A846,KBSTAR3년국고채!A:G,6,FALSE)</f>
        <v>96324.796875</v>
      </c>
      <c r="D846">
        <f>VLOOKUP(A846,TIGER원유선물enhenced!A:G,6,FALSE)</f>
        <v>11050</v>
      </c>
      <c r="E846">
        <v>8294534</v>
      </c>
      <c r="F846">
        <f>VLOOKUP(A846,KBSTAR3년국고채!A:G,7,FALSE)</f>
        <v>831</v>
      </c>
      <c r="G846">
        <f>VLOOKUP(A846,TIGER원유선물enhenced!A:G,7,FALSE)</f>
        <v>6087</v>
      </c>
    </row>
    <row r="847" spans="1:7" x14ac:dyDescent="0.3">
      <c r="A847" s="1">
        <v>41792</v>
      </c>
      <c r="B847">
        <v>20882.253906000002</v>
      </c>
      <c r="C847">
        <f>VLOOKUP(A847,KBSTAR3년국고채!A:G,6,FALSE)</f>
        <v>96332.984375</v>
      </c>
      <c r="D847">
        <f>VLOOKUP(A847,TIGER원유선물enhenced!A:G,6,FALSE)</f>
        <v>11030</v>
      </c>
      <c r="E847">
        <v>5741635</v>
      </c>
      <c r="F847">
        <f>VLOOKUP(A847,KBSTAR3년국고채!A:G,7,FALSE)</f>
        <v>38</v>
      </c>
      <c r="G847">
        <f>VLOOKUP(A847,TIGER원유선물enhenced!A:G,7,FALSE)</f>
        <v>1681</v>
      </c>
    </row>
    <row r="848" spans="1:7" x14ac:dyDescent="0.3">
      <c r="A848" s="1">
        <v>41793</v>
      </c>
      <c r="B848">
        <v>21256.119140999999</v>
      </c>
      <c r="C848">
        <f>VLOOKUP(A848,KBSTAR3년국고채!A:G,6,FALSE)</f>
        <v>97190.265625</v>
      </c>
      <c r="D848">
        <f>VLOOKUP(A848,TIGER원유선물enhenced!A:G,6,FALSE)</f>
        <v>10920</v>
      </c>
      <c r="E848">
        <v>4281956</v>
      </c>
      <c r="F848">
        <f>VLOOKUP(A848,KBSTAR3년국고채!A:G,7,FALSE)</f>
        <v>2138</v>
      </c>
      <c r="G848">
        <f>VLOOKUP(A848,TIGER원유선물enhenced!A:G,7,FALSE)</f>
        <v>3716</v>
      </c>
    </row>
    <row r="849" spans="1:7" x14ac:dyDescent="0.3">
      <c r="A849" s="1">
        <v>41795</v>
      </c>
      <c r="B849">
        <v>21418.277343999998</v>
      </c>
      <c r="C849">
        <f>VLOOKUP(A849,KBSTAR3년국고채!A:G,6,FALSE)</f>
        <v>97190.265625</v>
      </c>
      <c r="D849">
        <f>VLOOKUP(A849,TIGER원유선물enhenced!A:G,6,FALSE)</f>
        <v>10885</v>
      </c>
      <c r="E849">
        <v>4871531</v>
      </c>
      <c r="F849">
        <f>VLOOKUP(A849,KBSTAR3년국고채!A:G,7,FALSE)</f>
        <v>817</v>
      </c>
      <c r="G849">
        <f>VLOOKUP(A849,TIGER원유선물enhenced!A:G,7,FALSE)</f>
        <v>82</v>
      </c>
    </row>
    <row r="850" spans="1:7" x14ac:dyDescent="0.3">
      <c r="A850" s="1">
        <v>41799</v>
      </c>
      <c r="B850">
        <v>21539.896484000001</v>
      </c>
      <c r="C850">
        <f>VLOOKUP(A850,KBSTAR3년국고채!A:G,6,FALSE)</f>
        <v>97212.367188000004</v>
      </c>
      <c r="D850">
        <f>VLOOKUP(A850,TIGER원유선물enhenced!A:G,6,FALSE)</f>
        <v>10975</v>
      </c>
      <c r="E850">
        <v>3663392</v>
      </c>
      <c r="F850">
        <f>VLOOKUP(A850,KBSTAR3년국고채!A:G,7,FALSE)</f>
        <v>1</v>
      </c>
      <c r="G850">
        <f>VLOOKUP(A850,TIGER원유선물enhenced!A:G,7,FALSE)</f>
        <v>1261</v>
      </c>
    </row>
    <row r="851" spans="1:7" x14ac:dyDescent="0.3">
      <c r="A851" s="1">
        <v>41800</v>
      </c>
      <c r="B851">
        <v>21661.509765999999</v>
      </c>
      <c r="C851">
        <f>VLOOKUP(A851,KBSTAR3년국고채!A:G,6,FALSE)</f>
        <v>97275.953125</v>
      </c>
      <c r="D851">
        <f>VLOOKUP(A851,TIGER원유선물enhenced!A:G,6,FALSE)</f>
        <v>11120</v>
      </c>
      <c r="E851">
        <v>4036654</v>
      </c>
      <c r="F851">
        <f>VLOOKUP(A851,KBSTAR3년국고채!A:G,7,FALSE)</f>
        <v>4318</v>
      </c>
      <c r="G851">
        <f>VLOOKUP(A851,TIGER원유선물enhenced!A:G,7,FALSE)</f>
        <v>8579</v>
      </c>
    </row>
    <row r="852" spans="1:7" x14ac:dyDescent="0.3">
      <c r="A852" s="1">
        <v>41801</v>
      </c>
      <c r="B852">
        <v>21994.833984000001</v>
      </c>
      <c r="C852">
        <f>VLOOKUP(A852,KBSTAR3년국고채!A:G,6,FALSE)</f>
        <v>97275.953125</v>
      </c>
      <c r="D852">
        <f>VLOOKUP(A852,TIGER원유선물enhenced!A:G,6,FALSE)</f>
        <v>11100</v>
      </c>
      <c r="E852">
        <v>3774770</v>
      </c>
      <c r="F852">
        <f>VLOOKUP(A852,KBSTAR3년국고채!A:G,7,FALSE)</f>
        <v>619</v>
      </c>
      <c r="G852">
        <f>VLOOKUP(A852,TIGER원유선물enhenced!A:G,7,FALSE)</f>
        <v>1242</v>
      </c>
    </row>
    <row r="853" spans="1:7" x14ac:dyDescent="0.3">
      <c r="A853" s="1">
        <v>41802</v>
      </c>
      <c r="B853">
        <v>21638.996093999998</v>
      </c>
      <c r="C853">
        <f>VLOOKUP(A853,KBSTAR3년국고채!A:G,6,FALSE)</f>
        <v>97384.65625</v>
      </c>
      <c r="D853">
        <f>VLOOKUP(A853,TIGER원유선물enhenced!A:G,6,FALSE)</f>
        <v>11120</v>
      </c>
      <c r="E853">
        <v>2267743</v>
      </c>
      <c r="F853">
        <f>VLOOKUP(A853,KBSTAR3년국고채!A:G,7,FALSE)</f>
        <v>11</v>
      </c>
      <c r="G853">
        <f>VLOOKUP(A853,TIGER원유선물enhenced!A:G,7,FALSE)</f>
        <v>810</v>
      </c>
    </row>
    <row r="854" spans="1:7" x14ac:dyDescent="0.3">
      <c r="A854" s="1">
        <v>41803</v>
      </c>
      <c r="B854">
        <v>21918.261718999998</v>
      </c>
      <c r="C854">
        <f>VLOOKUP(A854,KBSTAR3년국고채!A:G,6,FALSE)</f>
        <v>97493.359375</v>
      </c>
      <c r="D854">
        <f>VLOOKUP(A854,TIGER원유선물enhenced!A:G,6,FALSE)</f>
        <v>11420</v>
      </c>
      <c r="E854">
        <v>2023829</v>
      </c>
      <c r="F854">
        <f>VLOOKUP(A854,KBSTAR3년국고채!A:G,7,FALSE)</f>
        <v>3117</v>
      </c>
      <c r="G854">
        <f>VLOOKUP(A854,TIGER원유선물enhenced!A:G,7,FALSE)</f>
        <v>15390</v>
      </c>
    </row>
    <row r="855" spans="1:7" x14ac:dyDescent="0.3">
      <c r="A855" s="1">
        <v>41806</v>
      </c>
      <c r="B855">
        <v>21310.169922000001</v>
      </c>
      <c r="C855">
        <f>VLOOKUP(A855,KBSTAR3년국고채!A:G,6,FALSE)</f>
        <v>97538.5</v>
      </c>
      <c r="D855">
        <f>VLOOKUP(A855,TIGER원유선물enhenced!A:G,6,FALSE)</f>
        <v>11450</v>
      </c>
      <c r="E855">
        <v>3041370</v>
      </c>
      <c r="F855">
        <f>VLOOKUP(A855,KBSTAR3년국고채!A:G,7,FALSE)</f>
        <v>1</v>
      </c>
      <c r="G855">
        <f>VLOOKUP(A855,TIGER원유선물enhenced!A:G,7,FALSE)</f>
        <v>3448</v>
      </c>
    </row>
    <row r="856" spans="1:7" x14ac:dyDescent="0.3">
      <c r="A856" s="1">
        <v>41807</v>
      </c>
      <c r="B856">
        <v>21666.015625</v>
      </c>
      <c r="C856">
        <f>VLOOKUP(A856,KBSTAR3년국고채!A:G,6,FALSE)</f>
        <v>97533.890625</v>
      </c>
      <c r="D856">
        <f>VLOOKUP(A856,TIGER원유선물enhenced!A:G,6,FALSE)</f>
        <v>11350</v>
      </c>
      <c r="E856">
        <v>3418946</v>
      </c>
      <c r="F856">
        <f>VLOOKUP(A856,KBSTAR3년국고채!A:G,7,FALSE)</f>
        <v>254</v>
      </c>
      <c r="G856">
        <f>VLOOKUP(A856,TIGER원유선물enhenced!A:G,7,FALSE)</f>
        <v>8843</v>
      </c>
    </row>
    <row r="857" spans="1:7" x14ac:dyDescent="0.3">
      <c r="A857" s="1">
        <v>41808</v>
      </c>
      <c r="B857">
        <v>22431.763672000001</v>
      </c>
      <c r="C857">
        <f>VLOOKUP(A857,KBSTAR3년국고채!A:G,6,FALSE)</f>
        <v>97533.890625</v>
      </c>
      <c r="D857">
        <f>VLOOKUP(A857,TIGER원유선물enhenced!A:G,6,FALSE)</f>
        <v>11360</v>
      </c>
      <c r="E857">
        <v>3535905</v>
      </c>
      <c r="F857">
        <f>VLOOKUP(A857,KBSTAR3년국고채!A:G,7,FALSE)</f>
        <v>144</v>
      </c>
      <c r="G857">
        <f>VLOOKUP(A857,TIGER원유선물enhenced!A:G,7,FALSE)</f>
        <v>2572</v>
      </c>
    </row>
    <row r="858" spans="1:7" x14ac:dyDescent="0.3">
      <c r="A858" s="1">
        <v>41809</v>
      </c>
      <c r="B858">
        <v>22373.201172000001</v>
      </c>
      <c r="C858">
        <f>VLOOKUP(A858,KBSTAR3년국고채!A:G,6,FALSE)</f>
        <v>97647.203125</v>
      </c>
      <c r="D858">
        <f>VLOOKUP(A858,TIGER원유선물enhenced!A:G,6,FALSE)</f>
        <v>11385</v>
      </c>
      <c r="E858">
        <v>4439528</v>
      </c>
      <c r="F858">
        <f>VLOOKUP(A858,KBSTAR3년국고채!A:G,7,FALSE)</f>
        <v>185495</v>
      </c>
      <c r="G858">
        <f>VLOOKUP(A858,TIGER원유선물enhenced!A:G,7,FALSE)</f>
        <v>1098</v>
      </c>
    </row>
    <row r="859" spans="1:7" x14ac:dyDescent="0.3">
      <c r="A859" s="1">
        <v>41810</v>
      </c>
      <c r="B859">
        <v>22409.242188</v>
      </c>
      <c r="C859">
        <f>VLOOKUP(A859,KBSTAR3년국고채!A:G,6,FALSE)</f>
        <v>97728.289063000004</v>
      </c>
      <c r="D859">
        <f>VLOOKUP(A859,TIGER원유선물enhenced!A:G,6,FALSE)</f>
        <v>11400</v>
      </c>
      <c r="E859">
        <v>1700281</v>
      </c>
      <c r="F859">
        <f>VLOOKUP(A859,KBSTAR3년국고채!A:G,7,FALSE)</f>
        <v>4492</v>
      </c>
      <c r="G859">
        <f>VLOOKUP(A859,TIGER원유선물enhenced!A:G,7,FALSE)</f>
        <v>1054</v>
      </c>
    </row>
    <row r="860" spans="1:7" x14ac:dyDescent="0.3">
      <c r="A860" s="1">
        <v>41813</v>
      </c>
      <c r="B860">
        <v>22792.107422000001</v>
      </c>
      <c r="C860">
        <f>VLOOKUP(A860,KBSTAR3년국고채!A:G,6,FALSE)</f>
        <v>97706.179688000004</v>
      </c>
      <c r="D860">
        <f>VLOOKUP(A860,TIGER원유선물enhenced!A:G,6,FALSE)</f>
        <v>11515</v>
      </c>
      <c r="E860">
        <v>3189240</v>
      </c>
      <c r="F860">
        <f>VLOOKUP(A860,KBSTAR3년국고채!A:G,7,FALSE)</f>
        <v>1</v>
      </c>
      <c r="G860">
        <f>VLOOKUP(A860,TIGER원유선물enhenced!A:G,7,FALSE)</f>
        <v>698</v>
      </c>
    </row>
    <row r="861" spans="1:7" x14ac:dyDescent="0.3">
      <c r="A861" s="1">
        <v>41814</v>
      </c>
      <c r="B861">
        <v>22895.707031000002</v>
      </c>
      <c r="C861">
        <f>VLOOKUP(A861,KBSTAR3년국고채!A:G,6,FALSE)</f>
        <v>97710.765625</v>
      </c>
      <c r="D861">
        <f>VLOOKUP(A861,TIGER원유선물enhenced!A:G,6,FALSE)</f>
        <v>11330</v>
      </c>
      <c r="E861">
        <v>5665558</v>
      </c>
      <c r="F861">
        <f>VLOOKUP(A861,KBSTAR3년국고채!A:G,7,FALSE)</f>
        <v>172</v>
      </c>
      <c r="G861">
        <f>VLOOKUP(A861,TIGER원유선물enhenced!A:G,7,FALSE)</f>
        <v>5355</v>
      </c>
    </row>
    <row r="862" spans="1:7" x14ac:dyDescent="0.3">
      <c r="A862" s="1">
        <v>41815</v>
      </c>
      <c r="B862">
        <v>22711.029297000001</v>
      </c>
      <c r="C862">
        <f>VLOOKUP(A862,KBSTAR3년국고채!A:G,6,FALSE)</f>
        <v>97661.039063000004</v>
      </c>
      <c r="D862">
        <f>VLOOKUP(A862,TIGER원유선물enhenced!A:G,6,FALSE)</f>
        <v>11440</v>
      </c>
      <c r="E862">
        <v>2856718</v>
      </c>
      <c r="F862">
        <f>VLOOKUP(A862,KBSTAR3년국고채!A:G,7,FALSE)</f>
        <v>0</v>
      </c>
      <c r="G862">
        <f>VLOOKUP(A862,TIGER원유선물enhenced!A:G,7,FALSE)</f>
        <v>706</v>
      </c>
    </row>
    <row r="863" spans="1:7" x14ac:dyDescent="0.3">
      <c r="A863" s="1">
        <v>41816</v>
      </c>
      <c r="B863">
        <v>22634.457031000002</v>
      </c>
      <c r="C863">
        <f>VLOOKUP(A863,KBSTAR3년국고채!A:G,6,FALSE)</f>
        <v>97692.367188000004</v>
      </c>
      <c r="D863">
        <f>VLOOKUP(A863,TIGER원유선물enhenced!A:G,6,FALSE)</f>
        <v>11425</v>
      </c>
      <c r="E863">
        <v>3045010</v>
      </c>
      <c r="F863">
        <f>VLOOKUP(A863,KBSTAR3년국고채!A:G,7,FALSE)</f>
        <v>72</v>
      </c>
      <c r="G863">
        <f>VLOOKUP(A863,TIGER원유선물enhenced!A:G,7,FALSE)</f>
        <v>1150</v>
      </c>
    </row>
    <row r="864" spans="1:7" x14ac:dyDescent="0.3">
      <c r="A864" s="1">
        <v>41817</v>
      </c>
      <c r="B864">
        <v>22463.289063</v>
      </c>
      <c r="C864">
        <f>VLOOKUP(A864,KBSTAR3년국고채!A:G,6,FALSE)</f>
        <v>97728.289063000004</v>
      </c>
      <c r="D864">
        <f>VLOOKUP(A864,TIGER원유선물enhenced!A:G,6,FALSE)</f>
        <v>11315</v>
      </c>
      <c r="E864">
        <v>2795167</v>
      </c>
      <c r="F864">
        <f>VLOOKUP(A864,KBSTAR3년국고채!A:G,7,FALSE)</f>
        <v>91606</v>
      </c>
      <c r="G864">
        <f>VLOOKUP(A864,TIGER원유선물enhenced!A:G,7,FALSE)</f>
        <v>2132</v>
      </c>
    </row>
    <row r="865" spans="1:7" x14ac:dyDescent="0.3">
      <c r="A865" s="1">
        <v>41820</v>
      </c>
      <c r="B865">
        <v>22093.931640999999</v>
      </c>
      <c r="C865">
        <f>VLOOKUP(A865,KBSTAR3년국고채!A:G,6,FALSE)</f>
        <v>97801.0625</v>
      </c>
      <c r="D865">
        <f>VLOOKUP(A865,TIGER원유선물enhenced!A:G,6,FALSE)</f>
        <v>11280</v>
      </c>
      <c r="E865">
        <v>2049321</v>
      </c>
      <c r="F865">
        <f>VLOOKUP(A865,KBSTAR3년국고채!A:G,7,FALSE)</f>
        <v>153</v>
      </c>
      <c r="G865">
        <f>VLOOKUP(A865,TIGER원유선물enhenced!A:G,7,FALSE)</f>
        <v>4953</v>
      </c>
    </row>
    <row r="866" spans="1:7" x14ac:dyDescent="0.3">
      <c r="A866" s="1">
        <v>41821</v>
      </c>
      <c r="B866">
        <v>22832.646484000001</v>
      </c>
      <c r="C866">
        <f>VLOOKUP(A866,KBSTAR3년국고채!A:G,6,FALSE)</f>
        <v>97869.234375</v>
      </c>
      <c r="D866">
        <f>VLOOKUP(A866,TIGER원유선물enhenced!A:G,6,FALSE)</f>
        <v>11380</v>
      </c>
      <c r="E866">
        <v>3251012</v>
      </c>
      <c r="F866">
        <f>VLOOKUP(A866,KBSTAR3년국고채!A:G,7,FALSE)</f>
        <v>1</v>
      </c>
      <c r="G866">
        <f>VLOOKUP(A866,TIGER원유선물enhenced!A:G,7,FALSE)</f>
        <v>4327</v>
      </c>
    </row>
    <row r="867" spans="1:7" x14ac:dyDescent="0.3">
      <c r="A867" s="1">
        <v>41822</v>
      </c>
      <c r="B867">
        <v>22697.513672000001</v>
      </c>
      <c r="C867">
        <f>VLOOKUP(A867,KBSTAR3년국고채!A:G,6,FALSE)</f>
        <v>98018.46875</v>
      </c>
      <c r="D867">
        <f>VLOOKUP(A867,TIGER원유선물enhenced!A:G,6,FALSE)</f>
        <v>11305</v>
      </c>
      <c r="E867">
        <v>3184268</v>
      </c>
      <c r="F867">
        <f>VLOOKUP(A867,KBSTAR3년국고채!A:G,7,FALSE)</f>
        <v>1</v>
      </c>
      <c r="G867">
        <f>VLOOKUP(A867,TIGER원유선물enhenced!A:G,7,FALSE)</f>
        <v>795</v>
      </c>
    </row>
    <row r="868" spans="1:7" x14ac:dyDescent="0.3">
      <c r="A868" s="1">
        <v>41823</v>
      </c>
      <c r="B868">
        <v>22490.316406000002</v>
      </c>
      <c r="C868">
        <f>VLOOKUP(A868,KBSTAR3년국고채!A:G,6,FALSE)</f>
        <v>98012.9375</v>
      </c>
      <c r="D868">
        <f>VLOOKUP(A868,TIGER원유선물enhenced!A:G,6,FALSE)</f>
        <v>11210</v>
      </c>
      <c r="E868">
        <v>1176740</v>
      </c>
      <c r="F868">
        <f>VLOOKUP(A868,KBSTAR3년국고채!A:G,7,FALSE)</f>
        <v>0</v>
      </c>
      <c r="G868">
        <f>VLOOKUP(A868,TIGER원유선물enhenced!A:G,7,FALSE)</f>
        <v>268</v>
      </c>
    </row>
    <row r="869" spans="1:7" x14ac:dyDescent="0.3">
      <c r="A869" s="1">
        <v>41824</v>
      </c>
      <c r="B869">
        <v>22593.916015999999</v>
      </c>
      <c r="C869">
        <f>VLOOKUP(A869,KBSTAR3년국고채!A:G,6,FALSE)</f>
        <v>98040.601563000004</v>
      </c>
      <c r="D869">
        <f>VLOOKUP(A869,TIGER원유선물enhenced!A:G,6,FALSE)</f>
        <v>11175</v>
      </c>
      <c r="E869">
        <v>1189960</v>
      </c>
      <c r="F869">
        <f>VLOOKUP(A869,KBSTAR3년국고채!A:G,7,FALSE)</f>
        <v>1</v>
      </c>
      <c r="G869">
        <f>VLOOKUP(A869,TIGER원유선물enhenced!A:G,7,FALSE)</f>
        <v>518</v>
      </c>
    </row>
    <row r="870" spans="1:7" x14ac:dyDescent="0.3">
      <c r="A870" s="1">
        <v>41827</v>
      </c>
      <c r="B870">
        <v>21503.857422000001</v>
      </c>
      <c r="C870">
        <f>VLOOKUP(A870,KBSTAR3년국고채!A:G,6,FALSE)</f>
        <v>98040.601563000004</v>
      </c>
      <c r="D870">
        <f>VLOOKUP(A870,TIGER원유선물enhenced!A:G,6,FALSE)</f>
        <v>11180</v>
      </c>
      <c r="E870">
        <v>5121340</v>
      </c>
      <c r="F870">
        <f>VLOOKUP(A870,KBSTAR3년국고채!A:G,7,FALSE)</f>
        <v>21701</v>
      </c>
      <c r="G870">
        <f>VLOOKUP(A870,TIGER원유선물enhenced!A:G,7,FALSE)</f>
        <v>690</v>
      </c>
    </row>
    <row r="871" spans="1:7" x14ac:dyDescent="0.3">
      <c r="A871" s="1">
        <v>41828</v>
      </c>
      <c r="B871">
        <v>21981.322265999999</v>
      </c>
      <c r="C871">
        <f>VLOOKUP(A871,KBSTAR3년국고채!A:G,6,FALSE)</f>
        <v>97945.703125</v>
      </c>
      <c r="D871">
        <f>VLOOKUP(A871,TIGER원유선물enhenced!A:G,6,FALSE)</f>
        <v>11130</v>
      </c>
      <c r="E871">
        <v>13947094</v>
      </c>
      <c r="F871">
        <f>VLOOKUP(A871,KBSTAR3년국고채!A:G,7,FALSE)</f>
        <v>29350</v>
      </c>
      <c r="G871">
        <f>VLOOKUP(A871,TIGER원유선물enhenced!A:G,7,FALSE)</f>
        <v>20900</v>
      </c>
    </row>
    <row r="872" spans="1:7" x14ac:dyDescent="0.3">
      <c r="A872" s="1">
        <v>41829</v>
      </c>
      <c r="B872">
        <v>22449.773438</v>
      </c>
      <c r="C872">
        <f>VLOOKUP(A872,KBSTAR3년국고채!A:G,6,FALSE)</f>
        <v>97995.453125</v>
      </c>
      <c r="D872">
        <f>VLOOKUP(A872,TIGER원유선물enhenced!A:G,6,FALSE)</f>
        <v>11100</v>
      </c>
      <c r="E872">
        <v>3198878</v>
      </c>
      <c r="F872">
        <f>VLOOKUP(A872,KBSTAR3년국고채!A:G,7,FALSE)</f>
        <v>1</v>
      </c>
      <c r="G872">
        <f>VLOOKUP(A872,TIGER원유선물enhenced!A:G,7,FALSE)</f>
        <v>51234</v>
      </c>
    </row>
    <row r="873" spans="1:7" x14ac:dyDescent="0.3">
      <c r="A873" s="1">
        <v>41830</v>
      </c>
      <c r="B873">
        <v>22314.648438</v>
      </c>
      <c r="C873">
        <f>VLOOKUP(A873,KBSTAR3년국고채!A:G,6,FALSE)</f>
        <v>98167.71875</v>
      </c>
      <c r="D873">
        <f>VLOOKUP(A873,TIGER원유선물enhenced!A:G,6,FALSE)</f>
        <v>10975</v>
      </c>
      <c r="E873">
        <v>5375685</v>
      </c>
      <c r="F873">
        <f>VLOOKUP(A873,KBSTAR3년국고채!A:G,7,FALSE)</f>
        <v>339</v>
      </c>
      <c r="G873">
        <f>VLOOKUP(A873,TIGER원유선물enhenced!A:G,7,FALSE)</f>
        <v>875</v>
      </c>
    </row>
    <row r="874" spans="1:7" x14ac:dyDescent="0.3">
      <c r="A874" s="1">
        <v>41831</v>
      </c>
      <c r="B874">
        <v>21882.224609000001</v>
      </c>
      <c r="C874">
        <f>VLOOKUP(A874,KBSTAR3년국고채!A:G,6,FALSE)</f>
        <v>98144.703125</v>
      </c>
      <c r="D874">
        <f>VLOOKUP(A874,TIGER원유선물enhenced!A:G,6,FALSE)</f>
        <v>11070</v>
      </c>
      <c r="E874">
        <v>2706059</v>
      </c>
      <c r="F874">
        <f>VLOOKUP(A874,KBSTAR3년국고채!A:G,7,FALSE)</f>
        <v>112</v>
      </c>
      <c r="G874">
        <f>VLOOKUP(A874,TIGER원유선물enhenced!A:G,7,FALSE)</f>
        <v>1564</v>
      </c>
    </row>
    <row r="875" spans="1:7" x14ac:dyDescent="0.3">
      <c r="A875" s="1">
        <v>41834</v>
      </c>
      <c r="B875">
        <v>22202.035156000002</v>
      </c>
      <c r="C875">
        <f>VLOOKUP(A875,KBSTAR3년국고채!A:G,6,FALSE)</f>
        <v>98153.914063000004</v>
      </c>
      <c r="D875">
        <f>VLOOKUP(A875,TIGER원유선물enhenced!A:G,6,FALSE)</f>
        <v>10805</v>
      </c>
      <c r="E875">
        <v>3581373</v>
      </c>
      <c r="F875">
        <f>VLOOKUP(A875,KBSTAR3년국고채!A:G,7,FALSE)</f>
        <v>60</v>
      </c>
      <c r="G875">
        <f>VLOOKUP(A875,TIGER원유선물enhenced!A:G,7,FALSE)</f>
        <v>1853</v>
      </c>
    </row>
    <row r="876" spans="1:7" x14ac:dyDescent="0.3">
      <c r="A876" s="1">
        <v>41835</v>
      </c>
      <c r="B876">
        <v>21675.025390999999</v>
      </c>
      <c r="C876">
        <f>VLOOKUP(A876,KBSTAR3년국고채!A:G,6,FALSE)</f>
        <v>98190.757813000004</v>
      </c>
      <c r="D876">
        <f>VLOOKUP(A876,TIGER원유선물enhenced!A:G,6,FALSE)</f>
        <v>10880</v>
      </c>
      <c r="E876">
        <v>6465943</v>
      </c>
      <c r="F876">
        <f>VLOOKUP(A876,KBSTAR3년국고채!A:G,7,FALSE)</f>
        <v>1</v>
      </c>
      <c r="G876">
        <f>VLOOKUP(A876,TIGER원유선물enhenced!A:G,7,FALSE)</f>
        <v>2079</v>
      </c>
    </row>
    <row r="877" spans="1:7" x14ac:dyDescent="0.3">
      <c r="A877" s="1">
        <v>41836</v>
      </c>
      <c r="B877">
        <v>21431.789063</v>
      </c>
      <c r="C877">
        <f>VLOOKUP(A877,KBSTAR3년국고채!A:G,6,FALSE)</f>
        <v>98176.945313000004</v>
      </c>
      <c r="D877">
        <f>VLOOKUP(A877,TIGER원유선물enhenced!A:G,6,FALSE)</f>
        <v>10800</v>
      </c>
      <c r="E877">
        <v>10027203</v>
      </c>
      <c r="F877">
        <f>VLOOKUP(A877,KBSTAR3년국고채!A:G,7,FALSE)</f>
        <v>20358</v>
      </c>
      <c r="G877">
        <f>VLOOKUP(A877,TIGER원유선물enhenced!A:G,7,FALSE)</f>
        <v>7552</v>
      </c>
    </row>
    <row r="878" spans="1:7" x14ac:dyDescent="0.3">
      <c r="A878" s="1">
        <v>41837</v>
      </c>
      <c r="B878">
        <v>21548.908202999999</v>
      </c>
      <c r="C878">
        <f>VLOOKUP(A878,KBSTAR3년국고채!A:G,6,FALSE)</f>
        <v>98402.664063000004</v>
      </c>
      <c r="D878">
        <f>VLOOKUP(A878,TIGER원유선물enhenced!A:G,6,FALSE)</f>
        <v>10910</v>
      </c>
      <c r="E878">
        <v>5361506</v>
      </c>
      <c r="F878">
        <f>VLOOKUP(A878,KBSTAR3년국고채!A:G,7,FALSE)</f>
        <v>25497</v>
      </c>
      <c r="G878">
        <f>VLOOKUP(A878,TIGER원유선물enhenced!A:G,7,FALSE)</f>
        <v>990</v>
      </c>
    </row>
    <row r="879" spans="1:7" x14ac:dyDescent="0.3">
      <c r="A879" s="1">
        <v>41838</v>
      </c>
      <c r="B879">
        <v>21039.904297000001</v>
      </c>
      <c r="C879">
        <f>VLOOKUP(A879,KBSTAR3년국고채!A:G,6,FALSE)</f>
        <v>98430.296875</v>
      </c>
      <c r="D879">
        <f>VLOOKUP(A879,TIGER원유선물enhenced!A:G,6,FALSE)</f>
        <v>11085</v>
      </c>
      <c r="E879">
        <v>4331069</v>
      </c>
      <c r="F879">
        <f>VLOOKUP(A879,KBSTAR3년국고채!A:G,7,FALSE)</f>
        <v>1</v>
      </c>
      <c r="G879">
        <f>VLOOKUP(A879,TIGER원유선물enhenced!A:G,7,FALSE)</f>
        <v>3754</v>
      </c>
    </row>
    <row r="880" spans="1:7" x14ac:dyDescent="0.3">
      <c r="A880" s="1">
        <v>41841</v>
      </c>
      <c r="B880">
        <v>21125.492188</v>
      </c>
      <c r="C880">
        <f>VLOOKUP(A880,KBSTAR3년국고채!A:G,6,FALSE)</f>
        <v>98394.359375</v>
      </c>
      <c r="D880">
        <f>VLOOKUP(A880,TIGER원유선물enhenced!A:G,6,FALSE)</f>
        <v>10990</v>
      </c>
      <c r="E880">
        <v>4895287</v>
      </c>
      <c r="F880">
        <f>VLOOKUP(A880,KBSTAR3년국고채!A:G,7,FALSE)</f>
        <v>20458</v>
      </c>
      <c r="G880">
        <f>VLOOKUP(A880,TIGER원유선물enhenced!A:G,7,FALSE)</f>
        <v>585</v>
      </c>
    </row>
    <row r="881" spans="1:7" x14ac:dyDescent="0.3">
      <c r="A881" s="1">
        <v>41842</v>
      </c>
      <c r="B881">
        <v>20972.345702999999</v>
      </c>
      <c r="C881">
        <f>VLOOKUP(A881,KBSTAR3년국고채!A:G,6,FALSE)</f>
        <v>98407.242188000004</v>
      </c>
      <c r="D881">
        <f>VLOOKUP(A881,TIGER원유선물enhenced!A:G,6,FALSE)</f>
        <v>11165</v>
      </c>
      <c r="E881">
        <v>2298058</v>
      </c>
      <c r="F881">
        <f>VLOOKUP(A881,KBSTAR3년국고채!A:G,7,FALSE)</f>
        <v>1</v>
      </c>
      <c r="G881">
        <f>VLOOKUP(A881,TIGER원유선물enhenced!A:G,7,FALSE)</f>
        <v>879</v>
      </c>
    </row>
    <row r="882" spans="1:7" x14ac:dyDescent="0.3">
      <c r="A882" s="1">
        <v>41843</v>
      </c>
      <c r="B882">
        <v>21458.816406000002</v>
      </c>
      <c r="C882">
        <f>VLOOKUP(A882,KBSTAR3년국고채!A:G,6,FALSE)</f>
        <v>98520.5625</v>
      </c>
      <c r="D882">
        <f>VLOOKUP(A882,TIGER원유선물enhenced!A:G,6,FALSE)</f>
        <v>11055</v>
      </c>
      <c r="E882">
        <v>2261699</v>
      </c>
      <c r="F882">
        <f>VLOOKUP(A882,KBSTAR3년국고채!A:G,7,FALSE)</f>
        <v>438</v>
      </c>
      <c r="G882">
        <f>VLOOKUP(A882,TIGER원유선물enhenced!A:G,7,FALSE)</f>
        <v>383</v>
      </c>
    </row>
    <row r="883" spans="1:7" x14ac:dyDescent="0.3">
      <c r="A883" s="1">
        <v>41844</v>
      </c>
      <c r="B883">
        <v>22048.888672000001</v>
      </c>
      <c r="C883">
        <f>VLOOKUP(A883,KBSTAR3년국고채!A:G,6,FALSE)</f>
        <v>98439.5</v>
      </c>
      <c r="D883">
        <f>VLOOKUP(A883,TIGER원유선물enhenced!A:G,6,FALSE)</f>
        <v>11090</v>
      </c>
      <c r="E883">
        <v>5523078</v>
      </c>
      <c r="F883">
        <f>VLOOKUP(A883,KBSTAR3년국고채!A:G,7,FALSE)</f>
        <v>1</v>
      </c>
      <c r="G883">
        <f>VLOOKUP(A883,TIGER원유선물enhenced!A:G,7,FALSE)</f>
        <v>368</v>
      </c>
    </row>
    <row r="884" spans="1:7" x14ac:dyDescent="0.3">
      <c r="A884" s="1">
        <v>41845</v>
      </c>
      <c r="B884">
        <v>21927.265625</v>
      </c>
      <c r="C884">
        <f>VLOOKUP(A884,KBSTAR3년국고채!A:G,6,FALSE)</f>
        <v>98475.4375</v>
      </c>
      <c r="D884">
        <f>VLOOKUP(A884,TIGER원유선물enhenced!A:G,6,FALSE)</f>
        <v>10995</v>
      </c>
      <c r="E884">
        <v>8415408</v>
      </c>
      <c r="F884">
        <f>VLOOKUP(A884,KBSTAR3년국고채!A:G,7,FALSE)</f>
        <v>33</v>
      </c>
      <c r="G884">
        <f>VLOOKUP(A884,TIGER원유선물enhenced!A:G,7,FALSE)</f>
        <v>1104</v>
      </c>
    </row>
    <row r="885" spans="1:7" x14ac:dyDescent="0.3">
      <c r="A885" s="1">
        <v>41848</v>
      </c>
      <c r="B885">
        <v>22819.130859000001</v>
      </c>
      <c r="C885">
        <f>VLOOKUP(A885,KBSTAR3년국고채!A:G,6,FALSE)</f>
        <v>98480.03125</v>
      </c>
      <c r="D885">
        <f>VLOOKUP(A885,TIGER원유선물enhenced!A:G,6,FALSE)</f>
        <v>10955</v>
      </c>
      <c r="E885">
        <v>11184683</v>
      </c>
      <c r="F885">
        <f>VLOOKUP(A885,KBSTAR3년국고채!A:G,7,FALSE)</f>
        <v>148</v>
      </c>
      <c r="G885">
        <f>VLOOKUP(A885,TIGER원유선물enhenced!A:G,7,FALSE)</f>
        <v>481</v>
      </c>
    </row>
    <row r="886" spans="1:7" x14ac:dyDescent="0.3">
      <c r="A886" s="1">
        <v>41849</v>
      </c>
      <c r="B886">
        <v>22828.146484000001</v>
      </c>
      <c r="C886">
        <f>VLOOKUP(A886,KBSTAR3년국고채!A:G,6,FALSE)</f>
        <v>98412.78125</v>
      </c>
      <c r="D886">
        <f>VLOOKUP(A886,TIGER원유선물enhenced!A:G,6,FALSE)</f>
        <v>10985</v>
      </c>
      <c r="E886">
        <v>9291831</v>
      </c>
      <c r="F886">
        <f>VLOOKUP(A886,KBSTAR3년국고채!A:G,7,FALSE)</f>
        <v>0</v>
      </c>
      <c r="G886">
        <f>VLOOKUP(A886,TIGER원유선물enhenced!A:G,7,FALSE)</f>
        <v>819</v>
      </c>
    </row>
    <row r="887" spans="1:7" x14ac:dyDescent="0.3">
      <c r="A887" s="1">
        <v>41850</v>
      </c>
      <c r="B887">
        <v>22895.707031000002</v>
      </c>
      <c r="C887">
        <f>VLOOKUP(A887,KBSTAR3년국고채!A:G,6,FALSE)</f>
        <v>98448.695313000004</v>
      </c>
      <c r="D887">
        <f>VLOOKUP(A887,TIGER원유선물enhenced!A:G,6,FALSE)</f>
        <v>10960</v>
      </c>
      <c r="E887">
        <v>2986360</v>
      </c>
      <c r="F887">
        <f>VLOOKUP(A887,KBSTAR3년국고채!A:G,7,FALSE)</f>
        <v>103</v>
      </c>
      <c r="G887">
        <f>VLOOKUP(A887,TIGER원유선물enhenced!A:G,7,FALSE)</f>
        <v>5936</v>
      </c>
    </row>
    <row r="888" spans="1:7" x14ac:dyDescent="0.3">
      <c r="A888" s="1">
        <v>41851</v>
      </c>
      <c r="B888">
        <v>22629.953125</v>
      </c>
      <c r="C888">
        <f>VLOOKUP(A888,KBSTAR3년국고채!A:G,6,FALSE)</f>
        <v>98457.007813000004</v>
      </c>
      <c r="D888">
        <f>VLOOKUP(A888,TIGER원유선물enhenced!A:G,6,FALSE)</f>
        <v>10760</v>
      </c>
      <c r="E888">
        <v>1601169</v>
      </c>
      <c r="F888">
        <f>VLOOKUP(A888,KBSTAR3년국고채!A:G,7,FALSE)</f>
        <v>61189</v>
      </c>
      <c r="G888">
        <f>VLOOKUP(A888,TIGER원유선물enhenced!A:G,7,FALSE)</f>
        <v>2173</v>
      </c>
    </row>
    <row r="889" spans="1:7" x14ac:dyDescent="0.3">
      <c r="A889" s="1">
        <v>41852</v>
      </c>
      <c r="B889">
        <v>22819.130859000001</v>
      </c>
      <c r="C889">
        <f>VLOOKUP(A889,KBSTAR3년국고채!A:G,6,FALSE)</f>
        <v>98351.992188000004</v>
      </c>
      <c r="D889">
        <f>VLOOKUP(A889,TIGER원유선물enhenced!A:G,6,FALSE)</f>
        <v>10615</v>
      </c>
      <c r="E889">
        <v>2817155</v>
      </c>
      <c r="F889">
        <f>VLOOKUP(A889,KBSTAR3년국고채!A:G,7,FALSE)</f>
        <v>0</v>
      </c>
      <c r="G889">
        <f>VLOOKUP(A889,TIGER원유선물enhenced!A:G,7,FALSE)</f>
        <v>3255</v>
      </c>
    </row>
    <row r="890" spans="1:7" x14ac:dyDescent="0.3">
      <c r="A890" s="1">
        <v>41855</v>
      </c>
      <c r="B890">
        <v>22738.056640999999</v>
      </c>
      <c r="C890">
        <f>VLOOKUP(A890,KBSTAR3년국고채!A:G,6,FALSE)</f>
        <v>98385.148438000004</v>
      </c>
      <c r="D890">
        <f>VLOOKUP(A890,TIGER원유선물enhenced!A:G,6,FALSE)</f>
        <v>10840</v>
      </c>
      <c r="E890">
        <v>5654955</v>
      </c>
      <c r="F890">
        <f>VLOOKUP(A890,KBSTAR3년국고채!A:G,7,FALSE)</f>
        <v>22</v>
      </c>
      <c r="G890">
        <f>VLOOKUP(A890,TIGER원유선물enhenced!A:G,7,FALSE)</f>
        <v>3336</v>
      </c>
    </row>
    <row r="891" spans="1:7" x14ac:dyDescent="0.3">
      <c r="A891" s="1">
        <v>41856</v>
      </c>
      <c r="B891">
        <v>22156.992188</v>
      </c>
      <c r="C891">
        <f>VLOOKUP(A891,KBSTAR3년국고채!A:G,6,FALSE)</f>
        <v>98452.398438000004</v>
      </c>
      <c r="D891">
        <f>VLOOKUP(A891,TIGER원유선물enhenced!A:G,6,FALSE)</f>
        <v>10725</v>
      </c>
      <c r="E891">
        <v>4036129</v>
      </c>
      <c r="F891">
        <f>VLOOKUP(A891,KBSTAR3년국고채!A:G,7,FALSE)</f>
        <v>9161</v>
      </c>
      <c r="G891">
        <f>VLOOKUP(A891,TIGER원유선물enhenced!A:G,7,FALSE)</f>
        <v>2332</v>
      </c>
    </row>
    <row r="892" spans="1:7" x14ac:dyDescent="0.3">
      <c r="A892" s="1">
        <v>41857</v>
      </c>
      <c r="B892">
        <v>22512.835938</v>
      </c>
      <c r="C892">
        <f>VLOOKUP(A892,KBSTAR3년국고채!A:G,6,FALSE)</f>
        <v>98448.695313000004</v>
      </c>
      <c r="D892">
        <f>VLOOKUP(A892,TIGER원유선물enhenced!A:G,6,FALSE)</f>
        <v>10605</v>
      </c>
      <c r="E892">
        <v>4830534</v>
      </c>
      <c r="F892">
        <f>VLOOKUP(A892,KBSTAR3년국고채!A:G,7,FALSE)</f>
        <v>23903</v>
      </c>
      <c r="G892">
        <f>VLOOKUP(A892,TIGER원유선물enhenced!A:G,7,FALSE)</f>
        <v>3817</v>
      </c>
    </row>
    <row r="893" spans="1:7" x14ac:dyDescent="0.3">
      <c r="A893" s="1">
        <v>41858</v>
      </c>
      <c r="B893">
        <v>22071.40625</v>
      </c>
      <c r="C893">
        <f>VLOOKUP(A893,KBSTAR3년국고채!A:G,6,FALSE)</f>
        <v>98498.445313000004</v>
      </c>
      <c r="D893">
        <f>VLOOKUP(A893,TIGER원유선물enhenced!A:G,6,FALSE)</f>
        <v>10540</v>
      </c>
      <c r="E893">
        <v>2277571</v>
      </c>
      <c r="F893">
        <f>VLOOKUP(A893,KBSTAR3년국고채!A:G,7,FALSE)</f>
        <v>26</v>
      </c>
      <c r="G893">
        <f>VLOOKUP(A893,TIGER원유선물enhenced!A:G,7,FALSE)</f>
        <v>7227</v>
      </c>
    </row>
    <row r="894" spans="1:7" x14ac:dyDescent="0.3">
      <c r="A894" s="1">
        <v>41859</v>
      </c>
      <c r="B894">
        <v>22003.84375</v>
      </c>
      <c r="C894">
        <f>VLOOKUP(A894,KBSTAR3년국고채!A:G,6,FALSE)</f>
        <v>98588.742188000004</v>
      </c>
      <c r="D894">
        <f>VLOOKUP(A894,TIGER원유선물enhenced!A:G,6,FALSE)</f>
        <v>10650</v>
      </c>
      <c r="E894">
        <v>3978180</v>
      </c>
      <c r="F894">
        <f>VLOOKUP(A894,KBSTAR3년국고채!A:G,7,FALSE)</f>
        <v>1</v>
      </c>
      <c r="G894">
        <f>VLOOKUP(A894,TIGER원유선물enhenced!A:G,7,FALSE)</f>
        <v>17479</v>
      </c>
    </row>
    <row r="895" spans="1:7" x14ac:dyDescent="0.3">
      <c r="A895" s="1">
        <v>41862</v>
      </c>
      <c r="B895">
        <v>21458.816406000002</v>
      </c>
      <c r="C895">
        <f>VLOOKUP(A895,KBSTAR3년국고채!A:G,6,FALSE)</f>
        <v>98565.6875</v>
      </c>
      <c r="D895">
        <f>VLOOKUP(A895,TIGER원유선물enhenced!A:G,6,FALSE)</f>
        <v>10600</v>
      </c>
      <c r="E895">
        <v>7961599</v>
      </c>
      <c r="F895">
        <f>VLOOKUP(A895,KBSTAR3년국고채!A:G,7,FALSE)</f>
        <v>3</v>
      </c>
      <c r="G895">
        <f>VLOOKUP(A895,TIGER원유선물enhenced!A:G,7,FALSE)</f>
        <v>3064</v>
      </c>
    </row>
    <row r="896" spans="1:7" x14ac:dyDescent="0.3">
      <c r="A896" s="1">
        <v>41863</v>
      </c>
      <c r="B896">
        <v>21697.546875</v>
      </c>
      <c r="C896">
        <f>VLOOKUP(A896,KBSTAR3년국고채!A:G,6,FALSE)</f>
        <v>98548.210938000004</v>
      </c>
      <c r="D896">
        <f>VLOOKUP(A896,TIGER원유선물enhenced!A:G,6,FALSE)</f>
        <v>10590</v>
      </c>
      <c r="E896">
        <v>7598717</v>
      </c>
      <c r="F896">
        <f>VLOOKUP(A896,KBSTAR3년국고채!A:G,7,FALSE)</f>
        <v>1275</v>
      </c>
      <c r="G896">
        <f>VLOOKUP(A896,TIGER원유선물enhenced!A:G,7,FALSE)</f>
        <v>13563</v>
      </c>
    </row>
    <row r="897" spans="1:7" x14ac:dyDescent="0.3">
      <c r="A897" s="1">
        <v>41864</v>
      </c>
      <c r="B897">
        <v>21039.904297000001</v>
      </c>
      <c r="C897">
        <f>VLOOKUP(A897,KBSTAR3년국고채!A:G,6,FALSE)</f>
        <v>98606.25</v>
      </c>
      <c r="D897">
        <f>VLOOKUP(A897,TIGER원유선물enhenced!A:G,6,FALSE)</f>
        <v>10500</v>
      </c>
      <c r="E897">
        <v>9668842</v>
      </c>
      <c r="F897">
        <f>VLOOKUP(A897,KBSTAR3년국고채!A:G,7,FALSE)</f>
        <v>51</v>
      </c>
      <c r="G897">
        <f>VLOOKUP(A897,TIGER원유선물enhenced!A:G,7,FALSE)</f>
        <v>3155</v>
      </c>
    </row>
    <row r="898" spans="1:7" x14ac:dyDescent="0.3">
      <c r="A898" s="1">
        <v>41865</v>
      </c>
      <c r="B898">
        <v>21193.054688</v>
      </c>
      <c r="C898">
        <f>VLOOKUP(A898,KBSTAR3년국고채!A:G,6,FALSE)</f>
        <v>98556.492188000004</v>
      </c>
      <c r="D898">
        <f>VLOOKUP(A898,TIGER원유선물enhenced!A:G,6,FALSE)</f>
        <v>10535</v>
      </c>
      <c r="E898">
        <v>6560752</v>
      </c>
      <c r="F898">
        <f>VLOOKUP(A898,KBSTAR3년국고채!A:G,7,FALSE)</f>
        <v>2041</v>
      </c>
      <c r="G898">
        <f>VLOOKUP(A898,TIGER원유선물enhenced!A:G,7,FALSE)</f>
        <v>1946</v>
      </c>
    </row>
    <row r="899" spans="1:7" x14ac:dyDescent="0.3">
      <c r="A899" s="1">
        <v>41869</v>
      </c>
      <c r="B899">
        <v>21859.707031000002</v>
      </c>
      <c r="C899">
        <f>VLOOKUP(A899,KBSTAR3년국고채!A:G,6,FALSE)</f>
        <v>98543.601563000004</v>
      </c>
      <c r="D899">
        <f>VLOOKUP(A899,TIGER원유선물enhenced!A:G,6,FALSE)</f>
        <v>10330</v>
      </c>
      <c r="E899">
        <v>3194006</v>
      </c>
      <c r="F899">
        <f>VLOOKUP(A899,KBSTAR3년국고채!A:G,7,FALSE)</f>
        <v>72</v>
      </c>
      <c r="G899">
        <f>VLOOKUP(A899,TIGER원유선물enhenced!A:G,7,FALSE)</f>
        <v>3973</v>
      </c>
    </row>
    <row r="900" spans="1:7" x14ac:dyDescent="0.3">
      <c r="A900" s="1">
        <v>41870</v>
      </c>
      <c r="B900">
        <v>21864.203125</v>
      </c>
      <c r="C900">
        <f>VLOOKUP(A900,KBSTAR3년국고채!A:G,6,FALSE)</f>
        <v>98457.007813000004</v>
      </c>
      <c r="D900">
        <f>VLOOKUP(A900,TIGER원유선물enhenced!A:G,6,FALSE)</f>
        <v>10200</v>
      </c>
      <c r="E900">
        <v>4971438</v>
      </c>
      <c r="F900">
        <f>VLOOKUP(A900,KBSTAR3년국고채!A:G,7,FALSE)</f>
        <v>50</v>
      </c>
      <c r="G900">
        <f>VLOOKUP(A900,TIGER원유선물enhenced!A:G,7,FALSE)</f>
        <v>5031</v>
      </c>
    </row>
    <row r="901" spans="1:7" x14ac:dyDescent="0.3">
      <c r="A901" s="1">
        <v>41871</v>
      </c>
      <c r="B901">
        <v>1463.019043</v>
      </c>
      <c r="C901">
        <f>VLOOKUP(A901,KBSTAR3년국고채!A:G,6,FALSE)</f>
        <v>98470.835938000004</v>
      </c>
      <c r="D901">
        <f>VLOOKUP(A901,TIGER원유선물enhenced!A:G,6,FALSE)</f>
        <v>10370</v>
      </c>
      <c r="E901">
        <v>32340</v>
      </c>
      <c r="F901">
        <f>VLOOKUP(A901,KBSTAR3년국고채!A:G,7,FALSE)</f>
        <v>1</v>
      </c>
      <c r="G901">
        <f>VLOOKUP(A901,TIGER원유선물enhenced!A:G,7,FALSE)</f>
        <v>1953</v>
      </c>
    </row>
    <row r="902" spans="1:7" x14ac:dyDescent="0.3">
      <c r="A902" s="1">
        <v>41872</v>
      </c>
      <c r="B902">
        <v>22003.84375</v>
      </c>
      <c r="C902">
        <f>VLOOKUP(A902,KBSTAR3년국고채!A:G,6,FALSE)</f>
        <v>98493.867188000004</v>
      </c>
      <c r="D902">
        <f>VLOOKUP(A902,TIGER원유선물enhenced!A:G,6,FALSE)</f>
        <v>10360</v>
      </c>
      <c r="E902">
        <v>4062938</v>
      </c>
      <c r="F902">
        <f>VLOOKUP(A902,KBSTAR3년국고채!A:G,7,FALSE)</f>
        <v>14872</v>
      </c>
      <c r="G902">
        <f>VLOOKUP(A902,TIGER원유선물enhenced!A:G,7,FALSE)</f>
        <v>545</v>
      </c>
    </row>
    <row r="903" spans="1:7" x14ac:dyDescent="0.3">
      <c r="A903" s="1">
        <v>41873</v>
      </c>
      <c r="B903">
        <v>21796.640625</v>
      </c>
      <c r="C903">
        <f>VLOOKUP(A903,KBSTAR3년국고채!A:G,6,FALSE)</f>
        <v>98443.164063000004</v>
      </c>
      <c r="D903">
        <f>VLOOKUP(A903,TIGER원유선물enhenced!A:G,6,FALSE)</f>
        <v>10280</v>
      </c>
      <c r="E903">
        <v>4046422</v>
      </c>
      <c r="F903">
        <f>VLOOKUP(A903,KBSTAR3년국고채!A:G,7,FALSE)</f>
        <v>0</v>
      </c>
      <c r="G903">
        <f>VLOOKUP(A903,TIGER원유선물enhenced!A:G,7,FALSE)</f>
        <v>2173</v>
      </c>
    </row>
    <row r="904" spans="1:7" x14ac:dyDescent="0.3">
      <c r="A904" s="1">
        <v>41876</v>
      </c>
      <c r="B904">
        <v>21801.146484000001</v>
      </c>
      <c r="C904">
        <f>VLOOKUP(A904,KBSTAR3년국고채!A:G,6,FALSE)</f>
        <v>98493.867188000004</v>
      </c>
      <c r="D904">
        <f>VLOOKUP(A904,TIGER원유선물enhenced!A:G,6,FALSE)</f>
        <v>10385</v>
      </c>
      <c r="E904">
        <v>3485896</v>
      </c>
      <c r="F904">
        <f>VLOOKUP(A904,KBSTAR3년국고채!A:G,7,FALSE)</f>
        <v>307</v>
      </c>
      <c r="G904">
        <f>VLOOKUP(A904,TIGER원유선물enhenced!A:G,7,FALSE)</f>
        <v>1767</v>
      </c>
    </row>
    <row r="905" spans="1:7" x14ac:dyDescent="0.3">
      <c r="A905" s="1">
        <v>41877</v>
      </c>
      <c r="B905">
        <v>21819.166015999999</v>
      </c>
      <c r="C905">
        <f>VLOOKUP(A905,KBSTAR3년국고채!A:G,6,FALSE)</f>
        <v>98597.96875</v>
      </c>
      <c r="D905">
        <f>VLOOKUP(A905,TIGER원유선물enhenced!A:G,6,FALSE)</f>
        <v>10380</v>
      </c>
      <c r="E905">
        <v>1863571</v>
      </c>
      <c r="F905">
        <f>VLOOKUP(A905,KBSTAR3년국고채!A:G,7,FALSE)</f>
        <v>215</v>
      </c>
      <c r="G905">
        <f>VLOOKUP(A905,TIGER원유선물enhenced!A:G,7,FALSE)</f>
        <v>3203</v>
      </c>
    </row>
    <row r="906" spans="1:7" x14ac:dyDescent="0.3">
      <c r="A906" s="1">
        <v>41878</v>
      </c>
      <c r="B906">
        <v>21864.203125</v>
      </c>
      <c r="C906">
        <f>VLOOKUP(A906,KBSTAR3년국고채!A:G,6,FALSE)</f>
        <v>98660.601563000004</v>
      </c>
      <c r="D906">
        <f>VLOOKUP(A906,TIGER원유선물enhenced!A:G,6,FALSE)</f>
        <v>10360</v>
      </c>
      <c r="E906">
        <v>1703046</v>
      </c>
      <c r="F906">
        <f>VLOOKUP(A906,KBSTAR3년국고채!A:G,7,FALSE)</f>
        <v>206</v>
      </c>
      <c r="G906">
        <f>VLOOKUP(A906,TIGER원유선물enhenced!A:G,7,FALSE)</f>
        <v>812</v>
      </c>
    </row>
    <row r="907" spans="1:7" x14ac:dyDescent="0.3">
      <c r="A907" s="1">
        <v>41879</v>
      </c>
      <c r="B907">
        <v>22553.378906000002</v>
      </c>
      <c r="C907">
        <f>VLOOKUP(A907,KBSTAR3년국고채!A:G,6,FALSE)</f>
        <v>98683.632813000004</v>
      </c>
      <c r="D907">
        <f>VLOOKUP(A907,TIGER원유선물enhenced!A:G,6,FALSE)</f>
        <v>10290</v>
      </c>
      <c r="E907">
        <v>5262538</v>
      </c>
      <c r="F907">
        <f>VLOOKUP(A907,KBSTAR3년국고채!A:G,7,FALSE)</f>
        <v>1074</v>
      </c>
      <c r="G907">
        <f>VLOOKUP(A907,TIGER원유선물enhenced!A:G,7,FALSE)</f>
        <v>2379</v>
      </c>
    </row>
    <row r="908" spans="1:7" x14ac:dyDescent="0.3">
      <c r="A908" s="1">
        <v>41880</v>
      </c>
      <c r="B908">
        <v>22422.746093999998</v>
      </c>
      <c r="C908">
        <f>VLOOKUP(A908,KBSTAR3년국고채!A:G,6,FALSE)</f>
        <v>98706.671875</v>
      </c>
      <c r="D908">
        <f>VLOOKUP(A908,TIGER원유선물enhenced!A:G,6,FALSE)</f>
        <v>10355</v>
      </c>
      <c r="E908">
        <v>9043568</v>
      </c>
      <c r="F908">
        <f>VLOOKUP(A908,KBSTAR3년국고채!A:G,7,FALSE)</f>
        <v>149</v>
      </c>
      <c r="G908">
        <f>VLOOKUP(A908,TIGER원유선물enhenced!A:G,7,FALSE)</f>
        <v>775</v>
      </c>
    </row>
    <row r="909" spans="1:7" x14ac:dyDescent="0.3">
      <c r="A909" s="1">
        <v>41883</v>
      </c>
      <c r="B909">
        <v>22382.208984000001</v>
      </c>
      <c r="C909">
        <f>VLOOKUP(A909,KBSTAR3년국고채!A:G,6,FALSE)</f>
        <v>98714.953125</v>
      </c>
      <c r="D909">
        <f>VLOOKUP(A909,TIGER원유선물enhenced!A:G,6,FALSE)</f>
        <v>10435</v>
      </c>
      <c r="E909">
        <v>4167522</v>
      </c>
      <c r="F909">
        <f>VLOOKUP(A909,KBSTAR3년국고채!A:G,7,FALSE)</f>
        <v>1034</v>
      </c>
      <c r="G909">
        <f>VLOOKUP(A909,TIGER원유선물enhenced!A:G,7,FALSE)</f>
        <v>2062</v>
      </c>
    </row>
    <row r="910" spans="1:7" x14ac:dyDescent="0.3">
      <c r="A910" s="1">
        <v>41884</v>
      </c>
      <c r="B910">
        <v>22071.40625</v>
      </c>
      <c r="C910">
        <f>VLOOKUP(A910,KBSTAR3년국고채!A:G,6,FALSE)</f>
        <v>98724.179688000004</v>
      </c>
      <c r="D910">
        <f>VLOOKUP(A910,TIGER원유선물enhenced!A:G,6,FALSE)</f>
        <v>10435</v>
      </c>
      <c r="E910">
        <v>3591243</v>
      </c>
      <c r="F910">
        <f>VLOOKUP(A910,KBSTAR3년국고채!A:G,7,FALSE)</f>
        <v>1836</v>
      </c>
      <c r="G910">
        <f>VLOOKUP(A910,TIGER원유선물enhenced!A:G,7,FALSE)</f>
        <v>1110</v>
      </c>
    </row>
    <row r="911" spans="1:7" x14ac:dyDescent="0.3">
      <c r="A911" s="1">
        <v>41885</v>
      </c>
      <c r="B911">
        <v>21787.636718999998</v>
      </c>
      <c r="C911">
        <f>VLOOKUP(A911,KBSTAR3년국고채!A:G,6,FALSE)</f>
        <v>99169.460938000004</v>
      </c>
      <c r="D911">
        <f>VLOOKUP(A911,TIGER원유선물enhenced!A:G,6,FALSE)</f>
        <v>10385</v>
      </c>
      <c r="E911">
        <v>6032612</v>
      </c>
      <c r="F911">
        <f>VLOOKUP(A911,KBSTAR3년국고채!A:G,7,FALSE)</f>
        <v>3</v>
      </c>
      <c r="G911">
        <f>VLOOKUP(A911,TIGER원유선물enhenced!A:G,7,FALSE)</f>
        <v>3577</v>
      </c>
    </row>
    <row r="912" spans="1:7" x14ac:dyDescent="0.3">
      <c r="A912" s="1">
        <v>41886</v>
      </c>
      <c r="B912">
        <v>22161.496093999998</v>
      </c>
      <c r="C912">
        <f>VLOOKUP(A912,KBSTAR3년국고채!A:G,6,FALSE)</f>
        <v>98655.65625</v>
      </c>
      <c r="D912">
        <f>VLOOKUP(A912,TIGER원유선물enhenced!A:G,6,FALSE)</f>
        <v>10400</v>
      </c>
      <c r="E912">
        <v>5701708</v>
      </c>
      <c r="F912">
        <f>VLOOKUP(A912,KBSTAR3년국고채!A:G,7,FALSE)</f>
        <v>362</v>
      </c>
      <c r="G912">
        <f>VLOOKUP(A912,TIGER원유선물enhenced!A:G,7,FALSE)</f>
        <v>2390</v>
      </c>
    </row>
    <row r="913" spans="1:7" x14ac:dyDescent="0.3">
      <c r="A913" s="1">
        <v>41887</v>
      </c>
      <c r="B913">
        <v>22107.447265999999</v>
      </c>
      <c r="C913">
        <f>VLOOKUP(A913,KBSTAR3년국고채!A:G,6,FALSE)</f>
        <v>98782.5</v>
      </c>
      <c r="D913">
        <f>VLOOKUP(A913,TIGER원유선물enhenced!A:G,6,FALSE)</f>
        <v>10360</v>
      </c>
      <c r="E913">
        <v>3071002</v>
      </c>
      <c r="F913">
        <f>VLOOKUP(A913,KBSTAR3년국고채!A:G,7,FALSE)</f>
        <v>1</v>
      </c>
      <c r="G913">
        <f>VLOOKUP(A913,TIGER원유선물enhenced!A:G,7,FALSE)</f>
        <v>540</v>
      </c>
    </row>
    <row r="914" spans="1:7" x14ac:dyDescent="0.3">
      <c r="A914" s="1">
        <v>41893</v>
      </c>
      <c r="B914">
        <v>22269.597656000002</v>
      </c>
      <c r="C914">
        <f>VLOOKUP(A914,KBSTAR3년국고채!A:G,6,FALSE)</f>
        <v>98851.015625</v>
      </c>
      <c r="D914">
        <f>VLOOKUP(A914,TIGER원유선물enhenced!A:G,6,FALSE)</f>
        <v>10140</v>
      </c>
      <c r="E914">
        <v>1750570</v>
      </c>
      <c r="F914">
        <f>VLOOKUP(A914,KBSTAR3년국고채!A:G,7,FALSE)</f>
        <v>24</v>
      </c>
      <c r="G914">
        <f>VLOOKUP(A914,TIGER원유선물enhenced!A:G,7,FALSE)</f>
        <v>30975</v>
      </c>
    </row>
    <row r="915" spans="1:7" x14ac:dyDescent="0.3">
      <c r="A915" s="1">
        <v>41894</v>
      </c>
      <c r="B915">
        <v>22521.847656000002</v>
      </c>
      <c r="C915">
        <f>VLOOKUP(A915,KBSTAR3년국고채!A:G,6,FALSE)</f>
        <v>99037.070313000004</v>
      </c>
      <c r="D915">
        <f>VLOOKUP(A915,TIGER원유선물enhenced!A:G,6,FALSE)</f>
        <v>10125</v>
      </c>
      <c r="E915">
        <v>4064580</v>
      </c>
      <c r="F915">
        <f>VLOOKUP(A915,KBSTAR3년국고채!A:G,7,FALSE)</f>
        <v>3312</v>
      </c>
      <c r="G915">
        <f>VLOOKUP(A915,TIGER원유선물enhenced!A:G,7,FALSE)</f>
        <v>11085</v>
      </c>
    </row>
    <row r="916" spans="1:7" x14ac:dyDescent="0.3">
      <c r="A916" s="1">
        <v>41897</v>
      </c>
      <c r="B916">
        <v>22283.115234000001</v>
      </c>
      <c r="C916">
        <f>VLOOKUP(A916,KBSTAR3년국고채!A:G,6,FALSE)</f>
        <v>99060.210938000004</v>
      </c>
      <c r="D916">
        <f>VLOOKUP(A916,TIGER원유선물enhenced!A:G,6,FALSE)</f>
        <v>10020</v>
      </c>
      <c r="E916">
        <v>2935945</v>
      </c>
      <c r="F916">
        <f>VLOOKUP(A916,KBSTAR3년국고채!A:G,7,FALSE)</f>
        <v>4</v>
      </c>
      <c r="G916">
        <f>VLOOKUP(A916,TIGER원유선물enhenced!A:G,7,FALSE)</f>
        <v>8245</v>
      </c>
    </row>
    <row r="917" spans="1:7" x14ac:dyDescent="0.3">
      <c r="A917" s="1">
        <v>41898</v>
      </c>
      <c r="B917">
        <v>22729.050781000002</v>
      </c>
      <c r="C917">
        <f>VLOOKUP(A917,KBSTAR3년국고채!A:G,6,FALSE)</f>
        <v>99183.359375</v>
      </c>
      <c r="D917">
        <f>VLOOKUP(A917,TIGER원유선물enhenced!A:G,6,FALSE)</f>
        <v>10070</v>
      </c>
      <c r="E917">
        <v>3180670</v>
      </c>
      <c r="F917">
        <f>VLOOKUP(A917,KBSTAR3년국고채!A:G,7,FALSE)</f>
        <v>1759</v>
      </c>
      <c r="G917">
        <f>VLOOKUP(A917,TIGER원유선물enhenced!A:G,7,FALSE)</f>
        <v>900</v>
      </c>
    </row>
    <row r="918" spans="1:7" x14ac:dyDescent="0.3">
      <c r="A918" s="1">
        <v>41899</v>
      </c>
      <c r="B918">
        <v>22711.029297000001</v>
      </c>
      <c r="C918">
        <f>VLOOKUP(A918,KBSTAR3년국고채!A:G,6,FALSE)</f>
        <v>99155.554688000004</v>
      </c>
      <c r="D918">
        <f>VLOOKUP(A918,TIGER원유선물enhenced!A:G,6,FALSE)</f>
        <v>10295</v>
      </c>
      <c r="E918">
        <v>3214099</v>
      </c>
      <c r="F918">
        <f>VLOOKUP(A918,KBSTAR3년국고채!A:G,7,FALSE)</f>
        <v>1</v>
      </c>
      <c r="G918">
        <f>VLOOKUP(A918,TIGER원유선물enhenced!A:G,7,FALSE)</f>
        <v>5982</v>
      </c>
    </row>
    <row r="919" spans="1:7" x14ac:dyDescent="0.3">
      <c r="A919" s="1">
        <v>41900</v>
      </c>
      <c r="B919">
        <v>23053.361327999999</v>
      </c>
      <c r="C919">
        <f>VLOOKUP(A919,KBSTAR3년국고채!A:G,6,FALSE)</f>
        <v>99187.96875</v>
      </c>
      <c r="D919">
        <f>VLOOKUP(A919,TIGER원유선물enhenced!A:G,6,FALSE)</f>
        <v>10205</v>
      </c>
      <c r="E919">
        <v>5015013</v>
      </c>
      <c r="F919">
        <f>VLOOKUP(A919,KBSTAR3년국고채!A:G,7,FALSE)</f>
        <v>6</v>
      </c>
      <c r="G919">
        <f>VLOOKUP(A919,TIGER원유선물enhenced!A:G,7,FALSE)</f>
        <v>2606</v>
      </c>
    </row>
    <row r="920" spans="1:7" x14ac:dyDescent="0.3">
      <c r="A920" s="1">
        <v>41901</v>
      </c>
      <c r="B920">
        <v>23512.810547000001</v>
      </c>
      <c r="C920">
        <f>VLOOKUP(A920,KBSTAR3년국고채!A:G,6,FALSE)</f>
        <v>99219.460938000004</v>
      </c>
      <c r="D920">
        <f>VLOOKUP(A920,TIGER원유선물enhenced!A:G,6,FALSE)</f>
        <v>10150</v>
      </c>
      <c r="E920">
        <v>4596966</v>
      </c>
      <c r="F920">
        <f>VLOOKUP(A920,KBSTAR3년국고채!A:G,7,FALSE)</f>
        <v>453</v>
      </c>
      <c r="G920">
        <f>VLOOKUP(A920,TIGER원유선물enhenced!A:G,7,FALSE)</f>
        <v>317</v>
      </c>
    </row>
    <row r="921" spans="1:7" x14ac:dyDescent="0.3">
      <c r="A921" s="1">
        <v>41904</v>
      </c>
      <c r="B921">
        <v>23593.886718999998</v>
      </c>
      <c r="C921">
        <f>VLOOKUP(A921,KBSTAR3년국고채!A:G,6,FALSE)</f>
        <v>99283.328125</v>
      </c>
      <c r="D921">
        <f>VLOOKUP(A921,TIGER원유선물enhenced!A:G,6,FALSE)</f>
        <v>10090</v>
      </c>
      <c r="E921">
        <v>6862035</v>
      </c>
      <c r="F921">
        <f>VLOOKUP(A921,KBSTAR3년국고채!A:G,7,FALSE)</f>
        <v>246</v>
      </c>
      <c r="G921">
        <f>VLOOKUP(A921,TIGER원유선물enhenced!A:G,7,FALSE)</f>
        <v>3846</v>
      </c>
    </row>
    <row r="922" spans="1:7" x14ac:dyDescent="0.3">
      <c r="A922" s="1">
        <v>41905</v>
      </c>
      <c r="B922">
        <v>23616.40625</v>
      </c>
      <c r="C922">
        <f>VLOOKUP(A922,KBSTAR3년국고채!A:G,6,FALSE)</f>
        <v>99310.179688000004</v>
      </c>
      <c r="D922">
        <f>VLOOKUP(A922,TIGER원유선물enhenced!A:G,6,FALSE)</f>
        <v>10080</v>
      </c>
      <c r="E922">
        <v>1918867</v>
      </c>
      <c r="F922">
        <f>VLOOKUP(A922,KBSTAR3년국고채!A:G,7,FALSE)</f>
        <v>81</v>
      </c>
      <c r="G922">
        <f>VLOOKUP(A922,TIGER원유선물enhenced!A:G,7,FALSE)</f>
        <v>9556</v>
      </c>
    </row>
    <row r="923" spans="1:7" x14ac:dyDescent="0.3">
      <c r="A923" s="1">
        <v>41906</v>
      </c>
      <c r="B923">
        <v>23652.443359000001</v>
      </c>
      <c r="C923">
        <f>VLOOKUP(A923,KBSTAR3년국고채!A:G,6,FALSE)</f>
        <v>99355.546875</v>
      </c>
      <c r="D923">
        <f>VLOOKUP(A923,TIGER원유선물enhenced!A:G,6,FALSE)</f>
        <v>10115</v>
      </c>
      <c r="E923">
        <v>3070292</v>
      </c>
      <c r="F923">
        <f>VLOOKUP(A923,KBSTAR3년국고채!A:G,7,FALSE)</f>
        <v>1</v>
      </c>
      <c r="G923">
        <f>VLOOKUP(A923,TIGER원유선물enhenced!A:G,7,FALSE)</f>
        <v>2606</v>
      </c>
    </row>
    <row r="924" spans="1:7" x14ac:dyDescent="0.3">
      <c r="A924" s="1">
        <v>41907</v>
      </c>
      <c r="B924">
        <v>23386.685547000001</v>
      </c>
      <c r="C924">
        <f>VLOOKUP(A924,KBSTAR3년국고채!A:G,6,FALSE)</f>
        <v>99397.1875</v>
      </c>
      <c r="D924">
        <f>VLOOKUP(A924,TIGER원유선물enhenced!A:G,6,FALSE)</f>
        <v>10230</v>
      </c>
      <c r="E924">
        <v>2570791</v>
      </c>
      <c r="F924">
        <f>VLOOKUP(A924,KBSTAR3년국고채!A:G,7,FALSE)</f>
        <v>251</v>
      </c>
      <c r="G924">
        <f>VLOOKUP(A924,TIGER원유선물enhenced!A:G,7,FALSE)</f>
        <v>1509</v>
      </c>
    </row>
    <row r="925" spans="1:7" x14ac:dyDescent="0.3">
      <c r="A925" s="1">
        <v>41908</v>
      </c>
      <c r="B925">
        <v>23512.810547000001</v>
      </c>
      <c r="C925">
        <f>VLOOKUP(A925,KBSTAR3년국고채!A:G,6,FALSE)</f>
        <v>99447.1875</v>
      </c>
      <c r="D925">
        <f>VLOOKUP(A925,TIGER원유선물enhenced!A:G,6,FALSE)</f>
        <v>10220</v>
      </c>
      <c r="E925">
        <v>1774449</v>
      </c>
      <c r="F925">
        <f>VLOOKUP(A925,KBSTAR3년국고채!A:G,7,FALSE)</f>
        <v>159</v>
      </c>
      <c r="G925">
        <f>VLOOKUP(A925,TIGER원유선물enhenced!A:G,7,FALSE)</f>
        <v>1692</v>
      </c>
    </row>
    <row r="926" spans="1:7" x14ac:dyDescent="0.3">
      <c r="A926" s="1">
        <v>41911</v>
      </c>
      <c r="B926">
        <v>23539.835938</v>
      </c>
      <c r="C926">
        <f>VLOOKUP(A926,KBSTAR3년국고채!A:G,6,FALSE)</f>
        <v>99460.164063000004</v>
      </c>
      <c r="D926">
        <f>VLOOKUP(A926,TIGER원유선물enhenced!A:G,6,FALSE)</f>
        <v>10330</v>
      </c>
      <c r="E926">
        <v>1710100</v>
      </c>
      <c r="F926">
        <f>VLOOKUP(A926,KBSTAR3년국고채!A:G,7,FALSE)</f>
        <v>2</v>
      </c>
      <c r="G926">
        <f>VLOOKUP(A926,TIGER원유선물enhenced!A:G,7,FALSE)</f>
        <v>2335</v>
      </c>
    </row>
    <row r="927" spans="1:7" x14ac:dyDescent="0.3">
      <c r="A927" s="1">
        <v>41912</v>
      </c>
      <c r="B927">
        <v>23805.589843999998</v>
      </c>
      <c r="C927">
        <f>VLOOKUP(A927,KBSTAR3년국고채!A:G,6,FALSE)</f>
        <v>99514.78125</v>
      </c>
      <c r="D927">
        <f>VLOOKUP(A927,TIGER원유선물enhenced!A:G,6,FALSE)</f>
        <v>10440</v>
      </c>
      <c r="E927">
        <v>2323505</v>
      </c>
      <c r="F927">
        <f>VLOOKUP(A927,KBSTAR3년국고채!A:G,7,FALSE)</f>
        <v>1214</v>
      </c>
      <c r="G927">
        <f>VLOOKUP(A927,TIGER원유선물enhenced!A:G,7,FALSE)</f>
        <v>2750</v>
      </c>
    </row>
    <row r="928" spans="1:7" x14ac:dyDescent="0.3">
      <c r="A928" s="1">
        <v>41913</v>
      </c>
      <c r="B928">
        <v>23688.474609000001</v>
      </c>
      <c r="C928">
        <f>VLOOKUP(A928,KBSTAR3년국고채!A:G,6,FALSE)</f>
        <v>99747.148438000004</v>
      </c>
      <c r="D928">
        <f>VLOOKUP(A928,TIGER원유선물enhenced!A:G,6,FALSE)</f>
        <v>10110</v>
      </c>
      <c r="E928">
        <v>2151513</v>
      </c>
      <c r="F928">
        <f>VLOOKUP(A928,KBSTAR3년국고채!A:G,7,FALSE)</f>
        <v>1108</v>
      </c>
      <c r="G928">
        <f>VLOOKUP(A928,TIGER원유선물enhenced!A:G,7,FALSE)</f>
        <v>8650</v>
      </c>
    </row>
    <row r="929" spans="1:7" x14ac:dyDescent="0.3">
      <c r="A929" s="1">
        <v>41914</v>
      </c>
      <c r="B929">
        <v>23720.007813</v>
      </c>
      <c r="C929">
        <f>VLOOKUP(A929,KBSTAR3년국고채!A:G,6,FALSE)</f>
        <v>99764.726563000004</v>
      </c>
      <c r="D929">
        <f>VLOOKUP(A929,TIGER원유선물enhenced!A:G,6,FALSE)</f>
        <v>9995</v>
      </c>
      <c r="E929">
        <v>1680016</v>
      </c>
      <c r="F929">
        <f>VLOOKUP(A929,KBSTAR3년국고채!A:G,7,FALSE)</f>
        <v>1536</v>
      </c>
      <c r="G929">
        <f>VLOOKUP(A929,TIGER원유선물enhenced!A:G,7,FALSE)</f>
        <v>2555</v>
      </c>
    </row>
    <row r="930" spans="1:7" x14ac:dyDescent="0.3">
      <c r="A930" s="1">
        <v>41918</v>
      </c>
      <c r="B930">
        <v>23760.550781000002</v>
      </c>
      <c r="C930">
        <f>VLOOKUP(A930,KBSTAR3년국고채!A:G,6,FALSE)</f>
        <v>99733.25</v>
      </c>
      <c r="D930">
        <f>VLOOKUP(A930,TIGER원유선물enhenced!A:G,6,FALSE)</f>
        <v>9910</v>
      </c>
      <c r="E930">
        <v>2689681</v>
      </c>
      <c r="F930">
        <f>VLOOKUP(A930,KBSTAR3년국고채!A:G,7,FALSE)</f>
        <v>260</v>
      </c>
      <c r="G930">
        <f>VLOOKUP(A930,TIGER원유선물enhenced!A:G,7,FALSE)</f>
        <v>4904</v>
      </c>
    </row>
    <row r="931" spans="1:7" x14ac:dyDescent="0.3">
      <c r="A931" s="1">
        <v>41919</v>
      </c>
      <c r="B931">
        <v>24030.808593999998</v>
      </c>
      <c r="C931">
        <f>VLOOKUP(A931,KBSTAR3년국고채!A:G,6,FALSE)</f>
        <v>99733.25</v>
      </c>
      <c r="D931">
        <f>VLOOKUP(A931,TIGER원유선물enhenced!A:G,6,FALSE)</f>
        <v>9945</v>
      </c>
      <c r="E931">
        <v>3572748</v>
      </c>
      <c r="F931">
        <f>VLOOKUP(A931,KBSTAR3년국고채!A:G,7,FALSE)</f>
        <v>2</v>
      </c>
      <c r="G931">
        <f>VLOOKUP(A931,TIGER원유선물enhenced!A:G,7,FALSE)</f>
        <v>4204</v>
      </c>
    </row>
    <row r="932" spans="1:7" x14ac:dyDescent="0.3">
      <c r="A932" s="1">
        <v>41920</v>
      </c>
      <c r="B932">
        <v>24134.412109000001</v>
      </c>
      <c r="C932">
        <f>VLOOKUP(A932,KBSTAR3년국고채!A:G,6,FALSE)</f>
        <v>99674</v>
      </c>
      <c r="D932">
        <f>VLOOKUP(A932,TIGER원유선물enhenced!A:G,6,FALSE)</f>
        <v>9780</v>
      </c>
      <c r="E932">
        <v>3960258</v>
      </c>
      <c r="F932">
        <f>VLOOKUP(A932,KBSTAR3년국고채!A:G,7,FALSE)</f>
        <v>56</v>
      </c>
      <c r="G932">
        <f>VLOOKUP(A932,TIGER원유선물enhenced!A:G,7,FALSE)</f>
        <v>6185</v>
      </c>
    </row>
    <row r="933" spans="1:7" x14ac:dyDescent="0.3">
      <c r="A933" s="1">
        <v>41922</v>
      </c>
      <c r="B933">
        <v>23868.654297000001</v>
      </c>
      <c r="C933">
        <f>VLOOKUP(A933,KBSTAR3년국고채!A:G,6,FALSE)</f>
        <v>99764.726563000004</v>
      </c>
      <c r="D933">
        <f>VLOOKUP(A933,TIGER원유선물enhenced!A:G,6,FALSE)</f>
        <v>9340</v>
      </c>
      <c r="E933">
        <v>2303864</v>
      </c>
      <c r="F933">
        <f>VLOOKUP(A933,KBSTAR3년국고채!A:G,7,FALSE)</f>
        <v>584</v>
      </c>
      <c r="G933">
        <f>VLOOKUP(A933,TIGER원유선물enhenced!A:G,7,FALSE)</f>
        <v>24549</v>
      </c>
    </row>
    <row r="934" spans="1:7" x14ac:dyDescent="0.3">
      <c r="A934" s="1">
        <v>41925</v>
      </c>
      <c r="B934">
        <v>24003.783202999999</v>
      </c>
      <c r="C934">
        <f>VLOOKUP(A934,KBSTAR3년국고채!A:G,6,FALSE)</f>
        <v>99742.5</v>
      </c>
      <c r="D934">
        <f>VLOOKUP(A934,TIGER원유선물enhenced!A:G,6,FALSE)</f>
        <v>9310</v>
      </c>
      <c r="E934">
        <v>2513109</v>
      </c>
      <c r="F934">
        <f>VLOOKUP(A934,KBSTAR3년국고채!A:G,7,FALSE)</f>
        <v>10535</v>
      </c>
      <c r="G934">
        <f>VLOOKUP(A934,TIGER원유선물enhenced!A:G,7,FALSE)</f>
        <v>5008</v>
      </c>
    </row>
    <row r="935" spans="1:7" x14ac:dyDescent="0.3">
      <c r="A935" s="1">
        <v>41926</v>
      </c>
      <c r="B935">
        <v>23981.261718999998</v>
      </c>
      <c r="C935">
        <f>VLOOKUP(A935,KBSTAR3년국고채!A:G,6,FALSE)</f>
        <v>99728.617188000004</v>
      </c>
      <c r="D935">
        <f>VLOOKUP(A935,TIGER원유선물enhenced!A:G,6,FALSE)</f>
        <v>9400</v>
      </c>
      <c r="E935">
        <v>2197632</v>
      </c>
      <c r="F935">
        <f>VLOOKUP(A935,KBSTAR3년국고채!A:G,7,FALSE)</f>
        <v>10192</v>
      </c>
      <c r="G935">
        <f>VLOOKUP(A935,TIGER원유선물enhenced!A:G,7,FALSE)</f>
        <v>3004</v>
      </c>
    </row>
    <row r="936" spans="1:7" x14ac:dyDescent="0.3">
      <c r="A936" s="1">
        <v>41927</v>
      </c>
      <c r="B936">
        <v>24283.052734000001</v>
      </c>
      <c r="C936">
        <f>VLOOKUP(A936,KBSTAR3년국고채!A:G,6,FALSE)</f>
        <v>99769.359375</v>
      </c>
      <c r="D936">
        <f>VLOOKUP(A936,TIGER원유선물enhenced!A:G,6,FALSE)</f>
        <v>9400</v>
      </c>
      <c r="E936">
        <v>3140794</v>
      </c>
      <c r="F936">
        <f>VLOOKUP(A936,KBSTAR3년국고채!A:G,7,FALSE)</f>
        <v>342</v>
      </c>
      <c r="G936">
        <f>VLOOKUP(A936,TIGER원유선물enhenced!A:G,7,FALSE)</f>
        <v>11386</v>
      </c>
    </row>
    <row r="937" spans="1:7" x14ac:dyDescent="0.3">
      <c r="A937" s="1">
        <v>41928</v>
      </c>
      <c r="B937">
        <v>23963.246093999998</v>
      </c>
      <c r="C937">
        <f>VLOOKUP(A937,KBSTAR3년국고채!A:G,6,FALSE)</f>
        <v>99761.023438000004</v>
      </c>
      <c r="D937">
        <f>VLOOKUP(A937,TIGER원유선물enhenced!A:G,6,FALSE)</f>
        <v>9200</v>
      </c>
      <c r="E937">
        <v>3322296</v>
      </c>
      <c r="F937">
        <f>VLOOKUP(A937,KBSTAR3년국고채!A:G,7,FALSE)</f>
        <v>54</v>
      </c>
      <c r="G937">
        <f>VLOOKUP(A937,TIGER원유선물enhenced!A:G,7,FALSE)</f>
        <v>4810</v>
      </c>
    </row>
    <row r="938" spans="1:7" x14ac:dyDescent="0.3">
      <c r="A938" s="1">
        <v>41929</v>
      </c>
      <c r="B938">
        <v>24287.560547000001</v>
      </c>
      <c r="C938">
        <f>VLOOKUP(A938,KBSTAR3년국고채!A:G,6,FALSE)</f>
        <v>99861</v>
      </c>
      <c r="D938">
        <f>VLOOKUP(A938,TIGER원유선물enhenced!A:G,6,FALSE)</f>
        <v>9200</v>
      </c>
      <c r="E938">
        <v>3341822</v>
      </c>
      <c r="F938">
        <f>VLOOKUP(A938,KBSTAR3년국고채!A:G,7,FALSE)</f>
        <v>17</v>
      </c>
      <c r="G938">
        <f>VLOOKUP(A938,TIGER원유선물enhenced!A:G,7,FALSE)</f>
        <v>6511</v>
      </c>
    </row>
    <row r="939" spans="1:7" x14ac:dyDescent="0.3">
      <c r="A939" s="1">
        <v>41932</v>
      </c>
      <c r="B939">
        <v>24355.119140999999</v>
      </c>
      <c r="C939">
        <f>VLOOKUP(A939,KBSTAR3년국고채!A:G,6,FALSE)</f>
        <v>99828.609375</v>
      </c>
      <c r="D939">
        <f>VLOOKUP(A939,TIGER원유선물enhenced!A:G,6,FALSE)</f>
        <v>9240</v>
      </c>
      <c r="E939">
        <v>3587491</v>
      </c>
      <c r="F939">
        <f>VLOOKUP(A939,KBSTAR3년국고채!A:G,7,FALSE)</f>
        <v>393</v>
      </c>
      <c r="G939">
        <f>VLOOKUP(A939,TIGER원유선물enhenced!A:G,7,FALSE)</f>
        <v>3027</v>
      </c>
    </row>
    <row r="940" spans="1:7" x14ac:dyDescent="0.3">
      <c r="A940" s="1">
        <v>41933</v>
      </c>
      <c r="B940">
        <v>24359.625</v>
      </c>
      <c r="C940">
        <f>VLOOKUP(A940,KBSTAR3년국고채!A:G,6,FALSE)</f>
        <v>99878.617188000004</v>
      </c>
      <c r="D940">
        <f>VLOOKUP(A940,TIGER원유선물enhenced!A:G,6,FALSE)</f>
        <v>9190</v>
      </c>
      <c r="E940">
        <v>1751693</v>
      </c>
      <c r="F940">
        <f>VLOOKUP(A940,KBSTAR3년국고채!A:G,7,FALSE)</f>
        <v>3</v>
      </c>
      <c r="G940">
        <f>VLOOKUP(A940,TIGER원유선물enhenced!A:G,7,FALSE)</f>
        <v>8701</v>
      </c>
    </row>
    <row r="941" spans="1:7" x14ac:dyDescent="0.3">
      <c r="A941" s="1">
        <v>41934</v>
      </c>
      <c r="B941">
        <v>24359.625</v>
      </c>
      <c r="C941">
        <f>VLOOKUP(A941,KBSTAR3년국고채!A:G,6,FALSE)</f>
        <v>99906.359375</v>
      </c>
      <c r="D941">
        <f>VLOOKUP(A941,TIGER원유선물enhenced!A:G,6,FALSE)</f>
        <v>9245</v>
      </c>
      <c r="E941">
        <v>1807316</v>
      </c>
      <c r="F941">
        <f>VLOOKUP(A941,KBSTAR3년국고채!A:G,7,FALSE)</f>
        <v>52</v>
      </c>
      <c r="G941">
        <f>VLOOKUP(A941,TIGER원유선물enhenced!A:G,7,FALSE)</f>
        <v>5711</v>
      </c>
    </row>
    <row r="942" spans="1:7" x14ac:dyDescent="0.3">
      <c r="A942" s="1">
        <v>41935</v>
      </c>
      <c r="B942">
        <v>24152.429688</v>
      </c>
      <c r="C942">
        <f>VLOOKUP(A942,KBSTAR3년국고채!A:G,6,FALSE)</f>
        <v>99978.578125</v>
      </c>
      <c r="D942">
        <f>VLOOKUP(A942,TIGER원유선물enhenced!A:G,6,FALSE)</f>
        <v>9200</v>
      </c>
      <c r="E942">
        <v>1464102</v>
      </c>
      <c r="F942">
        <f>VLOOKUP(A942,KBSTAR3년국고채!A:G,7,FALSE)</f>
        <v>155</v>
      </c>
      <c r="G942">
        <f>VLOOKUP(A942,TIGER원유선물enhenced!A:G,7,FALSE)</f>
        <v>11265</v>
      </c>
    </row>
    <row r="943" spans="1:7" x14ac:dyDescent="0.3">
      <c r="A943" s="1">
        <v>41936</v>
      </c>
      <c r="B943">
        <v>24256.033202999999</v>
      </c>
      <c r="C943">
        <f>VLOOKUP(A943,KBSTAR3년국고채!A:G,6,FALSE)</f>
        <v>100042.460938</v>
      </c>
      <c r="D943">
        <f>VLOOKUP(A943,TIGER원유선물enhenced!A:G,6,FALSE)</f>
        <v>9090</v>
      </c>
      <c r="E943">
        <v>2049405</v>
      </c>
      <c r="F943">
        <f>VLOOKUP(A943,KBSTAR3년국고채!A:G,7,FALSE)</f>
        <v>18</v>
      </c>
      <c r="G943">
        <f>VLOOKUP(A943,TIGER원유선물enhenced!A:G,7,FALSE)</f>
        <v>3039</v>
      </c>
    </row>
    <row r="944" spans="1:7" x14ac:dyDescent="0.3">
      <c r="A944" s="1">
        <v>41939</v>
      </c>
      <c r="B944">
        <v>23936.216797000001</v>
      </c>
      <c r="C944">
        <f>VLOOKUP(A944,KBSTAR3년국고채!A:G,6,FALSE)</f>
        <v>100020.25</v>
      </c>
      <c r="D944">
        <f>VLOOKUP(A944,TIGER원유선물enhenced!A:G,6,FALSE)</f>
        <v>9050</v>
      </c>
      <c r="E944">
        <v>2462979</v>
      </c>
      <c r="F944">
        <f>VLOOKUP(A944,KBSTAR3년국고채!A:G,7,FALSE)</f>
        <v>15</v>
      </c>
      <c r="G944">
        <f>VLOOKUP(A944,TIGER원유선물enhenced!A:G,7,FALSE)</f>
        <v>4016</v>
      </c>
    </row>
    <row r="945" spans="1:7" x14ac:dyDescent="0.3">
      <c r="A945" s="1">
        <v>41940</v>
      </c>
      <c r="B945">
        <v>24120.896484000001</v>
      </c>
      <c r="C945">
        <f>VLOOKUP(A945,KBSTAR3년국고채!A:G,6,FALSE)</f>
        <v>100020.25</v>
      </c>
      <c r="D945">
        <f>VLOOKUP(A945,TIGER원유선물enhenced!A:G,6,FALSE)</f>
        <v>9030</v>
      </c>
      <c r="E945">
        <v>3077546</v>
      </c>
      <c r="F945">
        <f>VLOOKUP(A945,KBSTAR3년국고채!A:G,7,FALSE)</f>
        <v>2</v>
      </c>
      <c r="G945">
        <f>VLOOKUP(A945,TIGER원유선물enhenced!A:G,7,FALSE)</f>
        <v>3093</v>
      </c>
    </row>
    <row r="946" spans="1:7" x14ac:dyDescent="0.3">
      <c r="A946" s="1">
        <v>41941</v>
      </c>
      <c r="B946">
        <v>24386.65625</v>
      </c>
      <c r="C946">
        <f>VLOOKUP(A946,KBSTAR3년국고채!A:G,6,FALSE)</f>
        <v>100051.710938</v>
      </c>
      <c r="D946">
        <f>VLOOKUP(A946,TIGER원유선물enhenced!A:G,6,FALSE)</f>
        <v>9110</v>
      </c>
      <c r="E946">
        <v>3163191</v>
      </c>
      <c r="F946">
        <f>VLOOKUP(A946,KBSTAR3년국고채!A:G,7,FALSE)</f>
        <v>48</v>
      </c>
      <c r="G946">
        <f>VLOOKUP(A946,TIGER원유선물enhenced!A:G,7,FALSE)</f>
        <v>3101</v>
      </c>
    </row>
    <row r="947" spans="1:7" x14ac:dyDescent="0.3">
      <c r="A947" s="1">
        <v>41942</v>
      </c>
      <c r="B947">
        <v>24418.1875</v>
      </c>
      <c r="C947">
        <f>VLOOKUP(A947,KBSTAR3년국고채!A:G,6,FALSE)</f>
        <v>100120.21875</v>
      </c>
      <c r="D947">
        <f>VLOOKUP(A947,TIGER원유선물enhenced!A:G,6,FALSE)</f>
        <v>9175</v>
      </c>
      <c r="E947">
        <v>2508293</v>
      </c>
      <c r="F947">
        <f>VLOOKUP(A947,KBSTAR3년국고채!A:G,7,FALSE)</f>
        <v>781</v>
      </c>
      <c r="G947">
        <f>VLOOKUP(A947,TIGER원유선물enhenced!A:G,7,FALSE)</f>
        <v>3444</v>
      </c>
    </row>
    <row r="948" spans="1:7" x14ac:dyDescent="0.3">
      <c r="A948" s="1">
        <v>41943</v>
      </c>
      <c r="B948">
        <v>24192.96875</v>
      </c>
      <c r="C948">
        <f>VLOOKUP(A948,KBSTAR3년국고채!A:G,6,FALSE)</f>
        <v>100297.039063</v>
      </c>
      <c r="D948">
        <f>VLOOKUP(A948,TIGER원유선물enhenced!A:G,6,FALSE)</f>
        <v>9050</v>
      </c>
      <c r="E948">
        <v>2294132</v>
      </c>
      <c r="F948">
        <f>VLOOKUP(A948,KBSTAR3년국고채!A:G,7,FALSE)</f>
        <v>696</v>
      </c>
      <c r="G948">
        <f>VLOOKUP(A948,TIGER원유선물enhenced!A:G,7,FALSE)</f>
        <v>8496</v>
      </c>
    </row>
    <row r="949" spans="1:7" x14ac:dyDescent="0.3">
      <c r="A949" s="1">
        <v>41946</v>
      </c>
      <c r="B949">
        <v>23981.261718999998</v>
      </c>
      <c r="C949">
        <f>VLOOKUP(A949,KBSTAR3년국고채!A:G,6,FALSE)</f>
        <v>100292.414063</v>
      </c>
      <c r="D949">
        <f>VLOOKUP(A949,TIGER원유선물enhenced!A:G,6,FALSE)</f>
        <v>9075</v>
      </c>
      <c r="E949">
        <v>4992217</v>
      </c>
      <c r="F949">
        <f>VLOOKUP(A949,KBSTAR3년국고채!A:G,7,FALSE)</f>
        <v>612</v>
      </c>
      <c r="G949">
        <f>VLOOKUP(A949,TIGER원유선물enhenced!A:G,7,FALSE)</f>
        <v>7957</v>
      </c>
    </row>
    <row r="950" spans="1:7" x14ac:dyDescent="0.3">
      <c r="A950" s="1">
        <v>41947</v>
      </c>
      <c r="B950">
        <v>23783.070313</v>
      </c>
      <c r="C950">
        <f>VLOOKUP(A950,KBSTAR3년국고채!A:G,6,FALSE)</f>
        <v>100365.554688</v>
      </c>
      <c r="D950">
        <f>VLOOKUP(A950,TIGER원유선물enhenced!A:G,6,FALSE)</f>
        <v>8805</v>
      </c>
      <c r="E950">
        <v>3600769</v>
      </c>
      <c r="F950">
        <f>VLOOKUP(A950,KBSTAR3년국고채!A:G,7,FALSE)</f>
        <v>1</v>
      </c>
      <c r="G950">
        <f>VLOOKUP(A950,TIGER원유선물enhenced!A:G,7,FALSE)</f>
        <v>31237</v>
      </c>
    </row>
    <row r="951" spans="1:7" x14ac:dyDescent="0.3">
      <c r="A951" s="1">
        <v>41948</v>
      </c>
      <c r="B951">
        <v>24053.330077999999</v>
      </c>
      <c r="C951">
        <f>VLOOKUP(A951,KBSTAR3년국고채!A:G,6,FALSE)</f>
        <v>100401.65625</v>
      </c>
      <c r="D951">
        <f>VLOOKUP(A951,TIGER원유선물enhenced!A:G,6,FALSE)</f>
        <v>8660</v>
      </c>
      <c r="E951">
        <v>3845017</v>
      </c>
      <c r="F951">
        <f>VLOOKUP(A951,KBSTAR3년국고채!A:G,7,FALSE)</f>
        <v>2</v>
      </c>
      <c r="G951">
        <f>VLOOKUP(A951,TIGER원유선물enhenced!A:G,7,FALSE)</f>
        <v>28812</v>
      </c>
    </row>
    <row r="952" spans="1:7" x14ac:dyDescent="0.3">
      <c r="A952" s="1">
        <v>41949</v>
      </c>
      <c r="B952">
        <v>24265.037109000001</v>
      </c>
      <c r="C952">
        <f>VLOOKUP(A952,KBSTAR3년국고채!A:G,6,FALSE)</f>
        <v>100424.796875</v>
      </c>
      <c r="D952">
        <f>VLOOKUP(A952,TIGER원유선물enhenced!A:G,6,FALSE)</f>
        <v>8810</v>
      </c>
      <c r="E952">
        <v>1933432</v>
      </c>
      <c r="F952">
        <f>VLOOKUP(A952,KBSTAR3년국고채!A:G,7,FALSE)</f>
        <v>605</v>
      </c>
      <c r="G952">
        <f>VLOOKUP(A952,TIGER원유선물enhenced!A:G,7,FALSE)</f>
        <v>6624</v>
      </c>
    </row>
    <row r="953" spans="1:7" x14ac:dyDescent="0.3">
      <c r="A953" s="1">
        <v>41950</v>
      </c>
      <c r="B953">
        <v>24125.402343999998</v>
      </c>
      <c r="C953">
        <f>VLOOKUP(A953,KBSTAR3년국고채!A:G,6,FALSE)</f>
        <v>100420.171875</v>
      </c>
      <c r="D953">
        <f>VLOOKUP(A953,TIGER원유선물enhenced!A:G,6,FALSE)</f>
        <v>8800</v>
      </c>
      <c r="E953">
        <v>1900638</v>
      </c>
      <c r="F953">
        <f>VLOOKUP(A953,KBSTAR3년국고채!A:G,7,FALSE)</f>
        <v>191</v>
      </c>
      <c r="G953">
        <f>VLOOKUP(A953,TIGER원유선물enhenced!A:G,7,FALSE)</f>
        <v>10810</v>
      </c>
    </row>
    <row r="954" spans="1:7" x14ac:dyDescent="0.3">
      <c r="A954" s="1">
        <v>41953</v>
      </c>
      <c r="B954">
        <v>24404.671875</v>
      </c>
      <c r="C954">
        <f>VLOOKUP(A954,KBSTAR3년국고채!A:G,6,FALSE)</f>
        <v>100310.921875</v>
      </c>
      <c r="D954">
        <f>VLOOKUP(A954,TIGER원유선물enhenced!A:G,6,FALSE)</f>
        <v>8875</v>
      </c>
      <c r="E954">
        <v>2970873</v>
      </c>
      <c r="F954">
        <f>VLOOKUP(A954,KBSTAR3년국고채!A:G,7,FALSE)</f>
        <v>31085</v>
      </c>
      <c r="G954">
        <f>VLOOKUP(A954,TIGER원유선물enhenced!A:G,7,FALSE)</f>
        <v>8251</v>
      </c>
    </row>
    <row r="955" spans="1:7" x14ac:dyDescent="0.3">
      <c r="A955" s="1">
        <v>41954</v>
      </c>
      <c r="B955">
        <v>24679.4375</v>
      </c>
      <c r="C955">
        <f>VLOOKUP(A955,KBSTAR3년국고채!A:G,6,FALSE)</f>
        <v>100220.203125</v>
      </c>
      <c r="D955">
        <f>VLOOKUP(A955,TIGER원유선물enhenced!A:G,6,FALSE)</f>
        <v>8685</v>
      </c>
      <c r="E955">
        <v>6178686</v>
      </c>
      <c r="F955">
        <f>VLOOKUP(A955,KBSTAR3년국고채!A:G,7,FALSE)</f>
        <v>761</v>
      </c>
      <c r="G955">
        <f>VLOOKUP(A955,TIGER원유선물enhenced!A:G,7,FALSE)</f>
        <v>24959</v>
      </c>
    </row>
    <row r="956" spans="1:7" x14ac:dyDescent="0.3">
      <c r="A956" s="1">
        <v>41955</v>
      </c>
      <c r="B956">
        <v>24674.935547000001</v>
      </c>
      <c r="C956">
        <f>VLOOKUP(A956,KBSTAR3년국고채!A:G,6,FALSE)</f>
        <v>100065.609375</v>
      </c>
      <c r="D956">
        <f>VLOOKUP(A956,TIGER원유선물enhenced!A:G,6,FALSE)</f>
        <v>8665</v>
      </c>
      <c r="E956">
        <v>3745285</v>
      </c>
      <c r="F956">
        <f>VLOOKUP(A956,KBSTAR3년국고채!A:G,7,FALSE)</f>
        <v>720</v>
      </c>
      <c r="G956">
        <f>VLOOKUP(A956,TIGER원유선물enhenced!A:G,7,FALSE)</f>
        <v>18903</v>
      </c>
    </row>
    <row r="957" spans="1:7" x14ac:dyDescent="0.3">
      <c r="A957" s="1">
        <v>41956</v>
      </c>
      <c r="B957">
        <v>24580.341797000001</v>
      </c>
      <c r="C957">
        <f>VLOOKUP(A957,KBSTAR3년국고채!A:G,6,FALSE)</f>
        <v>100006.351563</v>
      </c>
      <c r="D957">
        <f>VLOOKUP(A957,TIGER원유선물enhenced!A:G,6,FALSE)</f>
        <v>8710</v>
      </c>
      <c r="E957">
        <v>1529689</v>
      </c>
      <c r="F957">
        <f>VLOOKUP(A957,KBSTAR3년국고채!A:G,7,FALSE)</f>
        <v>586</v>
      </c>
      <c r="G957">
        <f>VLOOKUP(A957,TIGER원유선물enhenced!A:G,7,FALSE)</f>
        <v>7168</v>
      </c>
    </row>
    <row r="958" spans="1:7" x14ac:dyDescent="0.3">
      <c r="A958" s="1">
        <v>41957</v>
      </c>
      <c r="B958">
        <v>24692.949218999998</v>
      </c>
      <c r="C958">
        <f>VLOOKUP(A958,KBSTAR3년국고채!A:G,6,FALSE)</f>
        <v>100110.96875</v>
      </c>
      <c r="D958">
        <f>VLOOKUP(A958,TIGER원유선물enhenced!A:G,6,FALSE)</f>
        <v>8270</v>
      </c>
      <c r="E958">
        <v>2089361</v>
      </c>
      <c r="F958">
        <f>VLOOKUP(A958,KBSTAR3년국고채!A:G,7,FALSE)</f>
        <v>114</v>
      </c>
      <c r="G958">
        <f>VLOOKUP(A958,TIGER원유선물enhenced!A:G,7,FALSE)</f>
        <v>86984</v>
      </c>
    </row>
    <row r="959" spans="1:7" x14ac:dyDescent="0.3">
      <c r="A959" s="1">
        <v>41960</v>
      </c>
      <c r="B959">
        <v>24616.380859000001</v>
      </c>
      <c r="C959">
        <f>VLOOKUP(A959,KBSTAR3년국고채!A:G,6,FALSE)</f>
        <v>100165.585938</v>
      </c>
      <c r="D959">
        <f>VLOOKUP(A959,TIGER원유선물enhenced!A:G,6,FALSE)</f>
        <v>8405</v>
      </c>
      <c r="E959">
        <v>2055289</v>
      </c>
      <c r="F959">
        <f>VLOOKUP(A959,KBSTAR3년국고채!A:G,7,FALSE)</f>
        <v>1</v>
      </c>
      <c r="G959">
        <f>VLOOKUP(A959,TIGER원유선물enhenced!A:G,7,FALSE)</f>
        <v>18234</v>
      </c>
    </row>
    <row r="960" spans="1:7" x14ac:dyDescent="0.3">
      <c r="A960" s="1">
        <v>41961</v>
      </c>
      <c r="B960">
        <v>24472.236327999999</v>
      </c>
      <c r="C960">
        <f>VLOOKUP(A960,KBSTAR3년국고채!A:G,6,FALSE)</f>
        <v>100215.585938</v>
      </c>
      <c r="D960">
        <f>VLOOKUP(A960,TIGER원유선물enhenced!A:G,6,FALSE)</f>
        <v>8405</v>
      </c>
      <c r="E960">
        <v>1809478</v>
      </c>
      <c r="F960">
        <f>VLOOKUP(A960,KBSTAR3년국고채!A:G,7,FALSE)</f>
        <v>62</v>
      </c>
      <c r="G960">
        <f>VLOOKUP(A960,TIGER원유선물enhenced!A:G,7,FALSE)</f>
        <v>9896</v>
      </c>
    </row>
    <row r="961" spans="1:7" x14ac:dyDescent="0.3">
      <c r="A961" s="1">
        <v>41962</v>
      </c>
      <c r="B961">
        <v>24490.257813</v>
      </c>
      <c r="C961">
        <f>VLOOKUP(A961,KBSTAR3년국고채!A:G,6,FALSE)</f>
        <v>100247.039063</v>
      </c>
      <c r="D961">
        <f>VLOOKUP(A961,TIGER원유선물enhenced!A:G,6,FALSE)</f>
        <v>8335</v>
      </c>
      <c r="E961">
        <v>2112968</v>
      </c>
      <c r="F961">
        <f>VLOOKUP(A961,KBSTAR3년국고채!A:G,7,FALSE)</f>
        <v>10</v>
      </c>
      <c r="G961">
        <f>VLOOKUP(A961,TIGER원유선물enhenced!A:G,7,FALSE)</f>
        <v>21778</v>
      </c>
    </row>
    <row r="962" spans="1:7" x14ac:dyDescent="0.3">
      <c r="A962" s="1">
        <v>41963</v>
      </c>
      <c r="B962">
        <v>24458.722656000002</v>
      </c>
      <c r="C962">
        <f>VLOOKUP(A962,KBSTAR3년국고채!A:G,6,FALSE)</f>
        <v>100324.820313</v>
      </c>
      <c r="D962">
        <f>VLOOKUP(A962,TIGER원유선물enhenced!A:G,6,FALSE)</f>
        <v>8365</v>
      </c>
      <c r="E962">
        <v>1305948</v>
      </c>
      <c r="F962">
        <f>VLOOKUP(A962,KBSTAR3년국고채!A:G,7,FALSE)</f>
        <v>719</v>
      </c>
      <c r="G962">
        <f>VLOOKUP(A962,TIGER원유선물enhenced!A:G,7,FALSE)</f>
        <v>6301</v>
      </c>
    </row>
    <row r="963" spans="1:7" x14ac:dyDescent="0.3">
      <c r="A963" s="1">
        <v>41964</v>
      </c>
      <c r="B963">
        <v>24436.203125</v>
      </c>
      <c r="C963">
        <f>VLOOKUP(A963,KBSTAR3년국고채!A:G,6,FALSE)</f>
        <v>100347.03125</v>
      </c>
      <c r="D963">
        <f>VLOOKUP(A963,TIGER원유선물enhenced!A:G,6,FALSE)</f>
        <v>8495</v>
      </c>
      <c r="E963">
        <v>2101445</v>
      </c>
      <c r="F963">
        <f>VLOOKUP(A963,KBSTAR3년국고채!A:G,7,FALSE)</f>
        <v>96</v>
      </c>
      <c r="G963">
        <f>VLOOKUP(A963,TIGER원유선물enhenced!A:G,7,FALSE)</f>
        <v>18971</v>
      </c>
    </row>
    <row r="964" spans="1:7" x14ac:dyDescent="0.3">
      <c r="A964" s="1">
        <v>41967</v>
      </c>
      <c r="B964">
        <v>24701.957031000002</v>
      </c>
      <c r="C964">
        <f>VLOOKUP(A964,KBSTAR3년국고채!A:G,6,FALSE)</f>
        <v>100410.929688</v>
      </c>
      <c r="D964">
        <f>VLOOKUP(A964,TIGER원유선물enhenced!A:G,6,FALSE)</f>
        <v>8595</v>
      </c>
      <c r="E964">
        <v>2869392</v>
      </c>
      <c r="F964">
        <f>VLOOKUP(A964,KBSTAR3년국고채!A:G,7,FALSE)</f>
        <v>94</v>
      </c>
      <c r="G964">
        <f>VLOOKUP(A964,TIGER원유선물enhenced!A:G,7,FALSE)</f>
        <v>33878</v>
      </c>
    </row>
    <row r="965" spans="1:7" x14ac:dyDescent="0.3">
      <c r="A965" s="1">
        <v>41968</v>
      </c>
      <c r="B965">
        <v>24647.90625</v>
      </c>
      <c r="C965">
        <f>VLOOKUP(A965,KBSTAR3년국고채!A:G,6,FALSE)</f>
        <v>100501.648438</v>
      </c>
      <c r="D965">
        <f>VLOOKUP(A965,TIGER원유선물enhenced!A:G,6,FALSE)</f>
        <v>8550</v>
      </c>
      <c r="E965">
        <v>2669724</v>
      </c>
      <c r="F965">
        <f>VLOOKUP(A965,KBSTAR3년국고채!A:G,7,FALSE)</f>
        <v>255</v>
      </c>
      <c r="G965">
        <f>VLOOKUP(A965,TIGER원유선물enhenced!A:G,7,FALSE)</f>
        <v>22371</v>
      </c>
    </row>
    <row r="966" spans="1:7" x14ac:dyDescent="0.3">
      <c r="A966" s="1">
        <v>41969</v>
      </c>
      <c r="B966">
        <v>24404.671875</v>
      </c>
      <c r="C966">
        <f>VLOOKUP(A966,KBSTAR3년국고채!A:G,6,FALSE)</f>
        <v>100538.648438</v>
      </c>
      <c r="D966">
        <f>VLOOKUP(A966,TIGER원유선물enhenced!A:G,6,FALSE)</f>
        <v>8400</v>
      </c>
      <c r="E966">
        <v>2604183</v>
      </c>
      <c r="F966">
        <f>VLOOKUP(A966,KBSTAR3년국고채!A:G,7,FALSE)</f>
        <v>9</v>
      </c>
      <c r="G966">
        <f>VLOOKUP(A966,TIGER원유선물enhenced!A:G,7,FALSE)</f>
        <v>52405</v>
      </c>
    </row>
    <row r="967" spans="1:7" x14ac:dyDescent="0.3">
      <c r="A967" s="1">
        <v>41970</v>
      </c>
      <c r="B967">
        <v>24346.121093999998</v>
      </c>
      <c r="C967">
        <f>VLOOKUP(A967,KBSTAR3년국고채!A:G,6,FALSE)</f>
        <v>100534.039063</v>
      </c>
      <c r="D967">
        <f>VLOOKUP(A967,TIGER원유선물enhenced!A:G,6,FALSE)</f>
        <v>8220</v>
      </c>
      <c r="E967">
        <v>3030745</v>
      </c>
      <c r="F967">
        <f>VLOOKUP(A967,KBSTAR3년국고채!A:G,7,FALSE)</f>
        <v>2038</v>
      </c>
      <c r="G967">
        <f>VLOOKUP(A967,TIGER원유선물enhenced!A:G,7,FALSE)</f>
        <v>255047</v>
      </c>
    </row>
    <row r="968" spans="1:7" x14ac:dyDescent="0.3">
      <c r="A968" s="1">
        <v>41971</v>
      </c>
      <c r="B968">
        <v>24548.810547000001</v>
      </c>
      <c r="C968">
        <f>VLOOKUP(A968,KBSTAR3년국고채!A:G,6,FALSE)</f>
        <v>100596.992188</v>
      </c>
      <c r="D968">
        <f>VLOOKUP(A968,TIGER원유선물enhenced!A:G,6,FALSE)</f>
        <v>7905</v>
      </c>
      <c r="E968">
        <v>1582256</v>
      </c>
      <c r="F968">
        <f>VLOOKUP(A968,KBSTAR3년국고채!A:G,7,FALSE)</f>
        <v>343</v>
      </c>
      <c r="G968">
        <f>VLOOKUP(A968,TIGER원유선물enhenced!A:G,7,FALSE)</f>
        <v>184834</v>
      </c>
    </row>
    <row r="969" spans="1:7" x14ac:dyDescent="0.3">
      <c r="A969" s="1">
        <v>41974</v>
      </c>
      <c r="B969">
        <v>24900.152343999998</v>
      </c>
      <c r="C969">
        <f>VLOOKUP(A969,KBSTAR3년국고채!A:G,6,FALSE)</f>
        <v>100596.992188</v>
      </c>
      <c r="D969">
        <f>VLOOKUP(A969,TIGER원유선물enhenced!A:G,6,FALSE)</f>
        <v>7510</v>
      </c>
      <c r="E969">
        <v>3236874</v>
      </c>
      <c r="F969">
        <f>VLOOKUP(A969,KBSTAR3년국고채!A:G,7,FALSE)</f>
        <v>4</v>
      </c>
      <c r="G969">
        <f>VLOOKUP(A969,TIGER원유선물enhenced!A:G,7,FALSE)</f>
        <v>301947</v>
      </c>
    </row>
    <row r="970" spans="1:7" x14ac:dyDescent="0.3">
      <c r="A970" s="1">
        <v>41975</v>
      </c>
      <c r="B970">
        <v>24634.390625</v>
      </c>
      <c r="C970">
        <f>VLOOKUP(A970,KBSTAR3년국고채!A:G,6,FALSE)</f>
        <v>100606.242188</v>
      </c>
      <c r="D970">
        <f>VLOOKUP(A970,TIGER원유선물enhenced!A:G,6,FALSE)</f>
        <v>7715</v>
      </c>
      <c r="E970">
        <v>5980636</v>
      </c>
      <c r="F970">
        <f>VLOOKUP(A970,KBSTAR3년국고채!A:G,7,FALSE)</f>
        <v>16</v>
      </c>
      <c r="G970">
        <f>VLOOKUP(A970,TIGER원유선물enhenced!A:G,7,FALSE)</f>
        <v>75816</v>
      </c>
    </row>
    <row r="971" spans="1:7" x14ac:dyDescent="0.3">
      <c r="A971" s="1">
        <v>41976</v>
      </c>
      <c r="B971">
        <v>24697.460938</v>
      </c>
      <c r="C971">
        <f>VLOOKUP(A971,KBSTAR3년국고채!A:G,6,FALSE)</f>
        <v>100429.421875</v>
      </c>
      <c r="D971">
        <f>VLOOKUP(A971,TIGER원유선물enhenced!A:G,6,FALSE)</f>
        <v>7600</v>
      </c>
      <c r="E971">
        <v>3646553</v>
      </c>
      <c r="F971">
        <f>VLOOKUP(A971,KBSTAR3년국고채!A:G,7,FALSE)</f>
        <v>24</v>
      </c>
      <c r="G971">
        <f>VLOOKUP(A971,TIGER원유선물enhenced!A:G,7,FALSE)</f>
        <v>157217</v>
      </c>
    </row>
    <row r="972" spans="1:7" x14ac:dyDescent="0.3">
      <c r="A972" s="1">
        <v>41977</v>
      </c>
      <c r="B972">
        <v>24665.927734000001</v>
      </c>
      <c r="C972">
        <f>VLOOKUP(A972,KBSTAR3년국고채!A:G,6,FALSE)</f>
        <v>100292.414063</v>
      </c>
      <c r="D972">
        <f>VLOOKUP(A972,TIGER원유선물enhenced!A:G,6,FALSE)</f>
        <v>7645</v>
      </c>
      <c r="E972">
        <v>3329005</v>
      </c>
      <c r="F972">
        <f>VLOOKUP(A972,KBSTAR3년국고채!A:G,7,FALSE)</f>
        <v>2004</v>
      </c>
      <c r="G972">
        <f>VLOOKUP(A972,TIGER원유선물enhenced!A:G,7,FALSE)</f>
        <v>154206</v>
      </c>
    </row>
    <row r="973" spans="1:7" x14ac:dyDescent="0.3">
      <c r="A973" s="1">
        <v>41978</v>
      </c>
      <c r="B973">
        <v>24346.121093999998</v>
      </c>
      <c r="C973">
        <f>VLOOKUP(A973,KBSTAR3년국고채!A:G,6,FALSE)</f>
        <v>101229.226563</v>
      </c>
      <c r="D973">
        <f>VLOOKUP(A973,TIGER원유선물enhenced!A:G,6,FALSE)</f>
        <v>7495</v>
      </c>
      <c r="E973">
        <v>2814398</v>
      </c>
      <c r="F973">
        <f>VLOOKUP(A973,KBSTAR3년국고채!A:G,7,FALSE)</f>
        <v>40736</v>
      </c>
      <c r="G973">
        <f>VLOOKUP(A973,TIGER원유선물enhenced!A:G,7,FALSE)</f>
        <v>289134</v>
      </c>
    </row>
    <row r="974" spans="1:7" x14ac:dyDescent="0.3">
      <c r="A974" s="1">
        <v>41981</v>
      </c>
      <c r="B974">
        <v>24305.574218999998</v>
      </c>
      <c r="C974">
        <f>VLOOKUP(A974,KBSTAR3년국고채!A:G,6,FALSE)</f>
        <v>100251.328125</v>
      </c>
      <c r="D974">
        <f>VLOOKUP(A974,TIGER원유선물enhenced!A:G,6,FALSE)</f>
        <v>7325</v>
      </c>
      <c r="E974">
        <v>4791205</v>
      </c>
      <c r="F974">
        <f>VLOOKUP(A974,KBSTAR3년국고채!A:G,7,FALSE)</f>
        <v>55</v>
      </c>
      <c r="G974">
        <f>VLOOKUP(A974,TIGER원유선물enhenced!A:G,7,FALSE)</f>
        <v>271606</v>
      </c>
    </row>
    <row r="975" spans="1:7" x14ac:dyDescent="0.3">
      <c r="A975" s="1">
        <v>41982</v>
      </c>
      <c r="B975">
        <v>24192.96875</v>
      </c>
      <c r="C975">
        <f>VLOOKUP(A975,KBSTAR3년국고채!A:G,6,FALSE)</f>
        <v>100301.757813</v>
      </c>
      <c r="D975">
        <f>VLOOKUP(A975,TIGER원유선물enhenced!A:G,6,FALSE)</f>
        <v>7060</v>
      </c>
      <c r="E975">
        <v>4047475</v>
      </c>
      <c r="F975">
        <f>VLOOKUP(A975,KBSTAR3년국고채!A:G,7,FALSE)</f>
        <v>65442</v>
      </c>
      <c r="G975">
        <f>VLOOKUP(A975,TIGER원유선물enhenced!A:G,7,FALSE)</f>
        <v>320990</v>
      </c>
    </row>
    <row r="976" spans="1:7" x14ac:dyDescent="0.3">
      <c r="A976" s="1">
        <v>41983</v>
      </c>
      <c r="B976">
        <v>24404.671875</v>
      </c>
      <c r="C976">
        <f>VLOOKUP(A976,KBSTAR3년국고채!A:G,6,FALSE)</f>
        <v>100320.453125</v>
      </c>
      <c r="D976">
        <f>VLOOKUP(A976,TIGER원유선물enhenced!A:G,6,FALSE)</f>
        <v>7135</v>
      </c>
      <c r="E976">
        <v>4401392</v>
      </c>
      <c r="F976">
        <f>VLOOKUP(A976,KBSTAR3년국고채!A:G,7,FALSE)</f>
        <v>853</v>
      </c>
      <c r="G976">
        <f>VLOOKUP(A976,TIGER원유선물enhenced!A:G,7,FALSE)</f>
        <v>101976</v>
      </c>
    </row>
    <row r="977" spans="1:7" x14ac:dyDescent="0.3">
      <c r="A977" s="1">
        <v>41984</v>
      </c>
      <c r="B977">
        <v>24215.486327999999</v>
      </c>
      <c r="C977">
        <f>VLOOKUP(A977,KBSTAR3년국고채!A:G,6,FALSE)</f>
        <v>100430.648438</v>
      </c>
      <c r="D977">
        <f>VLOOKUP(A977,TIGER원유선물enhenced!A:G,6,FALSE)</f>
        <v>6925</v>
      </c>
      <c r="E977">
        <v>3979686</v>
      </c>
      <c r="F977">
        <f>VLOOKUP(A977,KBSTAR3년국고채!A:G,7,FALSE)</f>
        <v>13</v>
      </c>
      <c r="G977">
        <f>VLOOKUP(A977,TIGER원유선물enhenced!A:G,7,FALSE)</f>
        <v>254303</v>
      </c>
    </row>
    <row r="978" spans="1:7" x14ac:dyDescent="0.3">
      <c r="A978" s="1">
        <v>41985</v>
      </c>
      <c r="B978">
        <v>24143.417968999998</v>
      </c>
      <c r="C978">
        <f>VLOOKUP(A978,KBSTAR3년국고채!A:G,6,FALSE)</f>
        <v>100531.515625</v>
      </c>
      <c r="D978">
        <f>VLOOKUP(A978,TIGER원유선물enhenced!A:G,6,FALSE)</f>
        <v>6745</v>
      </c>
      <c r="E978">
        <v>2879583</v>
      </c>
      <c r="F978">
        <f>VLOOKUP(A978,KBSTAR3년국고채!A:G,7,FALSE)</f>
        <v>236</v>
      </c>
      <c r="G978">
        <f>VLOOKUP(A978,TIGER원유선물enhenced!A:G,7,FALSE)</f>
        <v>321017</v>
      </c>
    </row>
    <row r="979" spans="1:7" x14ac:dyDescent="0.3">
      <c r="A979" s="1">
        <v>41988</v>
      </c>
      <c r="B979">
        <v>24364.132813</v>
      </c>
      <c r="C979">
        <f>VLOOKUP(A979,KBSTAR3년국고채!A:G,6,FALSE)</f>
        <v>100522.179688</v>
      </c>
      <c r="D979">
        <f>VLOOKUP(A979,TIGER원유선물enhenced!A:G,6,FALSE)</f>
        <v>6580</v>
      </c>
      <c r="E979">
        <v>1995861</v>
      </c>
      <c r="F979">
        <f>VLOOKUP(A979,KBSTAR3년국고채!A:G,7,FALSE)</f>
        <v>632</v>
      </c>
      <c r="G979">
        <f>VLOOKUP(A979,TIGER원유선물enhenced!A:G,7,FALSE)</f>
        <v>539119</v>
      </c>
    </row>
    <row r="980" spans="1:7" x14ac:dyDescent="0.3">
      <c r="A980" s="1">
        <v>41989</v>
      </c>
      <c r="B980">
        <v>24328.097656000002</v>
      </c>
      <c r="C980">
        <f>VLOOKUP(A980,KBSTAR3년국고채!A:G,6,FALSE)</f>
        <v>100522.179688</v>
      </c>
      <c r="D980">
        <f>VLOOKUP(A980,TIGER원유선물enhenced!A:G,6,FALSE)</f>
        <v>6355</v>
      </c>
      <c r="E980">
        <v>3024198</v>
      </c>
      <c r="F980">
        <f>VLOOKUP(A980,KBSTAR3년국고채!A:G,7,FALSE)</f>
        <v>567</v>
      </c>
      <c r="G980">
        <f>VLOOKUP(A980,TIGER원유선물enhenced!A:G,7,FALSE)</f>
        <v>652302</v>
      </c>
    </row>
    <row r="981" spans="1:7" x14ac:dyDescent="0.3">
      <c r="A981" s="1">
        <v>41990</v>
      </c>
      <c r="B981">
        <v>23999.275390999999</v>
      </c>
      <c r="C981">
        <f>VLOOKUP(A981,KBSTAR3년국고채!A:G,6,FALSE)</f>
        <v>100430.648438</v>
      </c>
      <c r="D981">
        <f>VLOOKUP(A981,TIGER원유선물enhenced!A:G,6,FALSE)</f>
        <v>6240</v>
      </c>
      <c r="E981">
        <v>4839961</v>
      </c>
      <c r="F981">
        <f>VLOOKUP(A981,KBSTAR3년국고채!A:G,7,FALSE)</f>
        <v>1276</v>
      </c>
      <c r="G981">
        <f>VLOOKUP(A981,TIGER원유선물enhenced!A:G,7,FALSE)</f>
        <v>864982</v>
      </c>
    </row>
    <row r="982" spans="1:7" x14ac:dyDescent="0.3">
      <c r="A982" s="1">
        <v>41991</v>
      </c>
      <c r="B982">
        <v>23981.261718999998</v>
      </c>
      <c r="C982">
        <f>VLOOKUP(A982,KBSTAR3년국고채!A:G,6,FALSE)</f>
        <v>100407.289063</v>
      </c>
      <c r="D982">
        <f>VLOOKUP(A982,TIGER원유선물enhenced!A:G,6,FALSE)</f>
        <v>6370</v>
      </c>
      <c r="E982">
        <v>6233331</v>
      </c>
      <c r="F982">
        <f>VLOOKUP(A982,KBSTAR3년국고채!A:G,7,FALSE)</f>
        <v>30549</v>
      </c>
      <c r="G982">
        <f>VLOOKUP(A982,TIGER원유선물enhenced!A:G,7,FALSE)</f>
        <v>747593</v>
      </c>
    </row>
    <row r="983" spans="1:7" x14ac:dyDescent="0.3">
      <c r="A983" s="1">
        <v>41992</v>
      </c>
      <c r="B983">
        <v>23859.648438</v>
      </c>
      <c r="C983">
        <f>VLOOKUP(A983,KBSTAR3년국고채!A:G,6,FALSE)</f>
        <v>100397.945313</v>
      </c>
      <c r="D983">
        <f>VLOOKUP(A983,TIGER원유선물enhenced!A:G,6,FALSE)</f>
        <v>6215</v>
      </c>
      <c r="E983">
        <v>3801261</v>
      </c>
      <c r="F983">
        <f>VLOOKUP(A983,KBSTAR3년국고채!A:G,7,FALSE)</f>
        <v>12</v>
      </c>
      <c r="G983">
        <f>VLOOKUP(A983,TIGER원유선물enhenced!A:G,7,FALSE)</f>
        <v>1430989</v>
      </c>
    </row>
    <row r="984" spans="1:7" x14ac:dyDescent="0.3">
      <c r="A984" s="1">
        <v>41995</v>
      </c>
      <c r="B984">
        <v>23864.146484000001</v>
      </c>
      <c r="C984">
        <f>VLOOKUP(A984,KBSTAR3년국고채!A:G,6,FALSE)</f>
        <v>100481.09375</v>
      </c>
      <c r="D984">
        <f>VLOOKUP(A984,TIGER원유선물enhenced!A:G,6,FALSE)</f>
        <v>6470</v>
      </c>
      <c r="E984">
        <v>4039323</v>
      </c>
      <c r="F984">
        <f>VLOOKUP(A984,KBSTAR3년국고채!A:G,7,FALSE)</f>
        <v>18</v>
      </c>
      <c r="G984">
        <f>VLOOKUP(A984,TIGER원유선물enhenced!A:G,7,FALSE)</f>
        <v>733761</v>
      </c>
    </row>
    <row r="985" spans="1:7" x14ac:dyDescent="0.3">
      <c r="A985" s="1">
        <v>41996</v>
      </c>
      <c r="B985">
        <v>23945.228515999999</v>
      </c>
      <c r="C985">
        <f>VLOOKUP(A985,KBSTAR3년국고채!A:G,6,FALSE)</f>
        <v>100453.070313</v>
      </c>
      <c r="D985">
        <f>VLOOKUP(A985,TIGER원유선물enhenced!A:G,6,FALSE)</f>
        <v>6265</v>
      </c>
      <c r="E985">
        <v>2520102</v>
      </c>
      <c r="F985">
        <f>VLOOKUP(A985,KBSTAR3년국고채!A:G,7,FALSE)</f>
        <v>78</v>
      </c>
      <c r="G985">
        <f>VLOOKUP(A985,TIGER원유선물enhenced!A:G,7,FALSE)</f>
        <v>1097824</v>
      </c>
    </row>
    <row r="986" spans="1:7" x14ac:dyDescent="0.3">
      <c r="A986" s="1">
        <v>41997</v>
      </c>
      <c r="B986">
        <v>23819.103515999999</v>
      </c>
      <c r="C986">
        <f>VLOOKUP(A986,KBSTAR3년국고채!A:G,6,FALSE)</f>
        <v>100522.179688</v>
      </c>
      <c r="D986">
        <f>VLOOKUP(A986,TIGER원유선물enhenced!A:G,6,FALSE)</f>
        <v>6310</v>
      </c>
      <c r="E986">
        <v>2550727</v>
      </c>
      <c r="F986">
        <f>VLOOKUP(A986,KBSTAR3년국고채!A:G,7,FALSE)</f>
        <v>839</v>
      </c>
      <c r="G986">
        <f>VLOOKUP(A986,TIGER원유선물enhenced!A:G,7,FALSE)</f>
        <v>581543</v>
      </c>
    </row>
    <row r="987" spans="1:7" x14ac:dyDescent="0.3">
      <c r="A987" s="1">
        <v>41999</v>
      </c>
      <c r="B987">
        <v>1694.5437010000001</v>
      </c>
      <c r="C987">
        <f>VLOOKUP(A987,KBSTAR3년국고채!A:G,6,FALSE)</f>
        <v>100549.273438</v>
      </c>
      <c r="D987">
        <f>VLOOKUP(A987,TIGER원유선물enhenced!A:G,6,FALSE)</f>
        <v>6235</v>
      </c>
      <c r="E987">
        <v>38100</v>
      </c>
      <c r="F987">
        <f>VLOOKUP(A987,KBSTAR3년국고채!A:G,7,FALSE)</f>
        <v>528</v>
      </c>
      <c r="G987">
        <f>VLOOKUP(A987,TIGER원유선물enhenced!A:G,7,FALSE)</f>
        <v>505580</v>
      </c>
    </row>
    <row r="988" spans="1:7" x14ac:dyDescent="0.3">
      <c r="A988" s="1">
        <v>42002</v>
      </c>
      <c r="B988">
        <v>24116.392577999999</v>
      </c>
      <c r="C988">
        <f>VLOOKUP(A988,KBSTAR3년국고채!A:G,6,FALSE)</f>
        <v>100567.953125</v>
      </c>
      <c r="D988">
        <f>VLOOKUP(A988,TIGER원유선물enhenced!A:G,6,FALSE)</f>
        <v>6175</v>
      </c>
      <c r="E988">
        <v>1902114</v>
      </c>
      <c r="F988">
        <f>VLOOKUP(A988,KBSTAR3년국고채!A:G,7,FALSE)</f>
        <v>12</v>
      </c>
      <c r="G988">
        <f>VLOOKUP(A988,TIGER원유선물enhenced!A:G,7,FALSE)</f>
        <v>844147</v>
      </c>
    </row>
    <row r="989" spans="1:7" x14ac:dyDescent="0.3">
      <c r="A989" s="1">
        <v>42003</v>
      </c>
      <c r="B989">
        <v>1717.0654300000001</v>
      </c>
      <c r="C989">
        <f>VLOOKUP(A989,KBSTAR3년국고채!A:G,6,FALSE)</f>
        <v>100696.835938</v>
      </c>
      <c r="D989">
        <f>VLOOKUP(A989,TIGER원유선물enhenced!A:G,6,FALSE)</f>
        <v>5950</v>
      </c>
      <c r="E989">
        <v>14860</v>
      </c>
      <c r="F989">
        <f>VLOOKUP(A989,KBSTAR3년국고채!A:G,7,FALSE)</f>
        <v>1762</v>
      </c>
      <c r="G989">
        <f>VLOOKUP(A989,TIGER원유선물enhenced!A:G,7,FALSE)</f>
        <v>1261755</v>
      </c>
    </row>
    <row r="990" spans="1:7" x14ac:dyDescent="0.3">
      <c r="A990" s="1">
        <v>42006</v>
      </c>
      <c r="B990">
        <v>23918.201172000001</v>
      </c>
      <c r="C990">
        <f>VLOOKUP(A990,KBSTAR3년국고채!A:G,6,FALSE)</f>
        <v>100733.28125</v>
      </c>
      <c r="D990">
        <f>VLOOKUP(A990,TIGER원유선물enhenced!A:G,6,FALSE)</f>
        <v>6010</v>
      </c>
      <c r="E990">
        <v>1412600</v>
      </c>
      <c r="F990">
        <f>VLOOKUP(A990,KBSTAR3년국고채!A:G,7,FALSE)</f>
        <v>100</v>
      </c>
      <c r="G990">
        <f>VLOOKUP(A990,TIGER원유선물enhenced!A:G,7,FALSE)</f>
        <v>582895</v>
      </c>
    </row>
    <row r="991" spans="1:7" x14ac:dyDescent="0.3">
      <c r="A991" s="1">
        <v>42009</v>
      </c>
      <c r="B991">
        <v>23485.785156000002</v>
      </c>
      <c r="C991">
        <f>VLOOKUP(A991,KBSTAR3년국고채!A:G,6,FALSE)</f>
        <v>100687.5</v>
      </c>
      <c r="D991">
        <f>VLOOKUP(A991,TIGER원유선물enhenced!A:G,6,FALSE)</f>
        <v>5770</v>
      </c>
      <c r="E991">
        <v>3377678</v>
      </c>
      <c r="F991">
        <f>VLOOKUP(A991,KBSTAR3년국고채!A:G,7,FALSE)</f>
        <v>201</v>
      </c>
      <c r="G991">
        <f>VLOOKUP(A991,TIGER원유선물enhenced!A:G,7,FALSE)</f>
        <v>1370543</v>
      </c>
    </row>
    <row r="992" spans="1:7" x14ac:dyDescent="0.3">
      <c r="A992" s="1">
        <v>42010</v>
      </c>
      <c r="B992">
        <v>23643.433593999998</v>
      </c>
      <c r="C992">
        <f>VLOOKUP(A992,KBSTAR3년국고채!A:G,6,FALSE)</f>
        <v>100807.046875</v>
      </c>
      <c r="D992">
        <f>VLOOKUP(A992,TIGER원유선물enhenced!A:G,6,FALSE)</f>
        <v>5615</v>
      </c>
      <c r="E992">
        <v>5835700</v>
      </c>
      <c r="F992">
        <f>VLOOKUP(A992,KBSTAR3년국고채!A:G,7,FALSE)</f>
        <v>203</v>
      </c>
      <c r="G992">
        <f>VLOOKUP(A992,TIGER원유선물enhenced!A:G,7,FALSE)</f>
        <v>812493</v>
      </c>
    </row>
    <row r="993" spans="1:7" x14ac:dyDescent="0.3">
      <c r="A993" s="1">
        <v>42011</v>
      </c>
      <c r="B993">
        <v>23454.248047000001</v>
      </c>
      <c r="C993">
        <f>VLOOKUP(A993,KBSTAR3년국고채!A:G,6,FALSE)</f>
        <v>100884.59375</v>
      </c>
      <c r="D993">
        <f>VLOOKUP(A993,TIGER원유선물enhenced!A:G,6,FALSE)</f>
        <v>5320</v>
      </c>
      <c r="E993">
        <v>1283355</v>
      </c>
      <c r="F993">
        <f>VLOOKUP(A993,KBSTAR3년국고채!A:G,7,FALSE)</f>
        <v>7</v>
      </c>
      <c r="G993">
        <f>VLOOKUP(A993,TIGER원유선물enhenced!A:G,7,FALSE)</f>
        <v>2511291</v>
      </c>
    </row>
    <row r="994" spans="1:7" x14ac:dyDescent="0.3">
      <c r="A994" s="1">
        <v>42012</v>
      </c>
      <c r="B994">
        <v>23373.175781000002</v>
      </c>
      <c r="C994">
        <f>VLOOKUP(A994,KBSTAR3년국고채!A:G,6,FALSE)</f>
        <v>100879.921875</v>
      </c>
      <c r="D994">
        <f>VLOOKUP(A994,TIGER원유선물enhenced!A:G,6,FALSE)</f>
        <v>5420</v>
      </c>
      <c r="E994">
        <v>3895302</v>
      </c>
      <c r="F994">
        <f>VLOOKUP(A994,KBSTAR3년국고채!A:G,7,FALSE)</f>
        <v>11010</v>
      </c>
      <c r="G994">
        <f>VLOOKUP(A994,TIGER원유선물enhenced!A:G,7,FALSE)</f>
        <v>1106914</v>
      </c>
    </row>
    <row r="995" spans="1:7" x14ac:dyDescent="0.3">
      <c r="A995" s="1">
        <v>42013</v>
      </c>
      <c r="B995">
        <v>22967.777343999998</v>
      </c>
      <c r="C995">
        <f>VLOOKUP(A995,KBSTAR3년국고채!A:G,6,FALSE)</f>
        <v>100935.015625</v>
      </c>
      <c r="D995">
        <f>VLOOKUP(A995,TIGER원유선물enhenced!A:G,6,FALSE)</f>
        <v>5485</v>
      </c>
      <c r="E995">
        <v>5834168</v>
      </c>
      <c r="F995">
        <f>VLOOKUP(A995,KBSTAR3년국고채!A:G,7,FALSE)</f>
        <v>41</v>
      </c>
      <c r="G995">
        <f>VLOOKUP(A995,TIGER원유선물enhenced!A:G,7,FALSE)</f>
        <v>1371842</v>
      </c>
    </row>
    <row r="996" spans="1:7" x14ac:dyDescent="0.3">
      <c r="A996" s="1">
        <v>42016</v>
      </c>
      <c r="B996">
        <v>22976.791015999999</v>
      </c>
      <c r="C996">
        <f>VLOOKUP(A996,KBSTAR3년국고채!A:G,6,FALSE)</f>
        <v>101076.984375</v>
      </c>
      <c r="D996">
        <f>VLOOKUP(A996,TIGER원유선물enhenced!A:G,6,FALSE)</f>
        <v>5370</v>
      </c>
      <c r="E996">
        <v>6715573</v>
      </c>
      <c r="F996">
        <f>VLOOKUP(A996,KBSTAR3년국고채!A:G,7,FALSE)</f>
        <v>87</v>
      </c>
      <c r="G996">
        <f>VLOOKUP(A996,TIGER원유선물enhenced!A:G,7,FALSE)</f>
        <v>1446435</v>
      </c>
    </row>
    <row r="997" spans="1:7" x14ac:dyDescent="0.3">
      <c r="A997" s="1">
        <v>42017</v>
      </c>
      <c r="B997">
        <v>22873.1875</v>
      </c>
      <c r="C997">
        <f>VLOOKUP(A997,KBSTAR3년국고채!A:G,6,FALSE)</f>
        <v>101081.65625</v>
      </c>
      <c r="D997">
        <f>VLOOKUP(A997,TIGER원유선물enhenced!A:G,6,FALSE)</f>
        <v>5140</v>
      </c>
      <c r="E997">
        <v>3101826</v>
      </c>
      <c r="F997">
        <f>VLOOKUP(A997,KBSTAR3년국고채!A:G,7,FALSE)</f>
        <v>18</v>
      </c>
      <c r="G997">
        <f>VLOOKUP(A997,TIGER원유선물enhenced!A:G,7,FALSE)</f>
        <v>2473733</v>
      </c>
    </row>
    <row r="998" spans="1:7" x14ac:dyDescent="0.3">
      <c r="A998" s="1">
        <v>42018</v>
      </c>
      <c r="B998">
        <v>22125.466797000001</v>
      </c>
      <c r="C998">
        <f>VLOOKUP(A998,KBSTAR3년국고채!A:G,6,FALSE)</f>
        <v>101219.898438</v>
      </c>
      <c r="D998">
        <f>VLOOKUP(A998,TIGER원유선물enhenced!A:G,6,FALSE)</f>
        <v>5115</v>
      </c>
      <c r="E998">
        <v>5577276</v>
      </c>
      <c r="F998">
        <f>VLOOKUP(A998,KBSTAR3년국고채!A:G,7,FALSE)</f>
        <v>235</v>
      </c>
      <c r="G998">
        <f>VLOOKUP(A998,TIGER원유선물enhenced!A:G,7,FALSE)</f>
        <v>2229267</v>
      </c>
    </row>
    <row r="999" spans="1:7" x14ac:dyDescent="0.3">
      <c r="A999" s="1">
        <v>42019</v>
      </c>
      <c r="B999">
        <v>22116.453125</v>
      </c>
      <c r="C999">
        <f>VLOOKUP(A999,KBSTAR3년국고채!A:G,6,FALSE)</f>
        <v>101086.34375</v>
      </c>
      <c r="D999">
        <f>VLOOKUP(A999,TIGER원유선물enhenced!A:G,6,FALSE)</f>
        <v>5340</v>
      </c>
      <c r="E999">
        <v>7414828</v>
      </c>
      <c r="F999">
        <f>VLOOKUP(A999,KBSTAR3년국고채!A:G,7,FALSE)</f>
        <v>2049</v>
      </c>
      <c r="G999">
        <f>VLOOKUP(A999,TIGER원유선물enhenced!A:G,7,FALSE)</f>
        <v>1897196</v>
      </c>
    </row>
    <row r="1000" spans="1:7" x14ac:dyDescent="0.3">
      <c r="A1000" s="1">
        <v>42020</v>
      </c>
      <c r="B1000">
        <v>21386.744140999999</v>
      </c>
      <c r="C1000">
        <f>VLOOKUP(A1000,KBSTAR3년국고채!A:G,6,FALSE)</f>
        <v>101283.398438</v>
      </c>
      <c r="D1000">
        <f>VLOOKUP(A1000,TIGER원유선물enhenced!A:G,6,FALSE)</f>
        <v>5255</v>
      </c>
      <c r="E1000">
        <v>6769124</v>
      </c>
      <c r="F1000">
        <f>VLOOKUP(A1000,KBSTAR3년국고채!A:G,7,FALSE)</f>
        <v>324</v>
      </c>
      <c r="G1000">
        <f>VLOOKUP(A1000,TIGER원유선물enhenced!A:G,7,FALSE)</f>
        <v>2134301</v>
      </c>
    </row>
    <row r="1001" spans="1:7" x14ac:dyDescent="0.3">
      <c r="A1001" s="1">
        <v>42023</v>
      </c>
      <c r="B1001">
        <v>21607.455077999999</v>
      </c>
      <c r="C1001">
        <f>VLOOKUP(A1001,KBSTAR3년국고채!A:G,6,FALSE)</f>
        <v>101155.445313</v>
      </c>
      <c r="D1001">
        <f>VLOOKUP(A1001,TIGER원유선물enhenced!A:G,6,FALSE)</f>
        <v>5385</v>
      </c>
      <c r="E1001">
        <v>7160555</v>
      </c>
      <c r="F1001">
        <f>VLOOKUP(A1001,KBSTAR3년국고채!A:G,7,FALSE)</f>
        <v>131</v>
      </c>
      <c r="G1001">
        <f>VLOOKUP(A1001,TIGER원유선물enhenced!A:G,7,FALSE)</f>
        <v>2442010</v>
      </c>
    </row>
    <row r="1002" spans="1:7" x14ac:dyDescent="0.3">
      <c r="A1002" s="1">
        <v>42024</v>
      </c>
      <c r="B1002">
        <v>21985.826172000001</v>
      </c>
      <c r="C1002">
        <f>VLOOKUP(A1002,KBSTAR3년국고채!A:G,6,FALSE)</f>
        <v>101160.117188</v>
      </c>
      <c r="D1002">
        <f>VLOOKUP(A1002,TIGER원유선물enhenced!A:G,6,FALSE)</f>
        <v>5320</v>
      </c>
      <c r="E1002">
        <v>3471209</v>
      </c>
      <c r="F1002">
        <f>VLOOKUP(A1002,KBSTAR3년국고채!A:G,7,FALSE)</f>
        <v>12</v>
      </c>
      <c r="G1002">
        <f>VLOOKUP(A1002,TIGER원유선물enhenced!A:G,7,FALSE)</f>
        <v>2161599</v>
      </c>
    </row>
    <row r="1003" spans="1:7" x14ac:dyDescent="0.3">
      <c r="A1003" s="1">
        <v>42025</v>
      </c>
      <c r="B1003">
        <v>21729.078125</v>
      </c>
      <c r="C1003">
        <f>VLOOKUP(A1003,KBSTAR3년국고채!A:G,6,FALSE)</f>
        <v>101114.359375</v>
      </c>
      <c r="D1003">
        <f>VLOOKUP(A1003,TIGER원유선물enhenced!A:G,6,FALSE)</f>
        <v>5240</v>
      </c>
      <c r="E1003">
        <v>4575999</v>
      </c>
      <c r="F1003">
        <f>VLOOKUP(A1003,KBSTAR3년국고채!A:G,7,FALSE)</f>
        <v>8</v>
      </c>
      <c r="G1003">
        <f>VLOOKUP(A1003,TIGER원유선물enhenced!A:G,7,FALSE)</f>
        <v>2641817</v>
      </c>
    </row>
    <row r="1004" spans="1:7" x14ac:dyDescent="0.3">
      <c r="A1004" s="1">
        <v>42026</v>
      </c>
      <c r="B1004">
        <v>21805.652343999998</v>
      </c>
      <c r="C1004">
        <f>VLOOKUP(A1004,KBSTAR3년국고채!A:G,6,FALSE)</f>
        <v>101081.65625</v>
      </c>
      <c r="D1004">
        <f>VLOOKUP(A1004,TIGER원유선물enhenced!A:G,6,FALSE)</f>
        <v>5285</v>
      </c>
      <c r="E1004">
        <v>2940327</v>
      </c>
      <c r="F1004">
        <f>VLOOKUP(A1004,KBSTAR3년국고채!A:G,7,FALSE)</f>
        <v>72</v>
      </c>
      <c r="G1004">
        <f>VLOOKUP(A1004,TIGER원유선물enhenced!A:G,7,FALSE)</f>
        <v>2845665</v>
      </c>
    </row>
    <row r="1005" spans="1:7" x14ac:dyDescent="0.3">
      <c r="A1005" s="1">
        <v>42027</v>
      </c>
      <c r="B1005">
        <v>21913.757813</v>
      </c>
      <c r="C1005">
        <f>VLOOKUP(A1005,KBSTAR3년국고채!A:G,6,FALSE)</f>
        <v>101182.53125</v>
      </c>
      <c r="D1005">
        <f>VLOOKUP(A1005,TIGER원유선물enhenced!A:G,6,FALSE)</f>
        <v>5315</v>
      </c>
      <c r="E1005">
        <v>1282908</v>
      </c>
      <c r="F1005">
        <f>VLOOKUP(A1005,KBSTAR3년국고채!A:G,7,FALSE)</f>
        <v>11</v>
      </c>
      <c r="G1005">
        <f>VLOOKUP(A1005,TIGER원유선물enhenced!A:G,7,FALSE)</f>
        <v>4370021</v>
      </c>
    </row>
    <row r="1006" spans="1:7" x14ac:dyDescent="0.3">
      <c r="A1006" s="1">
        <v>42030</v>
      </c>
      <c r="B1006">
        <v>22256.089843999998</v>
      </c>
      <c r="C1006">
        <f>VLOOKUP(A1006,KBSTAR3년국고채!A:G,6,FALSE)</f>
        <v>101270.328125</v>
      </c>
      <c r="D1006">
        <f>VLOOKUP(A1006,TIGER원유선물enhenced!A:G,6,FALSE)</f>
        <v>5135</v>
      </c>
      <c r="E1006">
        <v>1235976</v>
      </c>
      <c r="F1006">
        <f>VLOOKUP(A1006,KBSTAR3년국고채!A:G,7,FALSE)</f>
        <v>87</v>
      </c>
      <c r="G1006">
        <f>VLOOKUP(A1006,TIGER원유선물enhenced!A:G,7,FALSE)</f>
        <v>5464716</v>
      </c>
    </row>
    <row r="1007" spans="1:7" x14ac:dyDescent="0.3">
      <c r="A1007" s="1">
        <v>42031</v>
      </c>
      <c r="B1007">
        <v>22120.962890999999</v>
      </c>
      <c r="C1007">
        <f>VLOOKUP(A1007,KBSTAR3년국고채!A:G,6,FALSE)</f>
        <v>101210.554688</v>
      </c>
      <c r="D1007">
        <f>VLOOKUP(A1007,TIGER원유선물enhenced!A:G,6,FALSE)</f>
        <v>5115</v>
      </c>
      <c r="E1007">
        <v>4130787</v>
      </c>
      <c r="F1007">
        <f>VLOOKUP(A1007,KBSTAR3년국고채!A:G,7,FALSE)</f>
        <v>2762</v>
      </c>
      <c r="G1007">
        <f>VLOOKUP(A1007,TIGER원유선물enhenced!A:G,7,FALSE)</f>
        <v>4256717</v>
      </c>
    </row>
    <row r="1008" spans="1:7" x14ac:dyDescent="0.3">
      <c r="A1008" s="1">
        <v>42032</v>
      </c>
      <c r="B1008">
        <v>22075.914063</v>
      </c>
      <c r="C1008">
        <f>VLOOKUP(A1008,KBSTAR3년국고채!A:G,6,FALSE)</f>
        <v>101275.007813</v>
      </c>
      <c r="D1008">
        <f>VLOOKUP(A1008,TIGER원유선물enhenced!A:G,6,FALSE)</f>
        <v>5145</v>
      </c>
      <c r="E1008">
        <v>3535215</v>
      </c>
      <c r="F1008">
        <f>VLOOKUP(A1008,KBSTAR3년국고채!A:G,7,FALSE)</f>
        <v>180</v>
      </c>
      <c r="G1008">
        <f>VLOOKUP(A1008,TIGER원유선물enhenced!A:G,7,FALSE)</f>
        <v>3713626</v>
      </c>
    </row>
    <row r="1009" spans="1:7" x14ac:dyDescent="0.3">
      <c r="A1009" s="1">
        <v>42033</v>
      </c>
      <c r="B1009">
        <v>22012.849609000001</v>
      </c>
      <c r="C1009">
        <f>VLOOKUP(A1009,KBSTAR3년국고채!A:G,6,FALSE)</f>
        <v>101279.679688</v>
      </c>
      <c r="D1009">
        <f>VLOOKUP(A1009,TIGER원유선물enhenced!A:G,6,FALSE)</f>
        <v>5045</v>
      </c>
      <c r="E1009">
        <v>2473998</v>
      </c>
      <c r="F1009">
        <f>VLOOKUP(A1009,KBSTAR3년국고채!A:G,7,FALSE)</f>
        <v>44</v>
      </c>
      <c r="G1009">
        <f>VLOOKUP(A1009,TIGER원유선물enhenced!A:G,7,FALSE)</f>
        <v>3742902</v>
      </c>
    </row>
    <row r="1010" spans="1:7" x14ac:dyDescent="0.3">
      <c r="A1010" s="1">
        <v>42034</v>
      </c>
      <c r="B1010">
        <v>21463.322265999999</v>
      </c>
      <c r="C1010">
        <f>VLOOKUP(A1010,KBSTAR3년국고채!A:G,6,FALSE)</f>
        <v>101361.867188</v>
      </c>
      <c r="D1010">
        <f>VLOOKUP(A1010,TIGER원유선물enhenced!A:G,6,FALSE)</f>
        <v>5060</v>
      </c>
      <c r="E1010">
        <v>2480169</v>
      </c>
      <c r="F1010">
        <f>VLOOKUP(A1010,KBSTAR3년국고채!A:G,7,FALSE)</f>
        <v>151</v>
      </c>
      <c r="G1010">
        <f>VLOOKUP(A1010,TIGER원유선물enhenced!A:G,7,FALSE)</f>
        <v>1894553</v>
      </c>
    </row>
    <row r="1011" spans="1:7" x14ac:dyDescent="0.3">
      <c r="A1011" s="1">
        <v>42037</v>
      </c>
      <c r="B1011">
        <v>21679.525390999999</v>
      </c>
      <c r="C1011">
        <f>VLOOKUP(A1011,KBSTAR3년국고채!A:G,6,FALSE)</f>
        <v>101330.117188</v>
      </c>
      <c r="D1011">
        <f>VLOOKUP(A1011,TIGER원유선물enhenced!A:G,6,FALSE)</f>
        <v>5290</v>
      </c>
      <c r="E1011">
        <v>2985933</v>
      </c>
      <c r="F1011">
        <f>VLOOKUP(A1011,KBSTAR3년국고채!A:G,7,FALSE)</f>
        <v>21</v>
      </c>
      <c r="G1011">
        <f>VLOOKUP(A1011,TIGER원유선물enhenced!A:G,7,FALSE)</f>
        <v>4555136</v>
      </c>
    </row>
    <row r="1012" spans="1:7" x14ac:dyDescent="0.3">
      <c r="A1012" s="1">
        <v>42038</v>
      </c>
      <c r="B1012">
        <v>22238.074218999998</v>
      </c>
      <c r="C1012">
        <f>VLOOKUP(A1012,KBSTAR3년국고채!A:G,6,FALSE)</f>
        <v>101508.523438</v>
      </c>
      <c r="D1012">
        <f>VLOOKUP(A1012,TIGER원유선물enhenced!A:G,6,FALSE)</f>
        <v>5600</v>
      </c>
      <c r="E1012">
        <v>2395349</v>
      </c>
      <c r="F1012">
        <f>VLOOKUP(A1012,KBSTAR3년국고채!A:G,7,FALSE)</f>
        <v>2</v>
      </c>
      <c r="G1012">
        <f>VLOOKUP(A1012,TIGER원유선물enhenced!A:G,7,FALSE)</f>
        <v>6681703</v>
      </c>
    </row>
    <row r="1013" spans="1:7" x14ac:dyDescent="0.3">
      <c r="A1013" s="1">
        <v>42039</v>
      </c>
      <c r="B1013">
        <v>22120.962890999999</v>
      </c>
      <c r="C1013">
        <f>VLOOKUP(A1013,KBSTAR3년국고채!A:G,6,FALSE)</f>
        <v>101385.210938</v>
      </c>
      <c r="D1013">
        <f>VLOOKUP(A1013,TIGER원유선물enhenced!A:G,6,FALSE)</f>
        <v>5885</v>
      </c>
      <c r="E1013">
        <v>5791512</v>
      </c>
      <c r="F1013">
        <f>VLOOKUP(A1013,KBSTAR3년국고채!A:G,7,FALSE)</f>
        <v>118</v>
      </c>
      <c r="G1013">
        <f>VLOOKUP(A1013,TIGER원유선물enhenced!A:G,7,FALSE)</f>
        <v>5335503</v>
      </c>
    </row>
    <row r="1014" spans="1:7" x14ac:dyDescent="0.3">
      <c r="A1014" s="1">
        <v>42040</v>
      </c>
      <c r="B1014">
        <v>22503.830077999999</v>
      </c>
      <c r="C1014">
        <f>VLOOKUP(A1014,KBSTAR3년국고채!A:G,6,FALSE)</f>
        <v>101481.421875</v>
      </c>
      <c r="D1014">
        <f>VLOOKUP(A1014,TIGER원유선물enhenced!A:G,6,FALSE)</f>
        <v>5480</v>
      </c>
      <c r="E1014">
        <v>2356232</v>
      </c>
      <c r="F1014">
        <f>VLOOKUP(A1014,KBSTAR3년국고채!A:G,7,FALSE)</f>
        <v>107</v>
      </c>
      <c r="G1014">
        <f>VLOOKUP(A1014,TIGER원유선물enhenced!A:G,7,FALSE)</f>
        <v>6625836</v>
      </c>
    </row>
    <row r="1015" spans="1:7" x14ac:dyDescent="0.3">
      <c r="A1015" s="1">
        <v>42041</v>
      </c>
      <c r="B1015">
        <v>22337.167968999998</v>
      </c>
      <c r="C1015">
        <f>VLOOKUP(A1015,KBSTAR3년국고채!A:G,6,FALSE)</f>
        <v>101448.726563</v>
      </c>
      <c r="D1015">
        <f>VLOOKUP(A1015,TIGER원유선물enhenced!A:G,6,FALSE)</f>
        <v>5785</v>
      </c>
      <c r="E1015">
        <v>2325907</v>
      </c>
      <c r="F1015">
        <f>VLOOKUP(A1015,KBSTAR3년국고채!A:G,7,FALSE)</f>
        <v>980</v>
      </c>
      <c r="G1015">
        <f>VLOOKUP(A1015,TIGER원유선물enhenced!A:G,7,FALSE)</f>
        <v>4411620</v>
      </c>
    </row>
    <row r="1016" spans="1:7" x14ac:dyDescent="0.3">
      <c r="A1016" s="1">
        <v>42044</v>
      </c>
      <c r="B1016">
        <v>22418.25</v>
      </c>
      <c r="C1016">
        <f>VLOOKUP(A1016,KBSTAR3년국고채!A:G,6,FALSE)</f>
        <v>101421.640625</v>
      </c>
      <c r="D1016">
        <f>VLOOKUP(A1016,TIGER원유선물enhenced!A:G,6,FALSE)</f>
        <v>5800</v>
      </c>
      <c r="E1016">
        <v>2310172</v>
      </c>
      <c r="F1016">
        <f>VLOOKUP(A1016,KBSTAR3년국고채!A:G,7,FALSE)</f>
        <v>4</v>
      </c>
      <c r="G1016">
        <f>VLOOKUP(A1016,TIGER원유선물enhenced!A:G,7,FALSE)</f>
        <v>2881707</v>
      </c>
    </row>
    <row r="1017" spans="1:7" x14ac:dyDescent="0.3">
      <c r="A1017" s="1">
        <v>42045</v>
      </c>
      <c r="B1017">
        <v>22490.316406000002</v>
      </c>
      <c r="C1017">
        <f>VLOOKUP(A1017,KBSTAR3년국고채!A:G,6,FALSE)</f>
        <v>101229.226563</v>
      </c>
      <c r="D1017">
        <f>VLOOKUP(A1017,TIGER원유선물enhenced!A:G,6,FALSE)</f>
        <v>5790</v>
      </c>
      <c r="E1017">
        <v>2287944</v>
      </c>
      <c r="F1017">
        <f>VLOOKUP(A1017,KBSTAR3년국고채!A:G,7,FALSE)</f>
        <v>482</v>
      </c>
      <c r="G1017">
        <f>VLOOKUP(A1017,TIGER원유선물enhenced!A:G,7,FALSE)</f>
        <v>2629419</v>
      </c>
    </row>
    <row r="1018" spans="1:7" x14ac:dyDescent="0.3">
      <c r="A1018" s="1">
        <v>42046</v>
      </c>
      <c r="B1018">
        <v>22359.6875</v>
      </c>
      <c r="C1018">
        <f>VLOOKUP(A1018,KBSTAR3년국고채!A:G,6,FALSE)</f>
        <v>101242.320313</v>
      </c>
      <c r="D1018">
        <f>VLOOKUP(A1018,TIGER원유선물enhenced!A:G,6,FALSE)</f>
        <v>5705</v>
      </c>
      <c r="E1018">
        <v>3020309</v>
      </c>
      <c r="F1018">
        <f>VLOOKUP(A1018,KBSTAR3년국고채!A:G,7,FALSE)</f>
        <v>210</v>
      </c>
      <c r="G1018">
        <f>VLOOKUP(A1018,TIGER원유선물enhenced!A:G,7,FALSE)</f>
        <v>2521609</v>
      </c>
    </row>
    <row r="1019" spans="1:7" x14ac:dyDescent="0.3">
      <c r="A1019" s="1">
        <v>42047</v>
      </c>
      <c r="B1019">
        <v>22765.082031000002</v>
      </c>
      <c r="C1019">
        <f>VLOOKUP(A1019,KBSTAR3년국고채!A:G,6,FALSE)</f>
        <v>101219.898438</v>
      </c>
      <c r="D1019">
        <f>VLOOKUP(A1019,TIGER원유선물enhenced!A:G,6,FALSE)</f>
        <v>5695</v>
      </c>
      <c r="E1019">
        <v>3043561</v>
      </c>
      <c r="F1019">
        <f>VLOOKUP(A1019,KBSTAR3년국고채!A:G,7,FALSE)</f>
        <v>4592</v>
      </c>
      <c r="G1019">
        <f>VLOOKUP(A1019,TIGER원유선물enhenced!A:G,7,FALSE)</f>
        <v>1808222</v>
      </c>
    </row>
    <row r="1020" spans="1:7" x14ac:dyDescent="0.3">
      <c r="A1020" s="1">
        <v>42048</v>
      </c>
      <c r="B1020">
        <v>22774.091797000001</v>
      </c>
      <c r="C1020">
        <f>VLOOKUP(A1020,KBSTAR3년국고채!A:G,6,FALSE)</f>
        <v>101191.882813</v>
      </c>
      <c r="D1020">
        <f>VLOOKUP(A1020,TIGER원유선물enhenced!A:G,6,FALSE)</f>
        <v>5865</v>
      </c>
      <c r="E1020">
        <v>3827298</v>
      </c>
      <c r="F1020">
        <f>VLOOKUP(A1020,KBSTAR3년국고채!A:G,7,FALSE)</f>
        <v>5133</v>
      </c>
      <c r="G1020">
        <f>VLOOKUP(A1020,TIGER원유선물enhenced!A:G,7,FALSE)</f>
        <v>2194186</v>
      </c>
    </row>
    <row r="1021" spans="1:7" x14ac:dyDescent="0.3">
      <c r="A1021" s="1">
        <v>42051</v>
      </c>
      <c r="B1021">
        <v>22895.707031000002</v>
      </c>
      <c r="C1021">
        <f>VLOOKUP(A1021,KBSTAR3년국고채!A:G,6,FALSE)</f>
        <v>101141.421875</v>
      </c>
      <c r="D1021">
        <f>VLOOKUP(A1021,TIGER원유선물enhenced!A:G,6,FALSE)</f>
        <v>5905</v>
      </c>
      <c r="E1021">
        <v>2053206</v>
      </c>
      <c r="F1021">
        <f>VLOOKUP(A1021,KBSTAR3년국고채!A:G,7,FALSE)</f>
        <v>1617</v>
      </c>
      <c r="G1021">
        <f>VLOOKUP(A1021,TIGER원유선물enhenced!A:G,7,FALSE)</f>
        <v>2089814</v>
      </c>
    </row>
    <row r="1022" spans="1:7" x14ac:dyDescent="0.3">
      <c r="A1022" s="1">
        <v>42052</v>
      </c>
      <c r="B1022">
        <v>22711.029297000001</v>
      </c>
      <c r="C1022">
        <f>VLOOKUP(A1022,KBSTAR3년국고채!A:G,6,FALSE)</f>
        <v>101237.648438</v>
      </c>
      <c r="D1022">
        <f>VLOOKUP(A1022,TIGER원유선물enhenced!A:G,6,FALSE)</f>
        <v>5930</v>
      </c>
      <c r="E1022">
        <v>3229209</v>
      </c>
      <c r="F1022">
        <f>VLOOKUP(A1022,KBSTAR3년국고채!A:G,7,FALSE)</f>
        <v>1075</v>
      </c>
      <c r="G1022">
        <f>VLOOKUP(A1022,TIGER원유선물enhenced!A:G,7,FALSE)</f>
        <v>1135564</v>
      </c>
    </row>
    <row r="1023" spans="1:7" x14ac:dyDescent="0.3">
      <c r="A1023" s="1">
        <v>42058</v>
      </c>
      <c r="B1023">
        <v>22084.921875</v>
      </c>
      <c r="C1023">
        <f>VLOOKUP(A1023,KBSTAR3년국고채!A:G,6,FALSE)</f>
        <v>101251.648438</v>
      </c>
      <c r="D1023">
        <f>VLOOKUP(A1023,TIGER원유선물enhenced!A:G,6,FALSE)</f>
        <v>5725</v>
      </c>
      <c r="E1023">
        <v>4553029</v>
      </c>
      <c r="F1023">
        <f>VLOOKUP(A1023,KBSTAR3년국고채!A:G,7,FALSE)</f>
        <v>81</v>
      </c>
      <c r="G1023">
        <f>VLOOKUP(A1023,TIGER원유선물enhenced!A:G,7,FALSE)</f>
        <v>4615215</v>
      </c>
    </row>
    <row r="1024" spans="1:7" x14ac:dyDescent="0.3">
      <c r="A1024" s="1">
        <v>42059</v>
      </c>
      <c r="B1024">
        <v>21778.623047000001</v>
      </c>
      <c r="C1024">
        <f>VLOOKUP(A1024,KBSTAR3년국고채!A:G,6,FALSE)</f>
        <v>101256.328125</v>
      </c>
      <c r="D1024">
        <f>VLOOKUP(A1024,TIGER원유선물enhenced!A:G,6,FALSE)</f>
        <v>5625</v>
      </c>
      <c r="E1024">
        <v>10140573</v>
      </c>
      <c r="F1024">
        <f>VLOOKUP(A1024,KBSTAR3년국고채!A:G,7,FALSE)</f>
        <v>46</v>
      </c>
      <c r="G1024">
        <f>VLOOKUP(A1024,TIGER원유선물enhenced!A:G,7,FALSE)</f>
        <v>3707858</v>
      </c>
    </row>
    <row r="1025" spans="1:7" x14ac:dyDescent="0.3">
      <c r="A1025" s="1">
        <v>42060</v>
      </c>
      <c r="B1025">
        <v>21670.521484000001</v>
      </c>
      <c r="C1025">
        <f>VLOOKUP(A1025,KBSTAR3년국고채!A:G,6,FALSE)</f>
        <v>101302.101563</v>
      </c>
      <c r="D1025">
        <f>VLOOKUP(A1025,TIGER원유선물enhenced!A:G,6,FALSE)</f>
        <v>5595</v>
      </c>
      <c r="E1025">
        <v>7410382</v>
      </c>
      <c r="F1025">
        <f>VLOOKUP(A1025,KBSTAR3년국고채!A:G,7,FALSE)</f>
        <v>43</v>
      </c>
      <c r="G1025">
        <f>VLOOKUP(A1025,TIGER원유선물enhenced!A:G,7,FALSE)</f>
        <v>2967611</v>
      </c>
    </row>
    <row r="1026" spans="1:7" x14ac:dyDescent="0.3">
      <c r="A1026" s="1">
        <v>42061</v>
      </c>
      <c r="B1026">
        <v>21688.537109000001</v>
      </c>
      <c r="C1026">
        <f>VLOOKUP(A1026,KBSTAR3년국고채!A:G,6,FALSE)</f>
        <v>101316.109375</v>
      </c>
      <c r="D1026">
        <f>VLOOKUP(A1026,TIGER원유선물enhenced!A:G,6,FALSE)</f>
        <v>5740</v>
      </c>
      <c r="E1026">
        <v>5513648</v>
      </c>
      <c r="F1026">
        <f>VLOOKUP(A1026,KBSTAR3년국고채!A:G,7,FALSE)</f>
        <v>63</v>
      </c>
      <c r="G1026">
        <f>VLOOKUP(A1026,TIGER원유선물enhenced!A:G,7,FALSE)</f>
        <v>2110620</v>
      </c>
    </row>
    <row r="1027" spans="1:7" x14ac:dyDescent="0.3">
      <c r="A1027" s="1">
        <v>42062</v>
      </c>
      <c r="B1027">
        <v>21711.058593999998</v>
      </c>
      <c r="C1027">
        <f>VLOOKUP(A1027,KBSTAR3년국고채!A:G,6,FALSE)</f>
        <v>101393.625</v>
      </c>
      <c r="D1027">
        <f>VLOOKUP(A1027,TIGER원유선물enhenced!A:G,6,FALSE)</f>
        <v>5670</v>
      </c>
      <c r="E1027">
        <v>5965681</v>
      </c>
      <c r="F1027">
        <f>VLOOKUP(A1027,KBSTAR3년국고채!A:G,7,FALSE)</f>
        <v>155</v>
      </c>
      <c r="G1027">
        <f>VLOOKUP(A1027,TIGER원유선물enhenced!A:G,7,FALSE)</f>
        <v>1991956</v>
      </c>
    </row>
    <row r="1028" spans="1:7" x14ac:dyDescent="0.3">
      <c r="A1028" s="1">
        <v>42065</v>
      </c>
      <c r="B1028">
        <v>22156.992188</v>
      </c>
      <c r="C1028">
        <f>VLOOKUP(A1028,KBSTAR3년국고채!A:G,6,FALSE)</f>
        <v>101486.078125</v>
      </c>
      <c r="D1028">
        <f>VLOOKUP(A1028,TIGER원유선물enhenced!A:G,6,FALSE)</f>
        <v>5740</v>
      </c>
      <c r="E1028">
        <v>3765530</v>
      </c>
      <c r="F1028">
        <f>VLOOKUP(A1028,KBSTAR3년국고채!A:G,7,FALSE)</f>
        <v>9212</v>
      </c>
      <c r="G1028">
        <f>VLOOKUP(A1028,TIGER원유선물enhenced!A:G,7,FALSE)</f>
        <v>1265207</v>
      </c>
    </row>
    <row r="1029" spans="1:7" x14ac:dyDescent="0.3">
      <c r="A1029" s="1">
        <v>42066</v>
      </c>
      <c r="B1029">
        <v>22125.466797000001</v>
      </c>
      <c r="C1029">
        <f>VLOOKUP(A1029,KBSTAR3년국고채!A:G,6,FALSE)</f>
        <v>101467.421875</v>
      </c>
      <c r="D1029">
        <f>VLOOKUP(A1029,TIGER원유선물enhenced!A:G,6,FALSE)</f>
        <v>5705</v>
      </c>
      <c r="E1029">
        <v>2516514</v>
      </c>
      <c r="F1029">
        <f>VLOOKUP(A1029,KBSTAR3년국고채!A:G,7,FALSE)</f>
        <v>9554</v>
      </c>
      <c r="G1029">
        <f>VLOOKUP(A1029,TIGER원유선물enhenced!A:G,7,FALSE)</f>
        <v>2171308</v>
      </c>
    </row>
    <row r="1030" spans="1:7" x14ac:dyDescent="0.3">
      <c r="A1030" s="1">
        <v>42067</v>
      </c>
      <c r="B1030">
        <v>22301.130859000001</v>
      </c>
      <c r="C1030">
        <f>VLOOKUP(A1030,KBSTAR3년국고채!A:G,6,FALSE)</f>
        <v>101476.742188</v>
      </c>
      <c r="D1030">
        <f>VLOOKUP(A1030,TIGER원유선물enhenced!A:G,6,FALSE)</f>
        <v>5720</v>
      </c>
      <c r="E1030">
        <v>2005565</v>
      </c>
      <c r="F1030">
        <f>VLOOKUP(A1030,KBSTAR3년국고채!A:G,7,FALSE)</f>
        <v>1033</v>
      </c>
      <c r="G1030">
        <f>VLOOKUP(A1030,TIGER원유선물enhenced!A:G,7,FALSE)</f>
        <v>1379589</v>
      </c>
    </row>
    <row r="1031" spans="1:7" x14ac:dyDescent="0.3">
      <c r="A1031" s="1">
        <v>42068</v>
      </c>
      <c r="B1031">
        <v>22409.242188</v>
      </c>
      <c r="C1031">
        <f>VLOOKUP(A1031,KBSTAR3년국고채!A:G,6,FALSE)</f>
        <v>101984.1875</v>
      </c>
      <c r="D1031">
        <f>VLOOKUP(A1031,TIGER원유선물enhenced!A:G,6,FALSE)</f>
        <v>5725</v>
      </c>
      <c r="E1031">
        <v>4348304</v>
      </c>
      <c r="F1031">
        <f>VLOOKUP(A1031,KBSTAR3년국고채!A:G,7,FALSE)</f>
        <v>17</v>
      </c>
      <c r="G1031">
        <f>VLOOKUP(A1031,TIGER원유선물enhenced!A:G,7,FALSE)</f>
        <v>1050781</v>
      </c>
    </row>
    <row r="1032" spans="1:7" x14ac:dyDescent="0.3">
      <c r="A1032" s="1">
        <v>42069</v>
      </c>
      <c r="B1032">
        <v>22373.201172000001</v>
      </c>
      <c r="C1032">
        <f>VLOOKUP(A1032,KBSTAR3년국고채!A:G,6,FALSE)</f>
        <v>101689.671875</v>
      </c>
      <c r="D1032">
        <f>VLOOKUP(A1032,TIGER원유선물enhenced!A:G,6,FALSE)</f>
        <v>5720</v>
      </c>
      <c r="E1032">
        <v>2634784</v>
      </c>
      <c r="F1032">
        <f>VLOOKUP(A1032,KBSTAR3년국고채!A:G,7,FALSE)</f>
        <v>305</v>
      </c>
      <c r="G1032">
        <f>VLOOKUP(A1032,TIGER원유선물enhenced!A:G,7,FALSE)</f>
        <v>1071783</v>
      </c>
    </row>
    <row r="1033" spans="1:7" x14ac:dyDescent="0.3">
      <c r="A1033" s="1">
        <v>42072</v>
      </c>
      <c r="B1033">
        <v>22138.976563</v>
      </c>
      <c r="C1033">
        <f>VLOOKUP(A1033,KBSTAR3년국고채!A:G,6,FALSE)</f>
        <v>101666.210938</v>
      </c>
      <c r="D1033">
        <f>VLOOKUP(A1033,TIGER원유선물enhenced!A:G,6,FALSE)</f>
        <v>5620</v>
      </c>
      <c r="E1033">
        <v>1765061</v>
      </c>
      <c r="F1033">
        <f>VLOOKUP(A1033,KBSTAR3년국고채!A:G,7,FALSE)</f>
        <v>125</v>
      </c>
      <c r="G1033">
        <f>VLOOKUP(A1033,TIGER원유선물enhenced!A:G,7,FALSE)</f>
        <v>2749891</v>
      </c>
    </row>
    <row r="1034" spans="1:7" x14ac:dyDescent="0.3">
      <c r="A1034" s="1">
        <v>42073</v>
      </c>
      <c r="B1034">
        <v>21882.224609000001</v>
      </c>
      <c r="C1034">
        <f>VLOOKUP(A1034,KBSTAR3년국고채!A:G,6,FALSE)</f>
        <v>101684.984375</v>
      </c>
      <c r="D1034">
        <f>VLOOKUP(A1034,TIGER원유선물enhenced!A:G,6,FALSE)</f>
        <v>5605</v>
      </c>
      <c r="E1034">
        <v>1211466</v>
      </c>
      <c r="F1034">
        <f>VLOOKUP(A1034,KBSTAR3년국고채!A:G,7,FALSE)</f>
        <v>30859</v>
      </c>
      <c r="G1034">
        <f>VLOOKUP(A1034,TIGER원유선물enhenced!A:G,7,FALSE)</f>
        <v>1469611</v>
      </c>
    </row>
    <row r="1035" spans="1:7" x14ac:dyDescent="0.3">
      <c r="A1035" s="1">
        <v>42074</v>
      </c>
      <c r="B1035">
        <v>21792.138672000001</v>
      </c>
      <c r="C1035">
        <f>VLOOKUP(A1035,KBSTAR3년국고채!A:G,6,FALSE)</f>
        <v>101786.28125</v>
      </c>
      <c r="D1035">
        <f>VLOOKUP(A1035,TIGER원유선물enhenced!A:G,6,FALSE)</f>
        <v>5500</v>
      </c>
      <c r="E1035">
        <v>1767624</v>
      </c>
      <c r="F1035">
        <f>VLOOKUP(A1035,KBSTAR3년국고채!A:G,7,FALSE)</f>
        <v>221</v>
      </c>
      <c r="G1035">
        <f>VLOOKUP(A1035,TIGER원유선물enhenced!A:G,7,FALSE)</f>
        <v>2868572</v>
      </c>
    </row>
    <row r="1036" spans="1:7" x14ac:dyDescent="0.3">
      <c r="A1036" s="1">
        <v>42075</v>
      </c>
      <c r="B1036">
        <v>21747.095702999999</v>
      </c>
      <c r="C1036">
        <f>VLOOKUP(A1036,KBSTAR3년국고채!A:G,6,FALSE)</f>
        <v>101851</v>
      </c>
      <c r="D1036">
        <f>VLOOKUP(A1036,TIGER원유선물enhenced!A:G,6,FALSE)</f>
        <v>5545</v>
      </c>
      <c r="E1036">
        <v>2411017</v>
      </c>
      <c r="F1036">
        <f>VLOOKUP(A1036,KBSTAR3년국고채!A:G,7,FALSE)</f>
        <v>2610</v>
      </c>
      <c r="G1036">
        <f>VLOOKUP(A1036,TIGER원유선물enhenced!A:G,7,FALSE)</f>
        <v>846760</v>
      </c>
    </row>
    <row r="1037" spans="1:7" x14ac:dyDescent="0.3">
      <c r="A1037" s="1">
        <v>42076</v>
      </c>
      <c r="B1037">
        <v>21328.1875</v>
      </c>
      <c r="C1037">
        <f>VLOOKUP(A1037,KBSTAR3년국고채!A:G,6,FALSE)</f>
        <v>101873.523438</v>
      </c>
      <c r="D1037">
        <f>VLOOKUP(A1037,TIGER원유선물enhenced!A:G,6,FALSE)</f>
        <v>5475</v>
      </c>
      <c r="E1037">
        <v>5391582</v>
      </c>
      <c r="F1037">
        <f>VLOOKUP(A1037,KBSTAR3년국고채!A:G,7,FALSE)</f>
        <v>1473</v>
      </c>
      <c r="G1037">
        <f>VLOOKUP(A1037,TIGER원유선물enhenced!A:G,7,FALSE)</f>
        <v>1740111</v>
      </c>
    </row>
    <row r="1038" spans="1:7" x14ac:dyDescent="0.3">
      <c r="A1038" s="1">
        <v>42079</v>
      </c>
      <c r="B1038">
        <v>21598.449218999998</v>
      </c>
      <c r="C1038">
        <f>VLOOKUP(A1038,KBSTAR3년국고채!A:G,6,FALSE)</f>
        <v>101906.335938</v>
      </c>
      <c r="D1038">
        <f>VLOOKUP(A1038,TIGER원유선물enhenced!A:G,6,FALSE)</f>
        <v>5240</v>
      </c>
      <c r="E1038">
        <v>9411592</v>
      </c>
      <c r="F1038">
        <f>VLOOKUP(A1038,KBSTAR3년국고채!A:G,7,FALSE)</f>
        <v>2180</v>
      </c>
      <c r="G1038">
        <f>VLOOKUP(A1038,TIGER원유선물enhenced!A:G,7,FALSE)</f>
        <v>6451586</v>
      </c>
    </row>
    <row r="1039" spans="1:7" x14ac:dyDescent="0.3">
      <c r="A1039" s="1">
        <v>42080</v>
      </c>
      <c r="B1039">
        <v>21661.509765999999</v>
      </c>
      <c r="C1039">
        <f>VLOOKUP(A1039,KBSTAR3년국고채!A:G,6,FALSE)</f>
        <v>101901.65625</v>
      </c>
      <c r="D1039">
        <f>VLOOKUP(A1039,TIGER원유선물enhenced!A:G,6,FALSE)</f>
        <v>5165</v>
      </c>
      <c r="E1039">
        <v>3121345</v>
      </c>
      <c r="F1039">
        <f>VLOOKUP(A1039,KBSTAR3년국고채!A:G,7,FALSE)</f>
        <v>1653</v>
      </c>
      <c r="G1039">
        <f>VLOOKUP(A1039,TIGER원유선물enhenced!A:G,7,FALSE)</f>
        <v>6247654</v>
      </c>
    </row>
    <row r="1040" spans="1:7" x14ac:dyDescent="0.3">
      <c r="A1040" s="1">
        <v>42081</v>
      </c>
      <c r="B1040">
        <v>21715.564452999999</v>
      </c>
      <c r="C1040">
        <f>VLOOKUP(A1040,KBSTAR3년국고채!A:G,6,FALSE)</f>
        <v>101920.421875</v>
      </c>
      <c r="D1040">
        <f>VLOOKUP(A1040,TIGER원유선물enhenced!A:G,6,FALSE)</f>
        <v>5040</v>
      </c>
      <c r="E1040">
        <v>2212329</v>
      </c>
      <c r="F1040">
        <f>VLOOKUP(A1040,KBSTAR3년국고채!A:G,7,FALSE)</f>
        <v>1500</v>
      </c>
      <c r="G1040">
        <f>VLOOKUP(A1040,TIGER원유선물enhenced!A:G,7,FALSE)</f>
        <v>7359522</v>
      </c>
    </row>
    <row r="1041" spans="1:7" x14ac:dyDescent="0.3">
      <c r="A1041" s="1">
        <v>42082</v>
      </c>
      <c r="B1041">
        <v>21431.789063</v>
      </c>
      <c r="C1041">
        <f>VLOOKUP(A1041,KBSTAR3년국고채!A:G,6,FALSE)</f>
        <v>101993.578125</v>
      </c>
      <c r="D1041">
        <f>VLOOKUP(A1041,TIGER원유선물enhenced!A:G,6,FALSE)</f>
        <v>5160</v>
      </c>
      <c r="E1041">
        <v>4419762</v>
      </c>
      <c r="F1041">
        <f>VLOOKUP(A1041,KBSTAR3년국고채!A:G,7,FALSE)</f>
        <v>36121</v>
      </c>
      <c r="G1041">
        <f>VLOOKUP(A1041,TIGER원유선물enhenced!A:G,7,FALSE)</f>
        <v>3906792</v>
      </c>
    </row>
    <row r="1042" spans="1:7" x14ac:dyDescent="0.3">
      <c r="A1042" s="1">
        <v>42083</v>
      </c>
      <c r="B1042">
        <v>21751.595702999999</v>
      </c>
      <c r="C1042">
        <f>VLOOKUP(A1042,KBSTAR3년국고채!A:G,6,FALSE)</f>
        <v>102159.578125</v>
      </c>
      <c r="D1042">
        <f>VLOOKUP(A1042,TIGER원유선물enhenced!A:G,6,FALSE)</f>
        <v>5120</v>
      </c>
      <c r="E1042">
        <v>3813060</v>
      </c>
      <c r="F1042">
        <f>VLOOKUP(A1042,KBSTAR3년국고채!A:G,7,FALSE)</f>
        <v>10855</v>
      </c>
      <c r="G1042">
        <f>VLOOKUP(A1042,TIGER원유선물enhenced!A:G,7,FALSE)</f>
        <v>2381407</v>
      </c>
    </row>
    <row r="1043" spans="1:7" x14ac:dyDescent="0.3">
      <c r="A1043" s="1">
        <v>42086</v>
      </c>
      <c r="B1043">
        <v>21778.623047000001</v>
      </c>
      <c r="C1043">
        <f>VLOOKUP(A1043,KBSTAR3년국고채!A:G,6,FALSE)</f>
        <v>102178.359375</v>
      </c>
      <c r="D1043">
        <f>VLOOKUP(A1043,TIGER원유선물enhenced!A:G,6,FALSE)</f>
        <v>5145</v>
      </c>
      <c r="E1043">
        <v>4323114</v>
      </c>
      <c r="F1043">
        <f>VLOOKUP(A1043,KBSTAR3년국고채!A:G,7,FALSE)</f>
        <v>1412</v>
      </c>
      <c r="G1043">
        <f>VLOOKUP(A1043,TIGER원유선물enhenced!A:G,7,FALSE)</f>
        <v>2575454</v>
      </c>
    </row>
    <row r="1044" spans="1:7" x14ac:dyDescent="0.3">
      <c r="A1044" s="1">
        <v>42087</v>
      </c>
      <c r="B1044">
        <v>21364.226563</v>
      </c>
      <c r="C1044">
        <f>VLOOKUP(A1044,KBSTAR3년국고채!A:G,6,FALSE)</f>
        <v>102164.289063</v>
      </c>
      <c r="D1044">
        <f>VLOOKUP(A1044,TIGER원유선물enhenced!A:G,6,FALSE)</f>
        <v>5180</v>
      </c>
      <c r="E1044">
        <v>3820217</v>
      </c>
      <c r="F1044">
        <f>VLOOKUP(A1044,KBSTAR3년국고채!A:G,7,FALSE)</f>
        <v>141</v>
      </c>
      <c r="G1044">
        <f>VLOOKUP(A1044,TIGER원유선물enhenced!A:G,7,FALSE)</f>
        <v>2049895</v>
      </c>
    </row>
    <row r="1045" spans="1:7" x14ac:dyDescent="0.3">
      <c r="A1045" s="1">
        <v>42088</v>
      </c>
      <c r="B1045">
        <v>21422.783202999999</v>
      </c>
      <c r="C1045">
        <f>VLOOKUP(A1045,KBSTAR3년국고채!A:G,6,FALSE)</f>
        <v>102229.007813</v>
      </c>
      <c r="D1045">
        <f>VLOOKUP(A1045,TIGER원유선물enhenced!A:G,6,FALSE)</f>
        <v>5190</v>
      </c>
      <c r="E1045">
        <v>7255239</v>
      </c>
      <c r="F1045">
        <f>VLOOKUP(A1045,KBSTAR3년국고채!A:G,7,FALSE)</f>
        <v>221</v>
      </c>
      <c r="G1045">
        <f>VLOOKUP(A1045,TIGER원유선물enhenced!A:G,7,FALSE)</f>
        <v>1096250</v>
      </c>
    </row>
    <row r="1046" spans="1:7" x14ac:dyDescent="0.3">
      <c r="A1046" s="1">
        <v>42089</v>
      </c>
      <c r="B1046">
        <v>21161.523438</v>
      </c>
      <c r="C1046">
        <f>VLOOKUP(A1046,KBSTAR3년국고채!A:G,6,FALSE)</f>
        <v>102251.515625</v>
      </c>
      <c r="D1046">
        <f>VLOOKUP(A1046,TIGER원유선물enhenced!A:G,6,FALSE)</f>
        <v>5485</v>
      </c>
      <c r="E1046">
        <v>4185872</v>
      </c>
      <c r="F1046">
        <f>VLOOKUP(A1046,KBSTAR3년국고채!A:G,7,FALSE)</f>
        <v>781</v>
      </c>
      <c r="G1046">
        <f>VLOOKUP(A1046,TIGER원유선물enhenced!A:G,7,FALSE)</f>
        <v>6074178</v>
      </c>
    </row>
    <row r="1047" spans="1:7" x14ac:dyDescent="0.3">
      <c r="A1047" s="1">
        <v>42090</v>
      </c>
      <c r="B1047">
        <v>21296.65625</v>
      </c>
      <c r="C1047">
        <f>VLOOKUP(A1047,KBSTAR3년국고채!A:G,6,FALSE)</f>
        <v>102274.960938</v>
      </c>
      <c r="D1047">
        <f>VLOOKUP(A1047,TIGER원유선물enhenced!A:G,6,FALSE)</f>
        <v>5435</v>
      </c>
      <c r="E1047">
        <v>3597106</v>
      </c>
      <c r="F1047">
        <f>VLOOKUP(A1047,KBSTAR3년국고채!A:G,7,FALSE)</f>
        <v>85</v>
      </c>
      <c r="G1047">
        <f>VLOOKUP(A1047,TIGER원유선물enhenced!A:G,7,FALSE)</f>
        <v>3280771</v>
      </c>
    </row>
    <row r="1048" spans="1:7" x14ac:dyDescent="0.3">
      <c r="A1048" s="1">
        <v>42093</v>
      </c>
      <c r="B1048">
        <v>21927.265625</v>
      </c>
      <c r="C1048">
        <f>VLOOKUP(A1048,KBSTAR3년국고채!A:G,6,FALSE)</f>
        <v>102270.257813</v>
      </c>
      <c r="D1048">
        <f>VLOOKUP(A1048,TIGER원유선물enhenced!A:G,6,FALSE)</f>
        <v>5275</v>
      </c>
      <c r="E1048">
        <v>2767796</v>
      </c>
      <c r="F1048">
        <f>VLOOKUP(A1048,KBSTAR3년국고채!A:G,7,FALSE)</f>
        <v>104</v>
      </c>
      <c r="G1048">
        <f>VLOOKUP(A1048,TIGER원유선물enhenced!A:G,7,FALSE)</f>
        <v>1566584</v>
      </c>
    </row>
    <row r="1049" spans="1:7" x14ac:dyDescent="0.3">
      <c r="A1049" s="1">
        <v>42094</v>
      </c>
      <c r="B1049">
        <v>22120.962890999999</v>
      </c>
      <c r="C1049">
        <f>VLOOKUP(A1049,KBSTAR3년국고채!A:G,6,FALSE)</f>
        <v>102408.148438</v>
      </c>
      <c r="D1049">
        <f>VLOOKUP(A1049,TIGER원유선물enhenced!A:G,6,FALSE)</f>
        <v>5295</v>
      </c>
      <c r="E1049">
        <v>7042071</v>
      </c>
      <c r="F1049">
        <f>VLOOKUP(A1049,KBSTAR3년국고채!A:G,7,FALSE)</f>
        <v>112</v>
      </c>
      <c r="G1049">
        <f>VLOOKUP(A1049,TIGER원유선물enhenced!A:G,7,FALSE)</f>
        <v>1111139</v>
      </c>
    </row>
    <row r="1050" spans="1:7" x14ac:dyDescent="0.3">
      <c r="A1050" s="1">
        <v>42095</v>
      </c>
      <c r="B1050">
        <v>22589.412109000001</v>
      </c>
      <c r="C1050">
        <f>VLOOKUP(A1050,KBSTAR3년국고채!A:G,6,FALSE)</f>
        <v>102422.234375</v>
      </c>
      <c r="D1050">
        <f>VLOOKUP(A1050,TIGER원유선물enhenced!A:G,6,FALSE)</f>
        <v>5230</v>
      </c>
      <c r="E1050">
        <v>11090013</v>
      </c>
      <c r="F1050">
        <f>VLOOKUP(A1050,KBSTAR3년국고채!A:G,7,FALSE)</f>
        <v>24</v>
      </c>
      <c r="G1050">
        <f>VLOOKUP(A1050,TIGER원유선물enhenced!A:G,7,FALSE)</f>
        <v>1251248</v>
      </c>
    </row>
    <row r="1051" spans="1:7" x14ac:dyDescent="0.3">
      <c r="A1051" s="1">
        <v>42096</v>
      </c>
      <c r="B1051">
        <v>22602.921875</v>
      </c>
      <c r="C1051">
        <f>VLOOKUP(A1051,KBSTAR3년국고채!A:G,6,FALSE)</f>
        <v>102417.539063</v>
      </c>
      <c r="D1051">
        <f>VLOOKUP(A1051,TIGER원유선물enhenced!A:G,6,FALSE)</f>
        <v>5360</v>
      </c>
      <c r="E1051">
        <v>10046560</v>
      </c>
      <c r="F1051">
        <f>VLOOKUP(A1051,KBSTAR3년국고채!A:G,7,FALSE)</f>
        <v>126</v>
      </c>
      <c r="G1051">
        <f>VLOOKUP(A1051,TIGER원유선물enhenced!A:G,7,FALSE)</f>
        <v>1769451</v>
      </c>
    </row>
    <row r="1052" spans="1:7" x14ac:dyDescent="0.3">
      <c r="A1052" s="1">
        <v>42097</v>
      </c>
      <c r="B1052">
        <v>22467.791015999999</v>
      </c>
      <c r="C1052">
        <f>VLOOKUP(A1052,KBSTAR3년국고채!A:G,6,FALSE)</f>
        <v>102422.234375</v>
      </c>
      <c r="D1052">
        <f>VLOOKUP(A1052,TIGER원유선물enhenced!A:G,6,FALSE)</f>
        <v>5275</v>
      </c>
      <c r="E1052">
        <v>3554657</v>
      </c>
      <c r="F1052">
        <f>VLOOKUP(A1052,KBSTAR3년국고채!A:G,7,FALSE)</f>
        <v>23</v>
      </c>
      <c r="G1052">
        <f>VLOOKUP(A1052,TIGER원유선물enhenced!A:G,7,FALSE)</f>
        <v>1079747</v>
      </c>
    </row>
    <row r="1053" spans="1:7" x14ac:dyDescent="0.3">
      <c r="A1053" s="1">
        <v>42100</v>
      </c>
      <c r="B1053">
        <v>22166.001952999999</v>
      </c>
      <c r="C1053">
        <f>VLOOKUP(A1053,KBSTAR3년국고채!A:G,6,FALSE)</f>
        <v>102477.570313</v>
      </c>
      <c r="D1053">
        <f>VLOOKUP(A1053,TIGER원유선물enhenced!A:G,6,FALSE)</f>
        <v>5360</v>
      </c>
      <c r="E1053">
        <v>3245949</v>
      </c>
      <c r="F1053">
        <f>VLOOKUP(A1053,KBSTAR3년국고채!A:G,7,FALSE)</f>
        <v>51</v>
      </c>
      <c r="G1053">
        <f>VLOOKUP(A1053,TIGER원유선물enhenced!A:G,7,FALSE)</f>
        <v>3116027</v>
      </c>
    </row>
    <row r="1054" spans="1:7" x14ac:dyDescent="0.3">
      <c r="A1054" s="1">
        <v>42101</v>
      </c>
      <c r="B1054">
        <v>22625.449218999998</v>
      </c>
      <c r="C1054">
        <f>VLOOKUP(A1054,KBSTAR3년국고채!A:G,6,FALSE)</f>
        <v>102426.921875</v>
      </c>
      <c r="D1054">
        <f>VLOOKUP(A1054,TIGER원유선물enhenced!A:G,6,FALSE)</f>
        <v>5520</v>
      </c>
      <c r="E1054">
        <v>2934351</v>
      </c>
      <c r="F1054">
        <f>VLOOKUP(A1054,KBSTAR3년국고채!A:G,7,FALSE)</f>
        <v>727</v>
      </c>
      <c r="G1054">
        <f>VLOOKUP(A1054,TIGER원유선물enhenced!A:G,7,FALSE)</f>
        <v>5161209</v>
      </c>
    </row>
    <row r="1055" spans="1:7" x14ac:dyDescent="0.3">
      <c r="A1055" s="1">
        <v>42102</v>
      </c>
      <c r="B1055">
        <v>22670.492188</v>
      </c>
      <c r="C1055">
        <f>VLOOKUP(A1055,KBSTAR3년국고채!A:G,6,FALSE)</f>
        <v>102441.007813</v>
      </c>
      <c r="D1055">
        <f>VLOOKUP(A1055,TIGER원유선물enhenced!A:G,6,FALSE)</f>
        <v>5555</v>
      </c>
      <c r="E1055">
        <v>6301663</v>
      </c>
      <c r="F1055">
        <f>VLOOKUP(A1055,KBSTAR3년국고채!A:G,7,FALSE)</f>
        <v>362</v>
      </c>
      <c r="G1055">
        <f>VLOOKUP(A1055,TIGER원유선물enhenced!A:G,7,FALSE)</f>
        <v>2495117</v>
      </c>
    </row>
    <row r="1056" spans="1:7" x14ac:dyDescent="0.3">
      <c r="A1056" s="1">
        <v>42103</v>
      </c>
      <c r="B1056">
        <v>22877.691406000002</v>
      </c>
      <c r="C1056">
        <f>VLOOKUP(A1056,KBSTAR3년국고채!A:G,6,FALSE)</f>
        <v>102532.914063</v>
      </c>
      <c r="D1056">
        <f>VLOOKUP(A1056,TIGER원유선물enhenced!A:G,6,FALSE)</f>
        <v>5430</v>
      </c>
      <c r="E1056">
        <v>5991865</v>
      </c>
      <c r="F1056">
        <f>VLOOKUP(A1056,KBSTAR3년국고채!A:G,7,FALSE)</f>
        <v>2037</v>
      </c>
      <c r="G1056">
        <f>VLOOKUP(A1056,TIGER원유선물enhenced!A:G,7,FALSE)</f>
        <v>1469568</v>
      </c>
    </row>
    <row r="1057" spans="1:7" x14ac:dyDescent="0.3">
      <c r="A1057" s="1">
        <v>42104</v>
      </c>
      <c r="B1057">
        <v>23368.667968999998</v>
      </c>
      <c r="C1057">
        <f>VLOOKUP(A1057,KBSTAR3년국고채!A:G,6,FALSE)</f>
        <v>102564.796875</v>
      </c>
      <c r="D1057">
        <f>VLOOKUP(A1057,TIGER원유선물enhenced!A:G,6,FALSE)</f>
        <v>5455</v>
      </c>
      <c r="E1057">
        <v>11660099</v>
      </c>
      <c r="F1057">
        <f>VLOOKUP(A1057,KBSTAR3년국고채!A:G,7,FALSE)</f>
        <v>329</v>
      </c>
      <c r="G1057">
        <f>VLOOKUP(A1057,TIGER원유선물enhenced!A:G,7,FALSE)</f>
        <v>895554</v>
      </c>
    </row>
    <row r="1058" spans="1:7" x14ac:dyDescent="0.3">
      <c r="A1058" s="1">
        <v>42107</v>
      </c>
      <c r="B1058">
        <v>23418.214843999998</v>
      </c>
      <c r="C1058">
        <f>VLOOKUP(A1058,KBSTAR3년국고채!A:G,6,FALSE)</f>
        <v>102482.257813</v>
      </c>
      <c r="D1058">
        <f>VLOOKUP(A1058,TIGER원유선물enhenced!A:G,6,FALSE)</f>
        <v>5545</v>
      </c>
      <c r="E1058">
        <v>10326084</v>
      </c>
      <c r="F1058">
        <f>VLOOKUP(A1058,KBSTAR3년국고채!A:G,7,FALSE)</f>
        <v>127</v>
      </c>
      <c r="G1058">
        <f>VLOOKUP(A1058,TIGER원유선물enhenced!A:G,7,FALSE)</f>
        <v>1745824</v>
      </c>
    </row>
    <row r="1059" spans="1:7" x14ac:dyDescent="0.3">
      <c r="A1059" s="1">
        <v>42108</v>
      </c>
      <c r="B1059">
        <v>23247.046875</v>
      </c>
      <c r="C1059">
        <f>VLOOKUP(A1059,KBSTAR3년국고채!A:G,6,FALSE)</f>
        <v>102426.921875</v>
      </c>
      <c r="D1059">
        <f>VLOOKUP(A1059,TIGER원유선물enhenced!A:G,6,FALSE)</f>
        <v>5595</v>
      </c>
      <c r="E1059">
        <v>2492451</v>
      </c>
      <c r="F1059">
        <f>VLOOKUP(A1059,KBSTAR3년국고채!A:G,7,FALSE)</f>
        <v>203</v>
      </c>
      <c r="G1059">
        <f>VLOOKUP(A1059,TIGER원유선물enhenced!A:G,7,FALSE)</f>
        <v>2004819</v>
      </c>
    </row>
    <row r="1060" spans="1:7" x14ac:dyDescent="0.3">
      <c r="A1060" s="1">
        <v>42109</v>
      </c>
      <c r="B1060">
        <v>23521.816406000002</v>
      </c>
      <c r="C1060">
        <f>VLOOKUP(A1060,KBSTAR3년국고채!A:G,6,FALSE)</f>
        <v>102486.953125</v>
      </c>
      <c r="D1060">
        <f>VLOOKUP(A1060,TIGER원유선물enhenced!A:G,6,FALSE)</f>
        <v>5675</v>
      </c>
      <c r="E1060">
        <v>3770422</v>
      </c>
      <c r="F1060">
        <f>VLOOKUP(A1060,KBSTAR3년국고채!A:G,7,FALSE)</f>
        <v>192</v>
      </c>
      <c r="G1060">
        <f>VLOOKUP(A1060,TIGER원유선물enhenced!A:G,7,FALSE)</f>
        <v>1762271</v>
      </c>
    </row>
    <row r="1061" spans="1:7" x14ac:dyDescent="0.3">
      <c r="A1061" s="1">
        <v>42110</v>
      </c>
      <c r="B1061">
        <v>23530.824218999998</v>
      </c>
      <c r="C1061">
        <f>VLOOKUP(A1061,KBSTAR3년국고채!A:G,6,FALSE)</f>
        <v>102491.640625</v>
      </c>
      <c r="D1061">
        <f>VLOOKUP(A1061,TIGER원유선물enhenced!A:G,6,FALSE)</f>
        <v>5855</v>
      </c>
      <c r="E1061">
        <v>2527624</v>
      </c>
      <c r="F1061">
        <f>VLOOKUP(A1061,KBSTAR3년국고채!A:G,7,FALSE)</f>
        <v>406</v>
      </c>
      <c r="G1061">
        <f>VLOOKUP(A1061,TIGER원유선물enhenced!A:G,7,FALSE)</f>
        <v>5187497</v>
      </c>
    </row>
    <row r="1062" spans="1:7" x14ac:dyDescent="0.3">
      <c r="A1062" s="1">
        <v>42111</v>
      </c>
      <c r="B1062">
        <v>23377.677734000001</v>
      </c>
      <c r="C1062">
        <f>VLOOKUP(A1062,KBSTAR3년국고채!A:G,6,FALSE)</f>
        <v>102588.25</v>
      </c>
      <c r="D1062">
        <f>VLOOKUP(A1062,TIGER원유선물enhenced!A:G,6,FALSE)</f>
        <v>5850</v>
      </c>
      <c r="E1062">
        <v>3654030</v>
      </c>
      <c r="F1062">
        <f>VLOOKUP(A1062,KBSTAR3년국고채!A:G,7,FALSE)</f>
        <v>148</v>
      </c>
      <c r="G1062">
        <f>VLOOKUP(A1062,TIGER원유선물enhenced!A:G,7,FALSE)</f>
        <v>2860504</v>
      </c>
    </row>
    <row r="1063" spans="1:7" x14ac:dyDescent="0.3">
      <c r="A1063" s="1">
        <v>42114</v>
      </c>
      <c r="B1063">
        <v>23350.648438</v>
      </c>
      <c r="C1063">
        <f>VLOOKUP(A1063,KBSTAR3년국고채!A:G,6,FALSE)</f>
        <v>102602.328125</v>
      </c>
      <c r="D1063">
        <f>VLOOKUP(A1063,TIGER원유선물enhenced!A:G,6,FALSE)</f>
        <v>5945</v>
      </c>
      <c r="E1063">
        <v>3249693</v>
      </c>
      <c r="F1063">
        <f>VLOOKUP(A1063,KBSTAR3년국고채!A:G,7,FALSE)</f>
        <v>892</v>
      </c>
      <c r="G1063">
        <f>VLOOKUP(A1063,TIGER원유선물enhenced!A:G,7,FALSE)</f>
        <v>2386366</v>
      </c>
    </row>
    <row r="1064" spans="1:7" x14ac:dyDescent="0.3">
      <c r="A1064" s="1">
        <v>42115</v>
      </c>
      <c r="B1064">
        <v>23301.101563</v>
      </c>
      <c r="C1064">
        <f>VLOOKUP(A1064,KBSTAR3년국고채!A:G,6,FALSE)</f>
        <v>102551.671875</v>
      </c>
      <c r="D1064">
        <f>VLOOKUP(A1064,TIGER원유선물enhenced!A:G,6,FALSE)</f>
        <v>5915</v>
      </c>
      <c r="E1064">
        <v>3943668</v>
      </c>
      <c r="F1064">
        <f>VLOOKUP(A1064,KBSTAR3년국고채!A:G,7,FALSE)</f>
        <v>107</v>
      </c>
      <c r="G1064">
        <f>VLOOKUP(A1064,TIGER원유선물enhenced!A:G,7,FALSE)</f>
        <v>1526993</v>
      </c>
    </row>
    <row r="1065" spans="1:7" x14ac:dyDescent="0.3">
      <c r="A1065" s="1">
        <v>42116</v>
      </c>
      <c r="B1065">
        <v>23170.472656000002</v>
      </c>
      <c r="C1065">
        <f>VLOOKUP(A1065,KBSTAR3년국고채!A:G,6,FALSE)</f>
        <v>102551.671875</v>
      </c>
      <c r="D1065">
        <f>VLOOKUP(A1065,TIGER원유선물enhenced!A:G,6,FALSE)</f>
        <v>5760</v>
      </c>
      <c r="E1065">
        <v>2381363</v>
      </c>
      <c r="F1065">
        <f>VLOOKUP(A1065,KBSTAR3년국고채!A:G,7,FALSE)</f>
        <v>4952</v>
      </c>
      <c r="G1065">
        <f>VLOOKUP(A1065,TIGER원유선물enhenced!A:G,7,FALSE)</f>
        <v>1935705</v>
      </c>
    </row>
    <row r="1066" spans="1:7" x14ac:dyDescent="0.3">
      <c r="A1066" s="1">
        <v>42117</v>
      </c>
      <c r="B1066">
        <v>23256.0625</v>
      </c>
      <c r="C1066">
        <f>VLOOKUP(A1066,KBSTAR3년국고채!A:G,6,FALSE)</f>
        <v>102463.5</v>
      </c>
      <c r="D1066">
        <f>VLOOKUP(A1066,TIGER원유선물enhenced!A:G,6,FALSE)</f>
        <v>5835</v>
      </c>
      <c r="E1066">
        <v>4441574</v>
      </c>
      <c r="F1066">
        <f>VLOOKUP(A1066,KBSTAR3년국고채!A:G,7,FALSE)</f>
        <v>508</v>
      </c>
      <c r="G1066">
        <f>VLOOKUP(A1066,TIGER원유선물enhenced!A:G,7,FALSE)</f>
        <v>1215146</v>
      </c>
    </row>
    <row r="1067" spans="1:7" x14ac:dyDescent="0.3">
      <c r="A1067" s="1">
        <v>42118</v>
      </c>
      <c r="B1067">
        <v>22963.273438</v>
      </c>
      <c r="C1067">
        <f>VLOOKUP(A1067,KBSTAR3년국고채!A:G,6,FALSE)</f>
        <v>102371.578125</v>
      </c>
      <c r="D1067">
        <f>VLOOKUP(A1067,TIGER원유선물enhenced!A:G,6,FALSE)</f>
        <v>5955</v>
      </c>
      <c r="E1067">
        <v>3335688</v>
      </c>
      <c r="F1067">
        <f>VLOOKUP(A1067,KBSTAR3년국고채!A:G,7,FALSE)</f>
        <v>129</v>
      </c>
      <c r="G1067">
        <f>VLOOKUP(A1067,TIGER원유선물enhenced!A:G,7,FALSE)</f>
        <v>2018813</v>
      </c>
    </row>
    <row r="1068" spans="1:7" x14ac:dyDescent="0.3">
      <c r="A1068" s="1">
        <v>42121</v>
      </c>
      <c r="B1068">
        <v>22877.691406000002</v>
      </c>
      <c r="C1068">
        <f>VLOOKUP(A1068,KBSTAR3년국고채!A:G,6,FALSE)</f>
        <v>102348.132813</v>
      </c>
      <c r="D1068">
        <f>VLOOKUP(A1068,TIGER원유선물enhenced!A:G,6,FALSE)</f>
        <v>5950</v>
      </c>
      <c r="E1068">
        <v>8500661</v>
      </c>
      <c r="F1068">
        <f>VLOOKUP(A1068,KBSTAR3년국고채!A:G,7,FALSE)</f>
        <v>168</v>
      </c>
      <c r="G1068">
        <f>VLOOKUP(A1068,TIGER원유선물enhenced!A:G,7,FALSE)</f>
        <v>1191434</v>
      </c>
    </row>
    <row r="1069" spans="1:7" x14ac:dyDescent="0.3">
      <c r="A1069" s="1">
        <v>42122</v>
      </c>
      <c r="B1069">
        <v>22823.640625</v>
      </c>
      <c r="C1069">
        <f>VLOOKUP(A1069,KBSTAR3년국고채!A:G,6,FALSE)</f>
        <v>102178.359375</v>
      </c>
      <c r="D1069">
        <f>VLOOKUP(A1069,TIGER원유선물enhenced!A:G,6,FALSE)</f>
        <v>5870</v>
      </c>
      <c r="E1069">
        <v>2023005</v>
      </c>
      <c r="F1069">
        <f>VLOOKUP(A1069,KBSTAR3년국고채!A:G,7,FALSE)</f>
        <v>151</v>
      </c>
      <c r="G1069">
        <f>VLOOKUP(A1069,TIGER원유선물enhenced!A:G,7,FALSE)</f>
        <v>582526</v>
      </c>
    </row>
    <row r="1070" spans="1:7" x14ac:dyDescent="0.3">
      <c r="A1070" s="1">
        <v>42123</v>
      </c>
      <c r="B1070">
        <v>22954.265625</v>
      </c>
      <c r="C1070">
        <f>VLOOKUP(A1070,KBSTAR3년국고채!A:G,6,FALSE)</f>
        <v>102099.554688</v>
      </c>
      <c r="D1070">
        <f>VLOOKUP(A1070,TIGER원유선물enhenced!A:G,6,FALSE)</f>
        <v>5890</v>
      </c>
      <c r="E1070">
        <v>1312049</v>
      </c>
      <c r="F1070">
        <f>VLOOKUP(A1070,KBSTAR3년국고채!A:G,7,FALSE)</f>
        <v>2245</v>
      </c>
      <c r="G1070">
        <f>VLOOKUP(A1070,TIGER원유선물enhenced!A:G,7,FALSE)</f>
        <v>619754</v>
      </c>
    </row>
    <row r="1071" spans="1:7" x14ac:dyDescent="0.3">
      <c r="A1071" s="1">
        <v>42124</v>
      </c>
      <c r="B1071">
        <v>22652.476563</v>
      </c>
      <c r="C1071">
        <f>VLOOKUP(A1071,KBSTAR3년국고채!A:G,6,FALSE)</f>
        <v>102127.710938</v>
      </c>
      <c r="D1071">
        <f>VLOOKUP(A1071,TIGER원유선물enhenced!A:G,6,FALSE)</f>
        <v>5970</v>
      </c>
      <c r="E1071">
        <v>4548503</v>
      </c>
      <c r="F1071">
        <f>VLOOKUP(A1071,KBSTAR3년국고채!A:G,7,FALSE)</f>
        <v>360</v>
      </c>
      <c r="G1071">
        <f>VLOOKUP(A1071,TIGER원유선물enhenced!A:G,7,FALSE)</f>
        <v>1250547</v>
      </c>
    </row>
    <row r="1072" spans="1:7" x14ac:dyDescent="0.3">
      <c r="A1072" s="1">
        <v>42128</v>
      </c>
      <c r="B1072">
        <v>22589.412109000001</v>
      </c>
      <c r="C1072">
        <f>VLOOKUP(A1072,KBSTAR3년국고채!A:G,6,FALSE)</f>
        <v>102017.007813</v>
      </c>
      <c r="D1072">
        <f>VLOOKUP(A1072,TIGER원유선물enhenced!A:G,6,FALSE)</f>
        <v>6055</v>
      </c>
      <c r="E1072">
        <v>5273277</v>
      </c>
      <c r="F1072">
        <f>VLOOKUP(A1072,KBSTAR3년국고채!A:G,7,FALSE)</f>
        <v>107</v>
      </c>
      <c r="G1072">
        <f>VLOOKUP(A1072,TIGER원유선물enhenced!A:G,7,FALSE)</f>
        <v>1275657</v>
      </c>
    </row>
    <row r="1073" spans="1:7" x14ac:dyDescent="0.3">
      <c r="A1073" s="1">
        <v>42130</v>
      </c>
      <c r="B1073">
        <v>22665.984375</v>
      </c>
      <c r="C1073">
        <f>VLOOKUP(A1073,KBSTAR3년국고채!A:G,6,FALSE)</f>
        <v>101832.25</v>
      </c>
      <c r="D1073">
        <f>VLOOKUP(A1073,TIGER원유선물enhenced!A:G,6,FALSE)</f>
        <v>6245</v>
      </c>
      <c r="E1073">
        <v>4069668</v>
      </c>
      <c r="F1073">
        <f>VLOOKUP(A1073,KBSTAR3년국고채!A:G,7,FALSE)</f>
        <v>862</v>
      </c>
      <c r="G1073">
        <f>VLOOKUP(A1073,TIGER원유선물enhenced!A:G,7,FALSE)</f>
        <v>2659647</v>
      </c>
    </row>
    <row r="1074" spans="1:7" x14ac:dyDescent="0.3">
      <c r="A1074" s="1">
        <v>42131</v>
      </c>
      <c r="B1074">
        <v>22589.412109000001</v>
      </c>
      <c r="C1074">
        <f>VLOOKUP(A1074,KBSTAR3년국고채!A:G,6,FALSE)</f>
        <v>101786.28125</v>
      </c>
      <c r="D1074">
        <f>VLOOKUP(A1074,TIGER원유선물enhenced!A:G,6,FALSE)</f>
        <v>6155</v>
      </c>
      <c r="E1074">
        <v>3866160</v>
      </c>
      <c r="F1074">
        <f>VLOOKUP(A1074,KBSTAR3년국고채!A:G,7,FALSE)</f>
        <v>648</v>
      </c>
      <c r="G1074">
        <f>VLOOKUP(A1074,TIGER원유선물enhenced!A:G,7,FALSE)</f>
        <v>1408541</v>
      </c>
    </row>
    <row r="1075" spans="1:7" x14ac:dyDescent="0.3">
      <c r="A1075" s="1">
        <v>42132</v>
      </c>
      <c r="B1075">
        <v>22166.001952999999</v>
      </c>
      <c r="C1075">
        <f>VLOOKUP(A1075,KBSTAR3년국고채!A:G,6,FALSE)</f>
        <v>101873.523438</v>
      </c>
      <c r="D1075">
        <f>VLOOKUP(A1075,TIGER원유선물enhenced!A:G,6,FALSE)</f>
        <v>5985</v>
      </c>
      <c r="E1075">
        <v>7466924</v>
      </c>
      <c r="F1075">
        <f>VLOOKUP(A1075,KBSTAR3년국고채!A:G,7,FALSE)</f>
        <v>15</v>
      </c>
      <c r="G1075">
        <f>VLOOKUP(A1075,TIGER원유선물enhenced!A:G,7,FALSE)</f>
        <v>1136706</v>
      </c>
    </row>
    <row r="1076" spans="1:7" x14ac:dyDescent="0.3">
      <c r="A1076" s="1">
        <v>42135</v>
      </c>
      <c r="B1076">
        <v>22256.089843999998</v>
      </c>
      <c r="C1076">
        <f>VLOOKUP(A1076,KBSTAR3년국고채!A:G,6,FALSE)</f>
        <v>102145.507813</v>
      </c>
      <c r="D1076">
        <f>VLOOKUP(A1076,TIGER원유선물enhenced!A:G,6,FALSE)</f>
        <v>6025</v>
      </c>
      <c r="E1076">
        <v>9217690</v>
      </c>
      <c r="F1076">
        <f>VLOOKUP(A1076,KBSTAR3년국고채!A:G,7,FALSE)</f>
        <v>27</v>
      </c>
      <c r="G1076">
        <f>VLOOKUP(A1076,TIGER원유선물enhenced!A:G,7,FALSE)</f>
        <v>562533</v>
      </c>
    </row>
    <row r="1077" spans="1:7" x14ac:dyDescent="0.3">
      <c r="A1077" s="1">
        <v>42136</v>
      </c>
      <c r="B1077">
        <v>22922.734375</v>
      </c>
      <c r="C1077">
        <f>VLOOKUP(A1077,KBSTAR3년국고채!A:G,6,FALSE)</f>
        <v>101896.960938</v>
      </c>
      <c r="D1077">
        <f>VLOOKUP(A1077,TIGER원유선물enhenced!A:G,6,FALSE)</f>
        <v>6020</v>
      </c>
      <c r="E1077">
        <v>2378265</v>
      </c>
      <c r="F1077">
        <f>VLOOKUP(A1077,KBSTAR3년국고채!A:G,7,FALSE)</f>
        <v>230</v>
      </c>
      <c r="G1077">
        <f>VLOOKUP(A1077,TIGER원유선물enhenced!A:G,7,FALSE)</f>
        <v>973419</v>
      </c>
    </row>
    <row r="1078" spans="1:7" x14ac:dyDescent="0.3">
      <c r="A1078" s="1">
        <v>42137</v>
      </c>
      <c r="B1078">
        <v>22877.691406000002</v>
      </c>
      <c r="C1078">
        <f>VLOOKUP(A1078,KBSTAR3년국고채!A:G,6,FALSE)</f>
        <v>101974.8125</v>
      </c>
      <c r="D1078">
        <f>VLOOKUP(A1078,TIGER원유선물enhenced!A:G,6,FALSE)</f>
        <v>6200</v>
      </c>
      <c r="E1078">
        <v>5501372</v>
      </c>
      <c r="F1078">
        <f>VLOOKUP(A1078,KBSTAR3년국고채!A:G,7,FALSE)</f>
        <v>1352</v>
      </c>
      <c r="G1078">
        <f>VLOOKUP(A1078,TIGER원유선물enhenced!A:G,7,FALSE)</f>
        <v>1795094</v>
      </c>
    </row>
    <row r="1079" spans="1:7" x14ac:dyDescent="0.3">
      <c r="A1079" s="1">
        <v>42138</v>
      </c>
      <c r="B1079">
        <v>22778.59375</v>
      </c>
      <c r="C1079">
        <f>VLOOKUP(A1079,KBSTAR3년국고채!A:G,6,FALSE)</f>
        <v>102062.992188</v>
      </c>
      <c r="D1079">
        <f>VLOOKUP(A1079,TIGER원유선물enhenced!A:G,6,FALSE)</f>
        <v>6120</v>
      </c>
      <c r="E1079">
        <v>3649403</v>
      </c>
      <c r="F1079">
        <f>VLOOKUP(A1079,KBSTAR3년국고채!A:G,7,FALSE)</f>
        <v>488</v>
      </c>
      <c r="G1079">
        <f>VLOOKUP(A1079,TIGER원유선물enhenced!A:G,7,FALSE)</f>
        <v>400231</v>
      </c>
    </row>
    <row r="1080" spans="1:7" x14ac:dyDescent="0.3">
      <c r="A1080" s="1">
        <v>42139</v>
      </c>
      <c r="B1080">
        <v>23179.488281000002</v>
      </c>
      <c r="C1080">
        <f>VLOOKUP(A1080,KBSTAR3년국고채!A:G,6,FALSE)</f>
        <v>101971.0625</v>
      </c>
      <c r="D1080">
        <f>VLOOKUP(A1080,TIGER원유선물enhenced!A:G,6,FALSE)</f>
        <v>6050</v>
      </c>
      <c r="E1080">
        <v>3699148</v>
      </c>
      <c r="F1080">
        <f>VLOOKUP(A1080,KBSTAR3년국고채!A:G,7,FALSE)</f>
        <v>408</v>
      </c>
      <c r="G1080">
        <f>VLOOKUP(A1080,TIGER원유선물enhenced!A:G,7,FALSE)</f>
        <v>701364</v>
      </c>
    </row>
    <row r="1081" spans="1:7" x14ac:dyDescent="0.3">
      <c r="A1081" s="1">
        <v>42142</v>
      </c>
      <c r="B1081">
        <v>23197.505859000001</v>
      </c>
      <c r="C1081">
        <f>VLOOKUP(A1081,KBSTAR3년국고채!A:G,6,FALSE)</f>
        <v>102048.914063</v>
      </c>
      <c r="D1081">
        <f>VLOOKUP(A1081,TIGER원유선물enhenced!A:G,6,FALSE)</f>
        <v>6045</v>
      </c>
      <c r="E1081">
        <v>7129066</v>
      </c>
      <c r="F1081">
        <f>VLOOKUP(A1081,KBSTAR3년국고채!A:G,7,FALSE)</f>
        <v>509</v>
      </c>
      <c r="G1081">
        <f>VLOOKUP(A1081,TIGER원유선물enhenced!A:G,7,FALSE)</f>
        <v>469236</v>
      </c>
    </row>
    <row r="1082" spans="1:7" x14ac:dyDescent="0.3">
      <c r="A1082" s="1">
        <v>42143</v>
      </c>
      <c r="B1082">
        <v>23927.212890999999</v>
      </c>
      <c r="C1082">
        <f>VLOOKUP(A1082,KBSTAR3년국고채!A:G,6,FALSE)</f>
        <v>101974.8125</v>
      </c>
      <c r="D1082">
        <f>VLOOKUP(A1082,TIGER원유선물enhenced!A:G,6,FALSE)</f>
        <v>5990</v>
      </c>
      <c r="E1082">
        <v>5609084</v>
      </c>
      <c r="F1082">
        <f>VLOOKUP(A1082,KBSTAR3년국고채!A:G,7,FALSE)</f>
        <v>1073</v>
      </c>
      <c r="G1082">
        <f>VLOOKUP(A1082,TIGER원유선물enhenced!A:G,7,FALSE)</f>
        <v>596579</v>
      </c>
    </row>
    <row r="1083" spans="1:7" x14ac:dyDescent="0.3">
      <c r="A1083" s="1">
        <v>42144</v>
      </c>
      <c r="B1083">
        <v>23837.123047000001</v>
      </c>
      <c r="C1083">
        <f>VLOOKUP(A1083,KBSTAR3년국고채!A:G,6,FALSE)</f>
        <v>102058.289063</v>
      </c>
      <c r="D1083">
        <f>VLOOKUP(A1083,TIGER원유선물enhenced!A:G,6,FALSE)</f>
        <v>5870</v>
      </c>
      <c r="E1083">
        <v>8922974</v>
      </c>
      <c r="F1083">
        <f>VLOOKUP(A1083,KBSTAR3년국고채!A:G,7,FALSE)</f>
        <v>134</v>
      </c>
      <c r="G1083">
        <f>VLOOKUP(A1083,TIGER원유선물enhenced!A:G,7,FALSE)</f>
        <v>867861</v>
      </c>
    </row>
    <row r="1084" spans="1:7" x14ac:dyDescent="0.3">
      <c r="A1084" s="1">
        <v>42145</v>
      </c>
      <c r="B1084">
        <v>23841.628906000002</v>
      </c>
      <c r="C1084">
        <f>VLOOKUP(A1084,KBSTAR3년국고채!A:G,6,FALSE)</f>
        <v>102025.460938</v>
      </c>
      <c r="D1084">
        <f>VLOOKUP(A1084,TIGER원유선물enhenced!A:G,6,FALSE)</f>
        <v>5890</v>
      </c>
      <c r="E1084">
        <v>3962720</v>
      </c>
      <c r="F1084">
        <f>VLOOKUP(A1084,KBSTAR3년국고채!A:G,7,FALSE)</f>
        <v>33</v>
      </c>
      <c r="G1084">
        <f>VLOOKUP(A1084,TIGER원유선물enhenced!A:G,7,FALSE)</f>
        <v>488177</v>
      </c>
    </row>
    <row r="1085" spans="1:7" x14ac:dyDescent="0.3">
      <c r="A1085" s="1">
        <v>42146</v>
      </c>
      <c r="B1085">
        <v>23900.181640999999</v>
      </c>
      <c r="C1085">
        <f>VLOOKUP(A1085,KBSTAR3년국고채!A:G,6,FALSE)</f>
        <v>102108.945313</v>
      </c>
      <c r="D1085">
        <f>VLOOKUP(A1085,TIGER원유선물enhenced!A:G,6,FALSE)</f>
        <v>5990</v>
      </c>
      <c r="E1085">
        <v>3011110</v>
      </c>
      <c r="F1085">
        <f>VLOOKUP(A1085,KBSTAR3년국고채!A:G,7,FALSE)</f>
        <v>148</v>
      </c>
      <c r="G1085">
        <f>VLOOKUP(A1085,TIGER원유선물enhenced!A:G,7,FALSE)</f>
        <v>982839</v>
      </c>
    </row>
    <row r="1086" spans="1:7" x14ac:dyDescent="0.3">
      <c r="A1086" s="1">
        <v>42150</v>
      </c>
      <c r="B1086">
        <v>23697.484375</v>
      </c>
      <c r="C1086">
        <f>VLOOKUP(A1086,KBSTAR3년국고채!A:G,6,FALSE)</f>
        <v>102186.796875</v>
      </c>
      <c r="D1086">
        <f>VLOOKUP(A1086,TIGER원유선물enhenced!A:G,6,FALSE)</f>
        <v>5930</v>
      </c>
      <c r="E1086">
        <v>2654801</v>
      </c>
      <c r="F1086">
        <f>VLOOKUP(A1086,KBSTAR3년국고채!A:G,7,FALSE)</f>
        <v>5209</v>
      </c>
      <c r="G1086">
        <f>VLOOKUP(A1086,TIGER원유선물enhenced!A:G,7,FALSE)</f>
        <v>414690</v>
      </c>
    </row>
    <row r="1087" spans="1:7" x14ac:dyDescent="0.3">
      <c r="A1087" s="1">
        <v>42151</v>
      </c>
      <c r="B1087">
        <v>23774.0625</v>
      </c>
      <c r="C1087">
        <f>VLOOKUP(A1087,KBSTAR3년국고채!A:G,6,FALSE)</f>
        <v>102297.476563</v>
      </c>
      <c r="D1087">
        <f>VLOOKUP(A1087,TIGER원유선물enhenced!A:G,6,FALSE)</f>
        <v>5830</v>
      </c>
      <c r="E1087">
        <v>5420121</v>
      </c>
      <c r="F1087">
        <f>VLOOKUP(A1087,KBSTAR3년국고채!A:G,7,FALSE)</f>
        <v>10</v>
      </c>
      <c r="G1087">
        <f>VLOOKUP(A1087,TIGER원유선물enhenced!A:G,7,FALSE)</f>
        <v>826498</v>
      </c>
    </row>
    <row r="1088" spans="1:7" x14ac:dyDescent="0.3">
      <c r="A1088" s="1">
        <v>42152</v>
      </c>
      <c r="B1088">
        <v>23783.070313</v>
      </c>
      <c r="C1088">
        <f>VLOOKUP(A1088,KBSTAR3년국고채!A:G,6,FALSE)</f>
        <v>102297.476563</v>
      </c>
      <c r="D1088">
        <f>VLOOKUP(A1088,TIGER원유선물enhenced!A:G,6,FALSE)</f>
        <v>5745</v>
      </c>
      <c r="E1088">
        <v>4201816</v>
      </c>
      <c r="F1088">
        <f>VLOOKUP(A1088,KBSTAR3년국고채!A:G,7,FALSE)</f>
        <v>10</v>
      </c>
      <c r="G1088">
        <f>VLOOKUP(A1088,TIGER원유선물enhenced!A:G,7,FALSE)</f>
        <v>706766</v>
      </c>
    </row>
    <row r="1089" spans="1:7" x14ac:dyDescent="0.3">
      <c r="A1089" s="1">
        <v>42153</v>
      </c>
      <c r="B1089">
        <v>23697.484375</v>
      </c>
      <c r="C1089">
        <f>VLOOKUP(A1089,KBSTAR3년국고채!A:G,6,FALSE)</f>
        <v>102523.53125</v>
      </c>
      <c r="D1089">
        <f>VLOOKUP(A1089,TIGER원유선물enhenced!A:G,6,FALSE)</f>
        <v>5780</v>
      </c>
      <c r="E1089">
        <v>5432584</v>
      </c>
      <c r="F1089">
        <f>VLOOKUP(A1089,KBSTAR3년국고채!A:G,7,FALSE)</f>
        <v>246</v>
      </c>
      <c r="G1089">
        <f>VLOOKUP(A1089,TIGER원유선물enhenced!A:G,7,FALSE)</f>
        <v>273250</v>
      </c>
    </row>
    <row r="1090" spans="1:7" x14ac:dyDescent="0.3">
      <c r="A1090" s="1">
        <v>42156</v>
      </c>
      <c r="B1090">
        <v>23485.785156000002</v>
      </c>
      <c r="C1090">
        <f>VLOOKUP(A1090,KBSTAR3년국고채!A:G,6,FALSE)</f>
        <v>102542.289063</v>
      </c>
      <c r="D1090">
        <f>VLOOKUP(A1090,TIGER원유선물enhenced!A:G,6,FALSE)</f>
        <v>5900</v>
      </c>
      <c r="E1090">
        <v>3984939</v>
      </c>
      <c r="F1090">
        <f>VLOOKUP(A1090,KBSTAR3년국고채!A:G,7,FALSE)</f>
        <v>241</v>
      </c>
      <c r="G1090">
        <f>VLOOKUP(A1090,TIGER원유선물enhenced!A:G,7,FALSE)</f>
        <v>1247128</v>
      </c>
    </row>
    <row r="1091" spans="1:7" x14ac:dyDescent="0.3">
      <c r="A1091" s="1">
        <v>42157</v>
      </c>
      <c r="B1091">
        <v>23661.451172000001</v>
      </c>
      <c r="C1091">
        <f>VLOOKUP(A1091,KBSTAR3년국고채!A:G,6,FALSE)</f>
        <v>102675.476563</v>
      </c>
      <c r="D1091">
        <f>VLOOKUP(A1091,TIGER원유선물enhenced!A:G,6,FALSE)</f>
        <v>5910</v>
      </c>
      <c r="E1091">
        <v>3156694</v>
      </c>
      <c r="F1091">
        <f>VLOOKUP(A1091,KBSTAR3년국고채!A:G,7,FALSE)</f>
        <v>128</v>
      </c>
      <c r="G1091">
        <f>VLOOKUP(A1091,TIGER원유선물enhenced!A:G,7,FALSE)</f>
        <v>828226</v>
      </c>
    </row>
    <row r="1092" spans="1:7" x14ac:dyDescent="0.3">
      <c r="A1092" s="1">
        <v>42158</v>
      </c>
      <c r="B1092">
        <v>23701.988281000002</v>
      </c>
      <c r="C1092">
        <f>VLOOKUP(A1092,KBSTAR3년국고채!A:G,6,FALSE)</f>
        <v>102491.640625</v>
      </c>
      <c r="D1092">
        <f>VLOOKUP(A1092,TIGER원유선물enhenced!A:G,6,FALSE)</f>
        <v>5980</v>
      </c>
      <c r="E1092">
        <v>4867273</v>
      </c>
      <c r="F1092">
        <f>VLOOKUP(A1092,KBSTAR3년국고채!A:G,7,FALSE)</f>
        <v>14</v>
      </c>
      <c r="G1092">
        <f>VLOOKUP(A1092,TIGER원유선물enhenced!A:G,7,FALSE)</f>
        <v>1411112</v>
      </c>
    </row>
    <row r="1093" spans="1:7" x14ac:dyDescent="0.3">
      <c r="A1093" s="1">
        <v>42159</v>
      </c>
      <c r="B1093">
        <v>23679.46875</v>
      </c>
      <c r="C1093">
        <f>VLOOKUP(A1093,KBSTAR3년국고채!A:G,6,FALSE)</f>
        <v>102403.46875</v>
      </c>
      <c r="D1093">
        <f>VLOOKUP(A1093,TIGER원유선물enhenced!A:G,6,FALSE)</f>
        <v>5890</v>
      </c>
      <c r="E1093">
        <v>1575049</v>
      </c>
      <c r="F1093">
        <f>VLOOKUP(A1093,KBSTAR3년국고채!A:G,7,FALSE)</f>
        <v>262</v>
      </c>
      <c r="G1093">
        <f>VLOOKUP(A1093,TIGER원유선물enhenced!A:G,7,FALSE)</f>
        <v>590962</v>
      </c>
    </row>
    <row r="1094" spans="1:7" x14ac:dyDescent="0.3">
      <c r="A1094" s="1">
        <v>42160</v>
      </c>
      <c r="B1094">
        <v>23638.929688</v>
      </c>
      <c r="C1094">
        <f>VLOOKUP(A1094,KBSTAR3년국고채!A:G,6,FALSE)</f>
        <v>103263.273438</v>
      </c>
      <c r="D1094">
        <f>VLOOKUP(A1094,TIGER원유선물enhenced!A:G,6,FALSE)</f>
        <v>5795</v>
      </c>
      <c r="E1094">
        <v>3321325</v>
      </c>
      <c r="F1094">
        <f>VLOOKUP(A1094,KBSTAR3년국고채!A:G,7,FALSE)</f>
        <v>60</v>
      </c>
      <c r="G1094">
        <f>VLOOKUP(A1094,TIGER원유선물enhenced!A:G,7,FALSE)</f>
        <v>531786</v>
      </c>
    </row>
    <row r="1095" spans="1:7" x14ac:dyDescent="0.3">
      <c r="A1095" s="1">
        <v>42163</v>
      </c>
      <c r="B1095">
        <v>23656.945313</v>
      </c>
      <c r="C1095">
        <f>VLOOKUP(A1095,KBSTAR3년국고채!A:G,6,FALSE)</f>
        <v>102534.8125</v>
      </c>
      <c r="D1095">
        <f>VLOOKUP(A1095,TIGER원유선물enhenced!A:G,6,FALSE)</f>
        <v>5830</v>
      </c>
      <c r="E1095">
        <v>3124928</v>
      </c>
      <c r="F1095">
        <f>VLOOKUP(A1095,KBSTAR3년국고채!A:G,7,FALSE)</f>
        <v>188</v>
      </c>
      <c r="G1095">
        <f>VLOOKUP(A1095,TIGER원유선물enhenced!A:G,7,FALSE)</f>
        <v>294249</v>
      </c>
    </row>
    <row r="1096" spans="1:7" x14ac:dyDescent="0.3">
      <c r="A1096" s="1">
        <v>42164</v>
      </c>
      <c r="B1096">
        <v>23494.792968999998</v>
      </c>
      <c r="C1096">
        <f>VLOOKUP(A1096,KBSTAR3년국고채!A:G,6,FALSE)</f>
        <v>102571.648438</v>
      </c>
      <c r="D1096">
        <f>VLOOKUP(A1096,TIGER원유선물enhenced!A:G,6,FALSE)</f>
        <v>5810</v>
      </c>
      <c r="E1096">
        <v>2489039</v>
      </c>
      <c r="F1096">
        <f>VLOOKUP(A1096,KBSTAR3년국고채!A:G,7,FALSE)</f>
        <v>35320</v>
      </c>
      <c r="G1096">
        <f>VLOOKUP(A1096,TIGER원유선물enhenced!A:G,7,FALSE)</f>
        <v>300919</v>
      </c>
    </row>
    <row r="1097" spans="1:7" x14ac:dyDescent="0.3">
      <c r="A1097" s="1">
        <v>42165</v>
      </c>
      <c r="B1097">
        <v>23508.304688</v>
      </c>
      <c r="C1097">
        <f>VLOOKUP(A1097,KBSTAR3년국고채!A:G,6,FALSE)</f>
        <v>102585.835938</v>
      </c>
      <c r="D1097">
        <f>VLOOKUP(A1097,TIGER원유선물enhenced!A:G,6,FALSE)</f>
        <v>6050</v>
      </c>
      <c r="E1097">
        <v>3643536</v>
      </c>
      <c r="F1097">
        <f>VLOOKUP(A1097,KBSTAR3년국고채!A:G,7,FALSE)</f>
        <v>12</v>
      </c>
      <c r="G1097">
        <f>VLOOKUP(A1097,TIGER원유선물enhenced!A:G,7,FALSE)</f>
        <v>2507127</v>
      </c>
    </row>
    <row r="1098" spans="1:7" x14ac:dyDescent="0.3">
      <c r="A1098" s="1">
        <v>42166</v>
      </c>
      <c r="B1098">
        <v>23053.361327999999</v>
      </c>
      <c r="C1098">
        <f>VLOOKUP(A1098,KBSTAR3년국고채!A:G,6,FALSE)</f>
        <v>102571.648438</v>
      </c>
      <c r="D1098">
        <f>VLOOKUP(A1098,TIGER원유선물enhenced!A:G,6,FALSE)</f>
        <v>6020</v>
      </c>
      <c r="E1098">
        <v>5507896</v>
      </c>
      <c r="F1098">
        <f>VLOOKUP(A1098,KBSTAR3년국고채!A:G,7,FALSE)</f>
        <v>1</v>
      </c>
      <c r="G1098">
        <f>VLOOKUP(A1098,TIGER원유선물enhenced!A:G,7,FALSE)</f>
        <v>740225</v>
      </c>
    </row>
    <row r="1099" spans="1:7" x14ac:dyDescent="0.3">
      <c r="A1099" s="1">
        <v>42167</v>
      </c>
      <c r="B1099">
        <v>22846.160156000002</v>
      </c>
      <c r="C1099">
        <f>VLOOKUP(A1099,KBSTAR3년국고채!A:G,6,FALSE)</f>
        <v>102539.53125</v>
      </c>
      <c r="D1099">
        <f>VLOOKUP(A1099,TIGER원유선물enhenced!A:G,6,FALSE)</f>
        <v>5990</v>
      </c>
      <c r="E1099">
        <v>10086615</v>
      </c>
      <c r="F1099">
        <f>VLOOKUP(A1099,KBSTAR3년국고채!A:G,7,FALSE)</f>
        <v>282</v>
      </c>
      <c r="G1099">
        <f>VLOOKUP(A1099,TIGER원유선물enhenced!A:G,7,FALSE)</f>
        <v>2092403</v>
      </c>
    </row>
    <row r="1100" spans="1:7" x14ac:dyDescent="0.3">
      <c r="A1100" s="1">
        <v>42170</v>
      </c>
      <c r="B1100">
        <v>22783.103515999999</v>
      </c>
      <c r="C1100">
        <f>VLOOKUP(A1100,KBSTAR3년국고채!A:G,6,FALSE)</f>
        <v>102539.53125</v>
      </c>
      <c r="D1100">
        <f>VLOOKUP(A1100,TIGER원유선물enhenced!A:G,6,FALSE)</f>
        <v>5915</v>
      </c>
      <c r="E1100">
        <v>6947592</v>
      </c>
      <c r="F1100">
        <f>VLOOKUP(A1100,KBSTAR3년국고채!A:G,7,FALSE)</f>
        <v>17</v>
      </c>
      <c r="G1100">
        <f>VLOOKUP(A1100,TIGER원유선물enhenced!A:G,7,FALSE)</f>
        <v>154320</v>
      </c>
    </row>
    <row r="1101" spans="1:7" x14ac:dyDescent="0.3">
      <c r="A1101" s="1">
        <v>42171</v>
      </c>
      <c r="B1101">
        <v>22706.529297000001</v>
      </c>
      <c r="C1101">
        <f>VLOOKUP(A1101,KBSTAR3년국고채!A:G,6,FALSE)</f>
        <v>102502.6875</v>
      </c>
      <c r="D1101">
        <f>VLOOKUP(A1101,TIGER원유선물enhenced!A:G,6,FALSE)</f>
        <v>5970</v>
      </c>
      <c r="E1101">
        <v>2669601</v>
      </c>
      <c r="F1101">
        <f>VLOOKUP(A1101,KBSTAR3년국고채!A:G,7,FALSE)</f>
        <v>1</v>
      </c>
      <c r="G1101">
        <f>VLOOKUP(A1101,TIGER원유선물enhenced!A:G,7,FALSE)</f>
        <v>440499</v>
      </c>
    </row>
    <row r="1102" spans="1:7" x14ac:dyDescent="0.3">
      <c r="A1102" s="1">
        <v>42172</v>
      </c>
      <c r="B1102">
        <v>22940.753906000002</v>
      </c>
      <c r="C1102">
        <f>VLOOKUP(A1102,KBSTAR3년국고채!A:G,6,FALSE)</f>
        <v>102464.890625</v>
      </c>
      <c r="D1102">
        <f>VLOOKUP(A1102,TIGER원유선물enhenced!A:G,6,FALSE)</f>
        <v>5965</v>
      </c>
      <c r="E1102">
        <v>2716126</v>
      </c>
      <c r="F1102">
        <f>VLOOKUP(A1102,KBSTAR3년국고채!A:G,7,FALSE)</f>
        <v>1</v>
      </c>
      <c r="G1102">
        <f>VLOOKUP(A1102,TIGER원유선물enhenced!A:G,7,FALSE)</f>
        <v>349933</v>
      </c>
    </row>
    <row r="1103" spans="1:7" x14ac:dyDescent="0.3">
      <c r="A1103" s="1">
        <v>42173</v>
      </c>
      <c r="B1103">
        <v>23089.396484000001</v>
      </c>
      <c r="C1103">
        <f>VLOOKUP(A1103,KBSTAR3년국고채!A:G,6,FALSE)</f>
        <v>102483.773438</v>
      </c>
      <c r="D1103">
        <f>VLOOKUP(A1103,TIGER원유선물enhenced!A:G,6,FALSE)</f>
        <v>5965</v>
      </c>
      <c r="E1103">
        <v>2725508</v>
      </c>
      <c r="F1103">
        <f>VLOOKUP(A1103,KBSTAR3년국고채!A:G,7,FALSE)</f>
        <v>30610</v>
      </c>
      <c r="G1103">
        <f>VLOOKUP(A1103,TIGER원유선물enhenced!A:G,7,FALSE)</f>
        <v>373014</v>
      </c>
    </row>
    <row r="1104" spans="1:7" x14ac:dyDescent="0.3">
      <c r="A1104" s="1">
        <v>42174</v>
      </c>
      <c r="B1104">
        <v>23224.529297000001</v>
      </c>
      <c r="C1104">
        <f>VLOOKUP(A1104,KBSTAR3년국고채!A:G,6,FALSE)</f>
        <v>102581.101563</v>
      </c>
      <c r="D1104">
        <f>VLOOKUP(A1104,TIGER원유선물enhenced!A:G,6,FALSE)</f>
        <v>6000</v>
      </c>
      <c r="E1104">
        <v>2589818</v>
      </c>
      <c r="F1104">
        <f>VLOOKUP(A1104,KBSTAR3년국고채!A:G,7,FALSE)</f>
        <v>188</v>
      </c>
      <c r="G1104">
        <f>VLOOKUP(A1104,TIGER원유선물enhenced!A:G,7,FALSE)</f>
        <v>637685</v>
      </c>
    </row>
    <row r="1105" spans="1:7" x14ac:dyDescent="0.3">
      <c r="A1105" s="1">
        <v>42177</v>
      </c>
      <c r="B1105">
        <v>23039.845702999999</v>
      </c>
      <c r="C1105">
        <f>VLOOKUP(A1105,KBSTAR3년국고채!A:G,6,FALSE)</f>
        <v>102497.953125</v>
      </c>
      <c r="D1105">
        <f>VLOOKUP(A1105,TIGER원유선물enhenced!A:G,6,FALSE)</f>
        <v>5930</v>
      </c>
      <c r="E1105">
        <v>3440087</v>
      </c>
      <c r="F1105">
        <f>VLOOKUP(A1105,KBSTAR3년국고채!A:G,7,FALSE)</f>
        <v>170</v>
      </c>
      <c r="G1105">
        <f>VLOOKUP(A1105,TIGER원유선물enhenced!A:G,7,FALSE)</f>
        <v>195205</v>
      </c>
    </row>
    <row r="1106" spans="1:7" x14ac:dyDescent="0.3">
      <c r="A1106" s="1">
        <v>42178</v>
      </c>
      <c r="B1106">
        <v>22936.248047000001</v>
      </c>
      <c r="C1106">
        <f>VLOOKUP(A1106,KBSTAR3년국고채!A:G,6,FALSE)</f>
        <v>102497.953125</v>
      </c>
      <c r="D1106">
        <f>VLOOKUP(A1106,TIGER원유선물enhenced!A:G,6,FALSE)</f>
        <v>5970</v>
      </c>
      <c r="E1106">
        <v>4204532</v>
      </c>
      <c r="F1106">
        <f>VLOOKUP(A1106,KBSTAR3년국고채!A:G,7,FALSE)</f>
        <v>6</v>
      </c>
      <c r="G1106">
        <f>VLOOKUP(A1106,TIGER원유선물enhenced!A:G,7,FALSE)</f>
        <v>384613</v>
      </c>
    </row>
    <row r="1107" spans="1:7" x14ac:dyDescent="0.3">
      <c r="A1107" s="1">
        <v>42179</v>
      </c>
      <c r="B1107">
        <v>22751.568359000001</v>
      </c>
      <c r="C1107">
        <f>VLOOKUP(A1107,KBSTAR3년국고채!A:G,6,FALSE)</f>
        <v>102442.203125</v>
      </c>
      <c r="D1107">
        <f>VLOOKUP(A1107,TIGER원유선물enhenced!A:G,6,FALSE)</f>
        <v>6015</v>
      </c>
      <c r="E1107">
        <v>2951865</v>
      </c>
      <c r="F1107">
        <f>VLOOKUP(A1107,KBSTAR3년국고채!A:G,7,FALSE)</f>
        <v>3</v>
      </c>
      <c r="G1107">
        <f>VLOOKUP(A1107,TIGER원유선물enhenced!A:G,7,FALSE)</f>
        <v>597323</v>
      </c>
    </row>
    <row r="1108" spans="1:7" x14ac:dyDescent="0.3">
      <c r="A1108" s="1">
        <v>42180</v>
      </c>
      <c r="B1108">
        <v>22557.880859000001</v>
      </c>
      <c r="C1108">
        <f>VLOOKUP(A1108,KBSTAR3년국고채!A:G,6,FALSE)</f>
        <v>102511.179688</v>
      </c>
      <c r="D1108">
        <f>VLOOKUP(A1108,TIGER원유선물enhenced!A:G,6,FALSE)</f>
        <v>5955</v>
      </c>
      <c r="E1108">
        <v>4738322</v>
      </c>
      <c r="F1108">
        <f>VLOOKUP(A1108,KBSTAR3년국고채!A:G,7,FALSE)</f>
        <v>22</v>
      </c>
      <c r="G1108">
        <f>VLOOKUP(A1108,TIGER원유선물enhenced!A:G,7,FALSE)</f>
        <v>208398</v>
      </c>
    </row>
    <row r="1109" spans="1:7" x14ac:dyDescent="0.3">
      <c r="A1109" s="1">
        <v>42181</v>
      </c>
      <c r="B1109">
        <v>22702.019531000002</v>
      </c>
      <c r="C1109">
        <f>VLOOKUP(A1109,KBSTAR3년국고채!A:G,6,FALSE)</f>
        <v>102460.164063</v>
      </c>
      <c r="D1109">
        <f>VLOOKUP(A1109,TIGER원유선물enhenced!A:G,6,FALSE)</f>
        <v>5925</v>
      </c>
      <c r="E1109">
        <v>3921161</v>
      </c>
      <c r="F1109">
        <f>VLOOKUP(A1109,KBSTAR3년국고채!A:G,7,FALSE)</f>
        <v>90</v>
      </c>
      <c r="G1109">
        <f>VLOOKUP(A1109,TIGER원유선물enhenced!A:G,7,FALSE)</f>
        <v>242215</v>
      </c>
    </row>
    <row r="1110" spans="1:7" x14ac:dyDescent="0.3">
      <c r="A1110" s="1">
        <v>42184</v>
      </c>
      <c r="B1110">
        <v>22310.142577999999</v>
      </c>
      <c r="C1110">
        <f>VLOOKUP(A1110,KBSTAR3년국고채!A:G,6,FALSE)</f>
        <v>102534.8125</v>
      </c>
      <c r="D1110">
        <f>VLOOKUP(A1110,TIGER원유선물enhenced!A:G,6,FALSE)</f>
        <v>5815</v>
      </c>
      <c r="E1110">
        <v>6039058</v>
      </c>
      <c r="F1110">
        <f>VLOOKUP(A1110,KBSTAR3년국고채!A:G,7,FALSE)</f>
        <v>14</v>
      </c>
      <c r="G1110">
        <f>VLOOKUP(A1110,TIGER원유선물enhenced!A:G,7,FALSE)</f>
        <v>722851</v>
      </c>
    </row>
    <row r="1111" spans="1:7" x14ac:dyDescent="0.3">
      <c r="A1111" s="1">
        <v>42185</v>
      </c>
      <c r="B1111">
        <v>22368.695313</v>
      </c>
      <c r="C1111">
        <f>VLOOKUP(A1111,KBSTAR3년국고채!A:G,6,FALSE)</f>
        <v>102530.0625</v>
      </c>
      <c r="D1111">
        <f>VLOOKUP(A1111,TIGER원유선물enhenced!A:G,6,FALSE)</f>
        <v>5795</v>
      </c>
      <c r="E1111">
        <v>6409657</v>
      </c>
      <c r="F1111">
        <f>VLOOKUP(A1111,KBSTAR3년국고채!A:G,7,FALSE)</f>
        <v>325</v>
      </c>
      <c r="G1111">
        <f>VLOOKUP(A1111,TIGER원유선물enhenced!A:G,7,FALSE)</f>
        <v>533964</v>
      </c>
    </row>
    <row r="1112" spans="1:7" x14ac:dyDescent="0.3">
      <c r="A1112" s="1">
        <v>42186</v>
      </c>
      <c r="B1112">
        <v>22418.25</v>
      </c>
      <c r="C1112">
        <f>VLOOKUP(A1112,KBSTAR3년국고채!A:G,6,FALSE)</f>
        <v>102520.640625</v>
      </c>
      <c r="D1112">
        <f>VLOOKUP(A1112,TIGER원유선물enhenced!A:G,6,FALSE)</f>
        <v>5825</v>
      </c>
      <c r="E1112">
        <v>1919381</v>
      </c>
      <c r="F1112">
        <f>VLOOKUP(A1112,KBSTAR3년국고채!A:G,7,FALSE)</f>
        <v>8</v>
      </c>
      <c r="G1112">
        <f>VLOOKUP(A1112,TIGER원유선물enhenced!A:G,7,FALSE)</f>
        <v>297316</v>
      </c>
    </row>
    <row r="1113" spans="1:7" x14ac:dyDescent="0.3">
      <c r="A1113" s="1">
        <v>42187</v>
      </c>
      <c r="B1113">
        <v>22611.9375</v>
      </c>
      <c r="C1113">
        <f>VLOOKUP(A1113,KBSTAR3년국고채!A:G,6,FALSE)</f>
        <v>102442.203125</v>
      </c>
      <c r="D1113">
        <f>VLOOKUP(A1113,TIGER원유선물enhenced!A:G,6,FALSE)</f>
        <v>5705</v>
      </c>
      <c r="E1113">
        <v>2563586</v>
      </c>
      <c r="F1113">
        <f>VLOOKUP(A1113,KBSTAR3년국고채!A:G,7,FALSE)</f>
        <v>116</v>
      </c>
      <c r="G1113">
        <f>VLOOKUP(A1113,TIGER원유선물enhenced!A:G,7,FALSE)</f>
        <v>1002809</v>
      </c>
    </row>
    <row r="1114" spans="1:7" x14ac:dyDescent="0.3">
      <c r="A1114" s="1">
        <v>42188</v>
      </c>
      <c r="B1114">
        <v>22377.705077999999</v>
      </c>
      <c r="C1114">
        <f>VLOOKUP(A1114,KBSTAR3년국고채!A:G,6,FALSE)</f>
        <v>102446.9375</v>
      </c>
      <c r="D1114">
        <f>VLOOKUP(A1114,TIGER원유선물enhenced!A:G,6,FALSE)</f>
        <v>5650</v>
      </c>
      <c r="E1114">
        <v>3149197</v>
      </c>
      <c r="F1114">
        <f>VLOOKUP(A1114,KBSTAR3년국고채!A:G,7,FALSE)</f>
        <v>22</v>
      </c>
      <c r="G1114">
        <f>VLOOKUP(A1114,TIGER원유선물enhenced!A:G,7,FALSE)</f>
        <v>511491</v>
      </c>
    </row>
    <row r="1115" spans="1:7" x14ac:dyDescent="0.3">
      <c r="A1115" s="1">
        <v>42191</v>
      </c>
      <c r="B1115">
        <v>22643.464843999998</v>
      </c>
      <c r="C1115">
        <f>VLOOKUP(A1115,KBSTAR3년국고채!A:G,6,FALSE)</f>
        <v>102525.351563</v>
      </c>
      <c r="D1115">
        <f>VLOOKUP(A1115,TIGER원유선물enhenced!A:G,6,FALSE)</f>
        <v>5475</v>
      </c>
      <c r="E1115">
        <v>4977073</v>
      </c>
      <c r="F1115">
        <f>VLOOKUP(A1115,KBSTAR3년국고채!A:G,7,FALSE)</f>
        <v>7</v>
      </c>
      <c r="G1115">
        <f>VLOOKUP(A1115,TIGER원유선물enhenced!A:G,7,FALSE)</f>
        <v>819872</v>
      </c>
    </row>
    <row r="1116" spans="1:7" x14ac:dyDescent="0.3">
      <c r="A1116" s="1">
        <v>42192</v>
      </c>
      <c r="B1116">
        <v>22526.351563</v>
      </c>
      <c r="C1116">
        <f>VLOOKUP(A1116,KBSTAR3년국고채!A:G,6,FALSE)</f>
        <v>102530.0625</v>
      </c>
      <c r="D1116">
        <f>VLOOKUP(A1116,TIGER원유선물enhenced!A:G,6,FALSE)</f>
        <v>5330</v>
      </c>
      <c r="E1116">
        <v>5114269</v>
      </c>
      <c r="F1116">
        <f>VLOOKUP(A1116,KBSTAR3년국고채!A:G,7,FALSE)</f>
        <v>2</v>
      </c>
      <c r="G1116">
        <f>VLOOKUP(A1116,TIGER원유선물enhenced!A:G,7,FALSE)</f>
        <v>1564560</v>
      </c>
    </row>
    <row r="1117" spans="1:7" x14ac:dyDescent="0.3">
      <c r="A1117" s="1">
        <v>42193</v>
      </c>
      <c r="B1117">
        <v>22774.091797000001</v>
      </c>
      <c r="C1117">
        <f>VLOOKUP(A1117,KBSTAR3년국고채!A:G,6,FALSE)</f>
        <v>102576.390625</v>
      </c>
      <c r="D1117">
        <f>VLOOKUP(A1117,TIGER원유선물enhenced!A:G,6,FALSE)</f>
        <v>5225</v>
      </c>
      <c r="E1117">
        <v>2592988</v>
      </c>
      <c r="F1117">
        <f>VLOOKUP(A1117,KBSTAR3년국고채!A:G,7,FALSE)</f>
        <v>114</v>
      </c>
      <c r="G1117">
        <f>VLOOKUP(A1117,TIGER원유선물enhenced!A:G,7,FALSE)</f>
        <v>1506691</v>
      </c>
    </row>
    <row r="1118" spans="1:7" x14ac:dyDescent="0.3">
      <c r="A1118" s="1">
        <v>42194</v>
      </c>
      <c r="B1118">
        <v>22895.707031000002</v>
      </c>
      <c r="C1118">
        <f>VLOOKUP(A1118,KBSTAR3년국고채!A:G,6,FALSE)</f>
        <v>102604.71875</v>
      </c>
      <c r="D1118">
        <f>VLOOKUP(A1118,TIGER원유선물enhenced!A:G,6,FALSE)</f>
        <v>5325</v>
      </c>
      <c r="E1118">
        <v>3436194</v>
      </c>
      <c r="F1118">
        <f>VLOOKUP(A1118,KBSTAR3년국고채!A:G,7,FALSE)</f>
        <v>78</v>
      </c>
      <c r="G1118">
        <f>VLOOKUP(A1118,TIGER원유선물enhenced!A:G,7,FALSE)</f>
        <v>710601</v>
      </c>
    </row>
    <row r="1119" spans="1:7" x14ac:dyDescent="0.3">
      <c r="A1119" s="1">
        <v>42195</v>
      </c>
      <c r="B1119">
        <v>22535.359375</v>
      </c>
      <c r="C1119">
        <f>VLOOKUP(A1119,KBSTAR3년국고채!A:G,6,FALSE)</f>
        <v>102483.773438</v>
      </c>
      <c r="D1119">
        <f>VLOOKUP(A1119,TIGER원유선물enhenced!A:G,6,FALSE)</f>
        <v>5380</v>
      </c>
      <c r="E1119">
        <v>3869718</v>
      </c>
      <c r="F1119">
        <f>VLOOKUP(A1119,KBSTAR3년국고채!A:G,7,FALSE)</f>
        <v>10</v>
      </c>
      <c r="G1119">
        <f>VLOOKUP(A1119,TIGER원유선물enhenced!A:G,7,FALSE)</f>
        <v>543873</v>
      </c>
    </row>
    <row r="1120" spans="1:7" x14ac:dyDescent="0.3">
      <c r="A1120" s="1">
        <v>42198</v>
      </c>
      <c r="B1120">
        <v>22404.736327999999</v>
      </c>
      <c r="C1120">
        <f>VLOOKUP(A1120,KBSTAR3년국고채!A:G,6,FALSE)</f>
        <v>102544.257813</v>
      </c>
      <c r="D1120">
        <f>VLOOKUP(A1120,TIGER원유선물enhenced!A:G,6,FALSE)</f>
        <v>5240</v>
      </c>
      <c r="E1120">
        <v>6399912</v>
      </c>
      <c r="F1120">
        <f>VLOOKUP(A1120,KBSTAR3년국고채!A:G,7,FALSE)</f>
        <v>1</v>
      </c>
      <c r="G1120">
        <f>VLOOKUP(A1120,TIGER원유선물enhenced!A:G,7,FALSE)</f>
        <v>1215009</v>
      </c>
    </row>
    <row r="1121" spans="1:7" x14ac:dyDescent="0.3">
      <c r="A1121" s="1">
        <v>42199</v>
      </c>
      <c r="B1121">
        <v>22391.21875</v>
      </c>
      <c r="C1121">
        <f>VLOOKUP(A1121,KBSTAR3년국고채!A:G,6,FALSE)</f>
        <v>102566.921875</v>
      </c>
      <c r="D1121">
        <f>VLOOKUP(A1121,TIGER원유선물enhenced!A:G,6,FALSE)</f>
        <v>5265</v>
      </c>
      <c r="E1121">
        <v>4357041</v>
      </c>
      <c r="F1121">
        <f>VLOOKUP(A1121,KBSTAR3년국고채!A:G,7,FALSE)</f>
        <v>375</v>
      </c>
      <c r="G1121">
        <f>VLOOKUP(A1121,TIGER원유선물enhenced!A:G,7,FALSE)</f>
        <v>705449</v>
      </c>
    </row>
    <row r="1122" spans="1:7" x14ac:dyDescent="0.3">
      <c r="A1122" s="1">
        <v>42200</v>
      </c>
      <c r="B1122">
        <v>22265.095702999999</v>
      </c>
      <c r="C1122">
        <f>VLOOKUP(A1122,KBSTAR3년국고채!A:G,6,FALSE)</f>
        <v>102539.53125</v>
      </c>
      <c r="D1122">
        <f>VLOOKUP(A1122,TIGER원유선물enhenced!A:G,6,FALSE)</f>
        <v>5290</v>
      </c>
      <c r="E1122">
        <v>3682264</v>
      </c>
      <c r="F1122">
        <f>VLOOKUP(A1122,KBSTAR3년국고채!A:G,7,FALSE)</f>
        <v>28</v>
      </c>
      <c r="G1122">
        <f>VLOOKUP(A1122,TIGER원유선물enhenced!A:G,7,FALSE)</f>
        <v>625958</v>
      </c>
    </row>
    <row r="1123" spans="1:7" x14ac:dyDescent="0.3">
      <c r="A1123" s="1">
        <v>42201</v>
      </c>
      <c r="B1123">
        <v>22359.6875</v>
      </c>
      <c r="C1123">
        <f>VLOOKUP(A1123,KBSTAR3년국고채!A:G,6,FALSE)</f>
        <v>102636.851563</v>
      </c>
      <c r="D1123">
        <f>VLOOKUP(A1123,TIGER원유선물enhenced!A:G,6,FALSE)</f>
        <v>5215</v>
      </c>
      <c r="E1123">
        <v>4544618</v>
      </c>
      <c r="F1123">
        <f>VLOOKUP(A1123,KBSTAR3년국고채!A:G,7,FALSE)</f>
        <v>2</v>
      </c>
      <c r="G1123">
        <f>VLOOKUP(A1123,TIGER원유선물enhenced!A:G,7,FALSE)</f>
        <v>692661</v>
      </c>
    </row>
    <row r="1124" spans="1:7" x14ac:dyDescent="0.3">
      <c r="A1124" s="1">
        <v>42202</v>
      </c>
      <c r="B1124">
        <v>22080.417968999998</v>
      </c>
      <c r="C1124">
        <f>VLOOKUP(A1124,KBSTAR3년국고채!A:G,6,FALSE)</f>
        <v>102604.71875</v>
      </c>
      <c r="D1124">
        <f>VLOOKUP(A1124,TIGER원유선물enhenced!A:G,6,FALSE)</f>
        <v>5155</v>
      </c>
      <c r="E1124">
        <v>6879176</v>
      </c>
      <c r="F1124">
        <f>VLOOKUP(A1124,KBSTAR3년국고채!A:G,7,FALSE)</f>
        <v>14057</v>
      </c>
      <c r="G1124">
        <f>VLOOKUP(A1124,TIGER원유선물enhenced!A:G,7,FALSE)</f>
        <v>1437118</v>
      </c>
    </row>
    <row r="1125" spans="1:7" x14ac:dyDescent="0.3">
      <c r="A1125" s="1">
        <v>42205</v>
      </c>
      <c r="B1125">
        <v>21958.800781000002</v>
      </c>
      <c r="C1125">
        <f>VLOOKUP(A1125,KBSTAR3년국고채!A:G,6,FALSE)</f>
        <v>102697.3125</v>
      </c>
      <c r="D1125">
        <f>VLOOKUP(A1125,TIGER원유선물enhenced!A:G,6,FALSE)</f>
        <v>5120</v>
      </c>
      <c r="E1125">
        <v>6573765</v>
      </c>
      <c r="F1125">
        <f>VLOOKUP(A1125,KBSTAR3년국고채!A:G,7,FALSE)</f>
        <v>78</v>
      </c>
      <c r="G1125">
        <f>VLOOKUP(A1125,TIGER원유선물enhenced!A:G,7,FALSE)</f>
        <v>620227</v>
      </c>
    </row>
    <row r="1126" spans="1:7" x14ac:dyDescent="0.3">
      <c r="A1126" s="1">
        <v>42206</v>
      </c>
      <c r="B1126">
        <v>22193.025390999999</v>
      </c>
      <c r="C1126">
        <f>VLOOKUP(A1126,KBSTAR3년국고채!A:G,6,FALSE)</f>
        <v>102748.335938</v>
      </c>
      <c r="D1126">
        <f>VLOOKUP(A1126,TIGER원유선물enhenced!A:G,6,FALSE)</f>
        <v>5105</v>
      </c>
      <c r="E1126">
        <v>3805823</v>
      </c>
      <c r="F1126">
        <f>VLOOKUP(A1126,KBSTAR3년국고채!A:G,7,FALSE)</f>
        <v>1023</v>
      </c>
      <c r="G1126">
        <f>VLOOKUP(A1126,TIGER원유선물enhenced!A:G,7,FALSE)</f>
        <v>432802</v>
      </c>
    </row>
    <row r="1127" spans="1:7" x14ac:dyDescent="0.3">
      <c r="A1127" s="1">
        <v>42207</v>
      </c>
      <c r="B1127">
        <v>22373.201172000001</v>
      </c>
      <c r="C1127">
        <f>VLOOKUP(A1127,KBSTAR3년국고채!A:G,6,FALSE)</f>
        <v>102743.601563</v>
      </c>
      <c r="D1127">
        <f>VLOOKUP(A1127,TIGER원유선물enhenced!A:G,6,FALSE)</f>
        <v>5115</v>
      </c>
      <c r="E1127">
        <v>4169768</v>
      </c>
      <c r="F1127">
        <f>VLOOKUP(A1127,KBSTAR3년국고채!A:G,7,FALSE)</f>
        <v>1</v>
      </c>
      <c r="G1127">
        <f>VLOOKUP(A1127,TIGER원유선물enhenced!A:G,7,FALSE)</f>
        <v>281640</v>
      </c>
    </row>
    <row r="1128" spans="1:7" x14ac:dyDescent="0.3">
      <c r="A1128" s="1">
        <v>42208</v>
      </c>
      <c r="B1128">
        <v>22305.634765999999</v>
      </c>
      <c r="C1128">
        <f>VLOOKUP(A1128,KBSTAR3년국고채!A:G,6,FALSE)</f>
        <v>102929.734375</v>
      </c>
      <c r="D1128">
        <f>VLOOKUP(A1128,TIGER원유선물enhenced!A:G,6,FALSE)</f>
        <v>5065</v>
      </c>
      <c r="E1128">
        <v>2398603</v>
      </c>
      <c r="F1128">
        <f>VLOOKUP(A1128,KBSTAR3년국고채!A:G,7,FALSE)</f>
        <v>2329</v>
      </c>
      <c r="G1128">
        <f>VLOOKUP(A1128,TIGER원유선물enhenced!A:G,7,FALSE)</f>
        <v>497133</v>
      </c>
    </row>
    <row r="1129" spans="1:7" x14ac:dyDescent="0.3">
      <c r="A1129" s="1">
        <v>42209</v>
      </c>
      <c r="B1129">
        <v>22526.351563</v>
      </c>
      <c r="C1129">
        <f>VLOOKUP(A1129,KBSTAR3년국고채!A:G,6,FALSE)</f>
        <v>102971.304688</v>
      </c>
      <c r="D1129">
        <f>VLOOKUP(A1129,TIGER원유선물enhenced!A:G,6,FALSE)</f>
        <v>4990</v>
      </c>
      <c r="E1129">
        <v>2224221</v>
      </c>
      <c r="F1129">
        <f>VLOOKUP(A1129,KBSTAR3년국고채!A:G,7,FALSE)</f>
        <v>14</v>
      </c>
      <c r="G1129">
        <f>VLOOKUP(A1129,TIGER원유선물enhenced!A:G,7,FALSE)</f>
        <v>1004860</v>
      </c>
    </row>
    <row r="1130" spans="1:7" x14ac:dyDescent="0.3">
      <c r="A1130" s="1">
        <v>42212</v>
      </c>
      <c r="B1130">
        <v>22688.505859000001</v>
      </c>
      <c r="C1130">
        <f>VLOOKUP(A1130,KBSTAR3년국고채!A:G,6,FALSE)</f>
        <v>102989.273438</v>
      </c>
      <c r="D1130">
        <f>VLOOKUP(A1130,TIGER원유선물enhenced!A:G,6,FALSE)</f>
        <v>4950</v>
      </c>
      <c r="E1130">
        <v>6257825</v>
      </c>
      <c r="F1130">
        <f>VLOOKUP(A1130,KBSTAR3년국고채!A:G,7,FALSE)</f>
        <v>944</v>
      </c>
      <c r="G1130">
        <f>VLOOKUP(A1130,TIGER원유선물enhenced!A:G,7,FALSE)</f>
        <v>634036</v>
      </c>
    </row>
    <row r="1131" spans="1:7" x14ac:dyDescent="0.3">
      <c r="A1131" s="1">
        <v>42213</v>
      </c>
      <c r="B1131">
        <v>22652.476563</v>
      </c>
      <c r="C1131">
        <f>VLOOKUP(A1131,KBSTAR3년국고채!A:G,6,FALSE)</f>
        <v>102915.570313</v>
      </c>
      <c r="D1131">
        <f>VLOOKUP(A1131,TIGER원유선물enhenced!A:G,6,FALSE)</f>
        <v>4925</v>
      </c>
      <c r="E1131">
        <v>3370221</v>
      </c>
      <c r="F1131">
        <f>VLOOKUP(A1131,KBSTAR3년국고채!A:G,7,FALSE)</f>
        <v>120</v>
      </c>
      <c r="G1131">
        <f>VLOOKUP(A1131,TIGER원유선물enhenced!A:G,7,FALSE)</f>
        <v>592333</v>
      </c>
    </row>
    <row r="1132" spans="1:7" x14ac:dyDescent="0.3">
      <c r="A1132" s="1">
        <v>42214</v>
      </c>
      <c r="B1132">
        <v>22877.691406000002</v>
      </c>
      <c r="C1132">
        <f>VLOOKUP(A1132,KBSTAR3년국고채!A:G,6,FALSE)</f>
        <v>102915.570313</v>
      </c>
      <c r="D1132">
        <f>VLOOKUP(A1132,TIGER원유선물enhenced!A:G,6,FALSE)</f>
        <v>4910</v>
      </c>
      <c r="E1132">
        <v>3076540</v>
      </c>
      <c r="F1132">
        <f>VLOOKUP(A1132,KBSTAR3년국고채!A:G,7,FALSE)</f>
        <v>1677</v>
      </c>
      <c r="G1132">
        <f>VLOOKUP(A1132,TIGER원유선물enhenced!A:G,7,FALSE)</f>
        <v>755926</v>
      </c>
    </row>
    <row r="1133" spans="1:7" x14ac:dyDescent="0.3">
      <c r="A1133" s="1">
        <v>42215</v>
      </c>
      <c r="B1133">
        <v>22747.064452999999</v>
      </c>
      <c r="C1133">
        <f>VLOOKUP(A1133,KBSTAR3년국고채!A:G,6,FALSE)</f>
        <v>102915.570313</v>
      </c>
      <c r="D1133">
        <f>VLOOKUP(A1133,TIGER원유선물enhenced!A:G,6,FALSE)</f>
        <v>4965</v>
      </c>
      <c r="E1133">
        <v>6550909</v>
      </c>
      <c r="F1133">
        <f>VLOOKUP(A1133,KBSTAR3년국고채!A:G,7,FALSE)</f>
        <v>1525</v>
      </c>
      <c r="G1133">
        <f>VLOOKUP(A1133,TIGER원유선물enhenced!A:G,7,FALSE)</f>
        <v>437316</v>
      </c>
    </row>
    <row r="1134" spans="1:7" x14ac:dyDescent="0.3">
      <c r="A1134" s="1">
        <v>42216</v>
      </c>
      <c r="B1134">
        <v>22990.302734000001</v>
      </c>
      <c r="C1134">
        <f>VLOOKUP(A1134,KBSTAR3년국고채!A:G,6,FALSE)</f>
        <v>102818.25</v>
      </c>
      <c r="D1134">
        <f>VLOOKUP(A1134,TIGER원유선물enhenced!A:G,6,FALSE)</f>
        <v>4945</v>
      </c>
      <c r="E1134">
        <v>3257840</v>
      </c>
      <c r="F1134">
        <f>VLOOKUP(A1134,KBSTAR3년국고채!A:G,7,FALSE)</f>
        <v>53</v>
      </c>
      <c r="G1134">
        <f>VLOOKUP(A1134,TIGER원유선물enhenced!A:G,7,FALSE)</f>
        <v>316129</v>
      </c>
    </row>
    <row r="1135" spans="1:7" x14ac:dyDescent="0.3">
      <c r="A1135" s="1">
        <v>42219</v>
      </c>
      <c r="B1135">
        <v>23021.832031000002</v>
      </c>
      <c r="C1135">
        <f>VLOOKUP(A1135,KBSTAR3년국고채!A:G,6,FALSE)</f>
        <v>102850.367188</v>
      </c>
      <c r="D1135">
        <f>VLOOKUP(A1135,TIGER원유선물enhenced!A:G,6,FALSE)</f>
        <v>4885</v>
      </c>
      <c r="E1135">
        <v>4995206</v>
      </c>
      <c r="F1135">
        <f>VLOOKUP(A1135,KBSTAR3년국고채!A:G,7,FALSE)</f>
        <v>946</v>
      </c>
      <c r="G1135">
        <f>VLOOKUP(A1135,TIGER원유선물enhenced!A:G,7,FALSE)</f>
        <v>435535</v>
      </c>
    </row>
    <row r="1136" spans="1:7" x14ac:dyDescent="0.3">
      <c r="A1136" s="1">
        <v>42220</v>
      </c>
      <c r="B1136">
        <v>23053.361327999999</v>
      </c>
      <c r="C1136">
        <f>VLOOKUP(A1136,KBSTAR3년국고채!A:G,6,FALSE)</f>
        <v>102804.09375</v>
      </c>
      <c r="D1136">
        <f>VLOOKUP(A1136,TIGER원유선물enhenced!A:G,6,FALSE)</f>
        <v>4780</v>
      </c>
      <c r="E1136">
        <v>1872623</v>
      </c>
      <c r="F1136">
        <f>VLOOKUP(A1136,KBSTAR3년국고채!A:G,7,FALSE)</f>
        <v>184</v>
      </c>
      <c r="G1136">
        <f>VLOOKUP(A1136,TIGER원유선물enhenced!A:G,7,FALSE)</f>
        <v>818244</v>
      </c>
    </row>
    <row r="1137" spans="1:7" x14ac:dyDescent="0.3">
      <c r="A1137" s="1">
        <v>42221</v>
      </c>
      <c r="B1137">
        <v>22990.302734000001</v>
      </c>
      <c r="C1137">
        <f>VLOOKUP(A1137,KBSTAR3년국고채!A:G,6,FALSE)</f>
        <v>102748.335938</v>
      </c>
      <c r="D1137">
        <f>VLOOKUP(A1137,TIGER원유선물enhenced!A:G,6,FALSE)</f>
        <v>4800</v>
      </c>
      <c r="E1137">
        <v>1569912</v>
      </c>
      <c r="F1137">
        <f>VLOOKUP(A1137,KBSTAR3년국고채!A:G,7,FALSE)</f>
        <v>3093</v>
      </c>
      <c r="G1137">
        <f>VLOOKUP(A1137,TIGER원유선물enhenced!A:G,7,FALSE)</f>
        <v>466242</v>
      </c>
    </row>
    <row r="1138" spans="1:7" x14ac:dyDescent="0.3">
      <c r="A1138" s="1">
        <v>42222</v>
      </c>
      <c r="B1138">
        <v>23147.951172000001</v>
      </c>
      <c r="C1138">
        <f>VLOOKUP(A1138,KBSTAR3년국고채!A:G,6,FALSE)</f>
        <v>102813.539063</v>
      </c>
      <c r="D1138">
        <f>VLOOKUP(A1138,TIGER원유선물enhenced!A:G,6,FALSE)</f>
        <v>4750</v>
      </c>
      <c r="E1138">
        <v>1750572</v>
      </c>
      <c r="F1138">
        <f>VLOOKUP(A1138,KBSTAR3년국고채!A:G,7,FALSE)</f>
        <v>5</v>
      </c>
      <c r="G1138">
        <f>VLOOKUP(A1138,TIGER원유선물enhenced!A:G,7,FALSE)</f>
        <v>668870</v>
      </c>
    </row>
    <row r="1139" spans="1:7" x14ac:dyDescent="0.3">
      <c r="A1139" s="1">
        <v>42223</v>
      </c>
      <c r="B1139">
        <v>23202.009765999999</v>
      </c>
      <c r="C1139">
        <f>VLOOKUP(A1139,KBSTAR3년국고채!A:G,6,FALSE)</f>
        <v>102799.351563</v>
      </c>
      <c r="D1139">
        <f>VLOOKUP(A1139,TIGER원유선물enhenced!A:G,6,FALSE)</f>
        <v>4750</v>
      </c>
      <c r="E1139">
        <v>2753423</v>
      </c>
      <c r="F1139">
        <f>VLOOKUP(A1139,KBSTAR3년국고채!A:G,7,FALSE)</f>
        <v>1</v>
      </c>
      <c r="G1139">
        <f>VLOOKUP(A1139,TIGER원유선물enhenced!A:G,7,FALSE)</f>
        <v>268076</v>
      </c>
    </row>
    <row r="1140" spans="1:7" x14ac:dyDescent="0.3">
      <c r="A1140" s="1">
        <v>42226</v>
      </c>
      <c r="B1140">
        <v>23337.136718999998</v>
      </c>
      <c r="C1140">
        <f>VLOOKUP(A1140,KBSTAR3년국고채!A:G,6,FALSE)</f>
        <v>102891.9375</v>
      </c>
      <c r="D1140">
        <f>VLOOKUP(A1140,TIGER원유선물enhenced!A:G,6,FALSE)</f>
        <v>4665</v>
      </c>
      <c r="E1140">
        <v>2132000</v>
      </c>
      <c r="F1140">
        <f>VLOOKUP(A1140,KBSTAR3년국고채!A:G,7,FALSE)</f>
        <v>7775</v>
      </c>
      <c r="G1140">
        <f>VLOOKUP(A1140,TIGER원유선물enhenced!A:G,7,FALSE)</f>
        <v>637133</v>
      </c>
    </row>
    <row r="1141" spans="1:7" x14ac:dyDescent="0.3">
      <c r="A1141" s="1">
        <v>42227</v>
      </c>
      <c r="B1141">
        <v>23373.175781000002</v>
      </c>
      <c r="C1141">
        <f>VLOOKUP(A1141,KBSTAR3년국고채!A:G,6,FALSE)</f>
        <v>102942.976563</v>
      </c>
      <c r="D1141">
        <f>VLOOKUP(A1141,TIGER원유선물enhenced!A:G,6,FALSE)</f>
        <v>4770</v>
      </c>
      <c r="E1141">
        <v>2373477</v>
      </c>
      <c r="F1141">
        <f>VLOOKUP(A1141,KBSTAR3년국고채!A:G,7,FALSE)</f>
        <v>1125</v>
      </c>
      <c r="G1141">
        <f>VLOOKUP(A1141,TIGER원유선물enhenced!A:G,7,FALSE)</f>
        <v>443989</v>
      </c>
    </row>
    <row r="1142" spans="1:7" x14ac:dyDescent="0.3">
      <c r="A1142" s="1">
        <v>42228</v>
      </c>
      <c r="B1142">
        <v>23445.244140999999</v>
      </c>
      <c r="C1142">
        <f>VLOOKUP(A1142,KBSTAR3년국고채!A:G,6,FALSE)</f>
        <v>103096.015625</v>
      </c>
      <c r="D1142">
        <f>VLOOKUP(A1142,TIGER원유선물enhenced!A:G,6,FALSE)</f>
        <v>4680</v>
      </c>
      <c r="E1142">
        <v>2408669</v>
      </c>
      <c r="F1142">
        <f>VLOOKUP(A1142,KBSTAR3년국고채!A:G,7,FALSE)</f>
        <v>23</v>
      </c>
      <c r="G1142">
        <f>VLOOKUP(A1142,TIGER원유선물enhenced!A:G,7,FALSE)</f>
        <v>715231</v>
      </c>
    </row>
    <row r="1143" spans="1:7" x14ac:dyDescent="0.3">
      <c r="A1143" s="1">
        <v>42229</v>
      </c>
      <c r="B1143">
        <v>23616.40625</v>
      </c>
      <c r="C1143">
        <f>VLOOKUP(A1143,KBSTAR3년국고채!A:G,6,FALSE)</f>
        <v>103045.015625</v>
      </c>
      <c r="D1143">
        <f>VLOOKUP(A1143,TIGER원유선물enhenced!A:G,6,FALSE)</f>
        <v>4745</v>
      </c>
      <c r="E1143">
        <v>3078054</v>
      </c>
      <c r="F1143">
        <f>VLOOKUP(A1143,KBSTAR3년국고채!A:G,7,FALSE)</f>
        <v>6</v>
      </c>
      <c r="G1143">
        <f>VLOOKUP(A1143,TIGER원유선물enhenced!A:G,7,FALSE)</f>
        <v>329991</v>
      </c>
    </row>
    <row r="1144" spans="1:7" x14ac:dyDescent="0.3">
      <c r="A1144" s="1">
        <v>42230</v>
      </c>
      <c r="B1144">
        <v>23873.158202999999</v>
      </c>
      <c r="C1144">
        <f>VLOOKUP(A1144,KBSTAR3년국고채!A:G,6,FALSE)</f>
        <v>103045.015625</v>
      </c>
      <c r="D1144">
        <f>VLOOKUP(A1144,TIGER원유선물enhenced!A:G,6,FALSE)</f>
        <v>4745</v>
      </c>
      <c r="E1144">
        <v>3590290</v>
      </c>
      <c r="F1144">
        <f>VLOOKUP(A1144,KBSTAR3년국고채!A:G,7,FALSE)</f>
        <v>0</v>
      </c>
      <c r="G1144">
        <f>VLOOKUP(A1144,TIGER원유선물enhenced!A:G,7,FALSE)</f>
        <v>0</v>
      </c>
    </row>
    <row r="1145" spans="1:7" x14ac:dyDescent="0.3">
      <c r="A1145" s="1">
        <v>42233</v>
      </c>
      <c r="B1145">
        <v>23954.236327999999</v>
      </c>
      <c r="C1145">
        <f>VLOOKUP(A1145,KBSTAR3년국고채!A:G,6,FALSE)</f>
        <v>103063.90625</v>
      </c>
      <c r="D1145">
        <f>VLOOKUP(A1145,TIGER원유선물enhenced!A:G,6,FALSE)</f>
        <v>4700</v>
      </c>
      <c r="E1145">
        <v>4687033</v>
      </c>
      <c r="F1145">
        <f>VLOOKUP(A1145,KBSTAR3년국고채!A:G,7,FALSE)</f>
        <v>127</v>
      </c>
      <c r="G1145">
        <f>VLOOKUP(A1145,TIGER원유선물enhenced!A:G,7,FALSE)</f>
        <v>433082</v>
      </c>
    </row>
    <row r="1146" spans="1:7" x14ac:dyDescent="0.3">
      <c r="A1146" s="1">
        <v>42234</v>
      </c>
      <c r="B1146">
        <v>23720.007813</v>
      </c>
      <c r="C1146">
        <f>VLOOKUP(A1146,KBSTAR3년국고채!A:G,6,FALSE)</f>
        <v>103119.648438</v>
      </c>
      <c r="D1146">
        <f>VLOOKUP(A1146,TIGER원유선물enhenced!A:G,6,FALSE)</f>
        <v>4645</v>
      </c>
      <c r="E1146">
        <v>5673444</v>
      </c>
      <c r="F1146">
        <f>VLOOKUP(A1146,KBSTAR3년국고채!A:G,7,FALSE)</f>
        <v>1032</v>
      </c>
      <c r="G1146">
        <f>VLOOKUP(A1146,TIGER원유선물enhenced!A:G,7,FALSE)</f>
        <v>565856</v>
      </c>
    </row>
    <row r="1147" spans="1:7" x14ac:dyDescent="0.3">
      <c r="A1147" s="1">
        <v>42235</v>
      </c>
      <c r="B1147">
        <v>23832.615234000001</v>
      </c>
      <c r="C1147">
        <f>VLOOKUP(A1147,KBSTAR3년국고채!A:G,6,FALSE)</f>
        <v>103114.929688</v>
      </c>
      <c r="D1147">
        <f>VLOOKUP(A1147,TIGER원유선물enhenced!A:G,6,FALSE)</f>
        <v>4600</v>
      </c>
      <c r="E1147">
        <v>2632892</v>
      </c>
      <c r="F1147">
        <f>VLOOKUP(A1147,KBSTAR3년국고채!A:G,7,FALSE)</f>
        <v>1</v>
      </c>
      <c r="G1147">
        <f>VLOOKUP(A1147,TIGER원유선물enhenced!A:G,7,FALSE)</f>
        <v>525783</v>
      </c>
    </row>
    <row r="1148" spans="1:7" x14ac:dyDescent="0.3">
      <c r="A1148" s="1">
        <v>42236</v>
      </c>
      <c r="B1148">
        <v>23828.117188</v>
      </c>
      <c r="C1148">
        <f>VLOOKUP(A1148,KBSTAR3년국고채!A:G,6,FALSE)</f>
        <v>103110.210938</v>
      </c>
      <c r="D1148">
        <f>VLOOKUP(A1148,TIGER원유선물enhenced!A:G,6,FALSE)</f>
        <v>4480</v>
      </c>
      <c r="E1148">
        <v>2933321</v>
      </c>
      <c r="F1148">
        <f>VLOOKUP(A1148,KBSTAR3년국고채!A:G,7,FALSE)</f>
        <v>28</v>
      </c>
      <c r="G1148">
        <f>VLOOKUP(A1148,TIGER원유선물enhenced!A:G,7,FALSE)</f>
        <v>747040</v>
      </c>
    </row>
    <row r="1149" spans="1:7" x14ac:dyDescent="0.3">
      <c r="A1149" s="1">
        <v>42237</v>
      </c>
      <c r="B1149">
        <v>23616.40625</v>
      </c>
      <c r="C1149">
        <f>VLOOKUP(A1149,KBSTAR3년국고채!A:G,6,FALSE)</f>
        <v>103194.289063</v>
      </c>
      <c r="D1149">
        <f>VLOOKUP(A1149,TIGER원유선물enhenced!A:G,6,FALSE)</f>
        <v>4340</v>
      </c>
      <c r="E1149">
        <v>5460580</v>
      </c>
      <c r="F1149">
        <f>VLOOKUP(A1149,KBSTAR3년국고채!A:G,7,FALSE)</f>
        <v>43</v>
      </c>
      <c r="G1149">
        <f>VLOOKUP(A1149,TIGER원유선물enhenced!A:G,7,FALSE)</f>
        <v>931010</v>
      </c>
    </row>
    <row r="1150" spans="1:7" x14ac:dyDescent="0.3">
      <c r="A1150" s="1">
        <v>42240</v>
      </c>
      <c r="B1150">
        <v>23710.998047000001</v>
      </c>
      <c r="C1150">
        <f>VLOOKUP(A1150,KBSTAR3년국고채!A:G,6,FALSE)</f>
        <v>103194.289063</v>
      </c>
      <c r="D1150">
        <f>VLOOKUP(A1150,TIGER원유선물enhenced!A:G,6,FALSE)</f>
        <v>4200</v>
      </c>
      <c r="E1150">
        <v>4246972</v>
      </c>
      <c r="F1150">
        <f>VLOOKUP(A1150,KBSTAR3년국고채!A:G,7,FALSE)</f>
        <v>1711</v>
      </c>
      <c r="G1150">
        <f>VLOOKUP(A1150,TIGER원유선물enhenced!A:G,7,FALSE)</f>
        <v>1319562</v>
      </c>
    </row>
    <row r="1151" spans="1:7" x14ac:dyDescent="0.3">
      <c r="A1151" s="1">
        <v>42241</v>
      </c>
      <c r="B1151">
        <v>23733.519531000002</v>
      </c>
      <c r="C1151">
        <f>VLOOKUP(A1151,KBSTAR3년국고채!A:G,6,FALSE)</f>
        <v>103212.25</v>
      </c>
      <c r="D1151">
        <f>VLOOKUP(A1151,TIGER원유선물enhenced!A:G,6,FALSE)</f>
        <v>4175</v>
      </c>
      <c r="E1151">
        <v>7419941</v>
      </c>
      <c r="F1151">
        <f>VLOOKUP(A1151,KBSTAR3년국고채!A:G,7,FALSE)</f>
        <v>3055</v>
      </c>
      <c r="G1151">
        <f>VLOOKUP(A1151,TIGER원유선물enhenced!A:G,7,FALSE)</f>
        <v>1037346</v>
      </c>
    </row>
    <row r="1152" spans="1:7" x14ac:dyDescent="0.3">
      <c r="A1152" s="1">
        <v>42242</v>
      </c>
      <c r="B1152">
        <v>23855.140625</v>
      </c>
      <c r="C1152">
        <f>VLOOKUP(A1152,KBSTAR3년국고채!A:G,6,FALSE)</f>
        <v>103202.789063</v>
      </c>
      <c r="D1152">
        <f>VLOOKUP(A1152,TIGER원유선물enhenced!A:G,6,FALSE)</f>
        <v>4235</v>
      </c>
      <c r="E1152">
        <v>5465431</v>
      </c>
      <c r="F1152">
        <f>VLOOKUP(A1152,KBSTAR3년국고채!A:G,7,FALSE)</f>
        <v>744</v>
      </c>
      <c r="G1152">
        <f>VLOOKUP(A1152,TIGER원유선물enhenced!A:G,7,FALSE)</f>
        <v>474035</v>
      </c>
    </row>
    <row r="1153" spans="1:7" x14ac:dyDescent="0.3">
      <c r="A1153" s="1">
        <v>42243</v>
      </c>
      <c r="B1153">
        <v>23972.251952999999</v>
      </c>
      <c r="C1153">
        <f>VLOOKUP(A1153,KBSTAR3년국고채!A:G,6,FALSE)</f>
        <v>103170.671875</v>
      </c>
      <c r="D1153">
        <f>VLOOKUP(A1153,TIGER원유선물enhenced!A:G,6,FALSE)</f>
        <v>4290</v>
      </c>
      <c r="E1153">
        <v>2932208</v>
      </c>
      <c r="F1153">
        <f>VLOOKUP(A1153,KBSTAR3년국고채!A:G,7,FALSE)</f>
        <v>4</v>
      </c>
      <c r="G1153">
        <f>VLOOKUP(A1153,TIGER원유선물enhenced!A:G,7,FALSE)</f>
        <v>362546</v>
      </c>
    </row>
    <row r="1154" spans="1:7" x14ac:dyDescent="0.3">
      <c r="A1154" s="1">
        <v>42244</v>
      </c>
      <c r="B1154">
        <v>24440.710938</v>
      </c>
      <c r="C1154">
        <f>VLOOKUP(A1154,KBSTAR3년국고채!A:G,6,FALSE)</f>
        <v>103175.421875</v>
      </c>
      <c r="D1154">
        <f>VLOOKUP(A1154,TIGER원유선물enhenced!A:G,6,FALSE)</f>
        <v>4635</v>
      </c>
      <c r="E1154">
        <v>4360095</v>
      </c>
      <c r="F1154">
        <f>VLOOKUP(A1154,KBSTAR3년국고채!A:G,7,FALSE)</f>
        <v>1837</v>
      </c>
      <c r="G1154">
        <f>VLOOKUP(A1154,TIGER원유선물enhenced!A:G,7,FALSE)</f>
        <v>872021</v>
      </c>
    </row>
    <row r="1155" spans="1:7" x14ac:dyDescent="0.3">
      <c r="A1155" s="1">
        <v>42247</v>
      </c>
      <c r="B1155">
        <v>24355.119140999999</v>
      </c>
      <c r="C1155">
        <f>VLOOKUP(A1155,KBSTAR3년국고채!A:G,6,FALSE)</f>
        <v>103124.375</v>
      </c>
      <c r="D1155">
        <f>VLOOKUP(A1155,TIGER원유선물enhenced!A:G,6,FALSE)</f>
        <v>4610</v>
      </c>
      <c r="E1155">
        <v>7887472</v>
      </c>
      <c r="F1155">
        <f>VLOOKUP(A1155,KBSTAR3년국고채!A:G,7,FALSE)</f>
        <v>107</v>
      </c>
      <c r="G1155">
        <f>VLOOKUP(A1155,TIGER원유선물enhenced!A:G,7,FALSE)</f>
        <v>575256</v>
      </c>
    </row>
    <row r="1156" spans="1:7" x14ac:dyDescent="0.3">
      <c r="A1156" s="1">
        <v>42248</v>
      </c>
      <c r="B1156">
        <v>24206.478515999999</v>
      </c>
      <c r="C1156">
        <f>VLOOKUP(A1156,KBSTAR3년국고채!A:G,6,FALSE)</f>
        <v>103133.828125</v>
      </c>
      <c r="D1156">
        <f>VLOOKUP(A1156,TIGER원유선물enhenced!A:G,6,FALSE)</f>
        <v>4825</v>
      </c>
      <c r="E1156">
        <v>5109072</v>
      </c>
      <c r="F1156">
        <f>VLOOKUP(A1156,KBSTAR3년국고채!A:G,7,FALSE)</f>
        <v>2</v>
      </c>
      <c r="G1156">
        <f>VLOOKUP(A1156,TIGER원유선물enhenced!A:G,7,FALSE)</f>
        <v>1489942</v>
      </c>
    </row>
    <row r="1157" spans="1:7" x14ac:dyDescent="0.3">
      <c r="A1157" s="1">
        <v>42249</v>
      </c>
      <c r="B1157">
        <v>24219.992188</v>
      </c>
      <c r="C1157">
        <f>VLOOKUP(A1157,KBSTAR3년국고채!A:G,6,FALSE)</f>
        <v>103245.328125</v>
      </c>
      <c r="D1157">
        <f>VLOOKUP(A1157,TIGER원유선물enhenced!A:G,6,FALSE)</f>
        <v>4580</v>
      </c>
      <c r="E1157">
        <v>4446723</v>
      </c>
      <c r="F1157">
        <f>VLOOKUP(A1157,KBSTAR3년국고채!A:G,7,FALSE)</f>
        <v>28</v>
      </c>
      <c r="G1157">
        <f>VLOOKUP(A1157,TIGER원유선물enhenced!A:G,7,FALSE)</f>
        <v>660724</v>
      </c>
    </row>
    <row r="1158" spans="1:7" x14ac:dyDescent="0.3">
      <c r="A1158" s="1">
        <v>42250</v>
      </c>
      <c r="B1158">
        <v>23963.246093999998</v>
      </c>
      <c r="C1158">
        <f>VLOOKUP(A1158,KBSTAR3년국고채!A:G,6,FALSE)</f>
        <v>103291.601563</v>
      </c>
      <c r="D1158">
        <f>VLOOKUP(A1158,TIGER원유선물enhenced!A:G,6,FALSE)</f>
        <v>4675</v>
      </c>
      <c r="E1158">
        <v>3922237</v>
      </c>
      <c r="F1158">
        <f>VLOOKUP(A1158,KBSTAR3년국고채!A:G,7,FALSE)</f>
        <v>706</v>
      </c>
      <c r="G1158">
        <f>VLOOKUP(A1158,TIGER원유선물enhenced!A:G,7,FALSE)</f>
        <v>382238</v>
      </c>
    </row>
    <row r="1159" spans="1:7" x14ac:dyDescent="0.3">
      <c r="A1159" s="1">
        <v>42251</v>
      </c>
      <c r="B1159">
        <v>23873.158202999999</v>
      </c>
      <c r="C1159">
        <f>VLOOKUP(A1159,KBSTAR3년국고채!A:G,6,FALSE)</f>
        <v>103388.929688</v>
      </c>
      <c r="D1159">
        <f>VLOOKUP(A1159,TIGER원유선물enhenced!A:G,6,FALSE)</f>
        <v>4700</v>
      </c>
      <c r="E1159">
        <v>4887591</v>
      </c>
      <c r="F1159">
        <f>VLOOKUP(A1159,KBSTAR3년국고채!A:G,7,FALSE)</f>
        <v>118</v>
      </c>
      <c r="G1159">
        <f>VLOOKUP(A1159,TIGER원유선물enhenced!A:G,7,FALSE)</f>
        <v>272669</v>
      </c>
    </row>
    <row r="1160" spans="1:7" x14ac:dyDescent="0.3">
      <c r="A1160" s="1">
        <v>42254</v>
      </c>
      <c r="B1160">
        <v>24084.861327999999</v>
      </c>
      <c r="C1160">
        <f>VLOOKUP(A1160,KBSTAR3년국고채!A:G,6,FALSE)</f>
        <v>103723.46875</v>
      </c>
      <c r="D1160">
        <f>VLOOKUP(A1160,TIGER원유선물enhenced!A:G,6,FALSE)</f>
        <v>4660</v>
      </c>
      <c r="E1160">
        <v>5227910</v>
      </c>
      <c r="F1160">
        <f>VLOOKUP(A1160,KBSTAR3년국고채!A:G,7,FALSE)</f>
        <v>598</v>
      </c>
      <c r="G1160">
        <f>VLOOKUP(A1160,TIGER원유선물enhenced!A:G,7,FALSE)</f>
        <v>155764</v>
      </c>
    </row>
    <row r="1161" spans="1:7" x14ac:dyDescent="0.3">
      <c r="A1161" s="1">
        <v>42255</v>
      </c>
      <c r="B1161">
        <v>23949.732422000001</v>
      </c>
      <c r="C1161">
        <f>VLOOKUP(A1161,KBSTAR3년국고채!A:G,6,FALSE)</f>
        <v>103346.28125</v>
      </c>
      <c r="D1161">
        <f>VLOOKUP(A1161,TIGER원유선물enhenced!A:G,6,FALSE)</f>
        <v>4600</v>
      </c>
      <c r="E1161">
        <v>6956349</v>
      </c>
      <c r="F1161">
        <f>VLOOKUP(A1161,KBSTAR3년국고채!A:G,7,FALSE)</f>
        <v>488</v>
      </c>
      <c r="G1161">
        <f>VLOOKUP(A1161,TIGER원유선물enhenced!A:G,7,FALSE)</f>
        <v>309694</v>
      </c>
    </row>
    <row r="1162" spans="1:7" x14ac:dyDescent="0.3">
      <c r="A1162" s="1">
        <v>42256</v>
      </c>
      <c r="B1162">
        <v>24071.349609000001</v>
      </c>
      <c r="C1162">
        <f>VLOOKUP(A1162,KBSTAR3년국고채!A:G,6,FALSE)</f>
        <v>103336.796875</v>
      </c>
      <c r="D1162">
        <f>VLOOKUP(A1162,TIGER원유선물enhenced!A:G,6,FALSE)</f>
        <v>4735</v>
      </c>
      <c r="E1162">
        <v>5197403</v>
      </c>
      <c r="F1162">
        <f>VLOOKUP(A1162,KBSTAR3년국고채!A:G,7,FALSE)</f>
        <v>30565</v>
      </c>
      <c r="G1162">
        <f>VLOOKUP(A1162,TIGER원유선물enhenced!A:G,7,FALSE)</f>
        <v>296239</v>
      </c>
    </row>
    <row r="1163" spans="1:7" x14ac:dyDescent="0.3">
      <c r="A1163" s="1">
        <v>42257</v>
      </c>
      <c r="B1163">
        <v>23823.611327999999</v>
      </c>
      <c r="C1163">
        <f>VLOOKUP(A1163,KBSTAR3년국고채!A:G,6,FALSE)</f>
        <v>103424.9375</v>
      </c>
      <c r="D1163">
        <f>VLOOKUP(A1163,TIGER원유선물enhenced!A:G,6,FALSE)</f>
        <v>4580</v>
      </c>
      <c r="E1163">
        <v>3519334</v>
      </c>
      <c r="F1163">
        <f>VLOOKUP(A1163,KBSTAR3년국고채!A:G,7,FALSE)</f>
        <v>12</v>
      </c>
      <c r="G1163">
        <f>VLOOKUP(A1163,TIGER원유선물enhenced!A:G,7,FALSE)</f>
        <v>812439</v>
      </c>
    </row>
    <row r="1164" spans="1:7" x14ac:dyDescent="0.3">
      <c r="A1164" s="1">
        <v>42258</v>
      </c>
      <c r="B1164">
        <v>23652.443359000001</v>
      </c>
      <c r="C1164">
        <f>VLOOKUP(A1164,KBSTAR3년국고채!A:G,6,FALSE)</f>
        <v>103420.210938</v>
      </c>
      <c r="D1164">
        <f>VLOOKUP(A1164,TIGER원유선물enhenced!A:G,6,FALSE)</f>
        <v>4635</v>
      </c>
      <c r="E1164">
        <v>5089460</v>
      </c>
      <c r="F1164">
        <f>VLOOKUP(A1164,KBSTAR3년국고채!A:G,7,FALSE)</f>
        <v>1</v>
      </c>
      <c r="G1164">
        <f>VLOOKUP(A1164,TIGER원유선물enhenced!A:G,7,FALSE)</f>
        <v>377444</v>
      </c>
    </row>
    <row r="1165" spans="1:7" x14ac:dyDescent="0.3">
      <c r="A1165" s="1">
        <v>42261</v>
      </c>
      <c r="B1165">
        <v>23692.980468999998</v>
      </c>
      <c r="C1165">
        <f>VLOOKUP(A1165,KBSTAR3년국고채!A:G,6,FALSE)</f>
        <v>103402.1875</v>
      </c>
      <c r="D1165">
        <f>VLOOKUP(A1165,TIGER원유선물enhenced!A:G,6,FALSE)</f>
        <v>4595</v>
      </c>
      <c r="E1165">
        <v>5187568</v>
      </c>
      <c r="F1165">
        <f>VLOOKUP(A1165,KBSTAR3년국고채!A:G,7,FALSE)</f>
        <v>13</v>
      </c>
      <c r="G1165">
        <f>VLOOKUP(A1165,TIGER원유선물enhenced!A:G,7,FALSE)</f>
        <v>407025</v>
      </c>
    </row>
    <row r="1166" spans="1:7" x14ac:dyDescent="0.3">
      <c r="A1166" s="1">
        <v>42262</v>
      </c>
      <c r="B1166">
        <v>23787.574218999998</v>
      </c>
      <c r="C1166">
        <f>VLOOKUP(A1166,KBSTAR3년국고채!A:G,6,FALSE)</f>
        <v>103424.9375</v>
      </c>
      <c r="D1166">
        <f>VLOOKUP(A1166,TIGER원유선물enhenced!A:G,6,FALSE)</f>
        <v>4520</v>
      </c>
      <c r="E1166">
        <v>5315357</v>
      </c>
      <c r="F1166">
        <f>VLOOKUP(A1166,KBSTAR3년국고채!A:G,7,FALSE)</f>
        <v>4</v>
      </c>
      <c r="G1166">
        <f>VLOOKUP(A1166,TIGER원유선물enhenced!A:G,7,FALSE)</f>
        <v>284525</v>
      </c>
    </row>
    <row r="1167" spans="1:7" x14ac:dyDescent="0.3">
      <c r="A1167" s="1">
        <v>42263</v>
      </c>
      <c r="B1167">
        <v>23783.070313</v>
      </c>
      <c r="C1167">
        <f>VLOOKUP(A1167,KBSTAR3년국고채!A:G,6,FALSE)</f>
        <v>103373.757813</v>
      </c>
      <c r="D1167">
        <f>VLOOKUP(A1167,TIGER원유선물enhenced!A:G,6,FALSE)</f>
        <v>4575</v>
      </c>
      <c r="E1167">
        <v>8756859</v>
      </c>
      <c r="F1167">
        <f>VLOOKUP(A1167,KBSTAR3년국고채!A:G,7,FALSE)</f>
        <v>311</v>
      </c>
      <c r="G1167">
        <f>VLOOKUP(A1167,TIGER원유선물enhenced!A:G,7,FALSE)</f>
        <v>302877</v>
      </c>
    </row>
    <row r="1168" spans="1:7" x14ac:dyDescent="0.3">
      <c r="A1168" s="1">
        <v>42264</v>
      </c>
      <c r="B1168">
        <v>23900.181640999999</v>
      </c>
      <c r="C1168">
        <f>VLOOKUP(A1168,KBSTAR3년국고채!A:G,6,FALSE)</f>
        <v>103397.46875</v>
      </c>
      <c r="D1168">
        <f>VLOOKUP(A1168,TIGER원유선물enhenced!A:G,6,FALSE)</f>
        <v>4675</v>
      </c>
      <c r="E1168">
        <v>4476118</v>
      </c>
      <c r="F1168">
        <f>VLOOKUP(A1168,KBSTAR3년국고채!A:G,7,FALSE)</f>
        <v>206</v>
      </c>
      <c r="G1168">
        <f>VLOOKUP(A1168,TIGER원유선물enhenced!A:G,7,FALSE)</f>
        <v>427204</v>
      </c>
    </row>
    <row r="1169" spans="1:7" x14ac:dyDescent="0.3">
      <c r="A1169" s="1">
        <v>42265</v>
      </c>
      <c r="B1169">
        <v>23710.998047000001</v>
      </c>
      <c r="C1169">
        <f>VLOOKUP(A1169,KBSTAR3년국고채!A:G,6,FALSE)</f>
        <v>103536.78125</v>
      </c>
      <c r="D1169">
        <f>VLOOKUP(A1169,TIGER원유선물enhenced!A:G,6,FALSE)</f>
        <v>4660</v>
      </c>
      <c r="E1169">
        <v>4323221</v>
      </c>
      <c r="F1169">
        <f>VLOOKUP(A1169,KBSTAR3년국고채!A:G,7,FALSE)</f>
        <v>35</v>
      </c>
      <c r="G1169">
        <f>VLOOKUP(A1169,TIGER원유선물enhenced!A:G,7,FALSE)</f>
        <v>114738</v>
      </c>
    </row>
    <row r="1170" spans="1:7" x14ac:dyDescent="0.3">
      <c r="A1170" s="1">
        <v>42268</v>
      </c>
      <c r="B1170">
        <v>23494.792968999998</v>
      </c>
      <c r="C1170">
        <f>VLOOKUP(A1170,KBSTAR3년국고채!A:G,6,FALSE)</f>
        <v>103639.132813</v>
      </c>
      <c r="D1170">
        <f>VLOOKUP(A1170,TIGER원유선물enhenced!A:G,6,FALSE)</f>
        <v>4570</v>
      </c>
      <c r="E1170">
        <v>8932355</v>
      </c>
      <c r="F1170">
        <f>VLOOKUP(A1170,KBSTAR3년국고채!A:G,7,FALSE)</f>
        <v>26</v>
      </c>
      <c r="G1170">
        <f>VLOOKUP(A1170,TIGER원유선물enhenced!A:G,7,FALSE)</f>
        <v>361805</v>
      </c>
    </row>
    <row r="1171" spans="1:7" x14ac:dyDescent="0.3">
      <c r="A1171" s="1">
        <v>42269</v>
      </c>
      <c r="B1171">
        <v>23238.037109000001</v>
      </c>
      <c r="C1171">
        <f>VLOOKUP(A1171,KBSTAR3년국고채!A:G,6,FALSE)</f>
        <v>103602.171875</v>
      </c>
      <c r="D1171">
        <f>VLOOKUP(A1171,TIGER원유선물enhenced!A:G,6,FALSE)</f>
        <v>4610</v>
      </c>
      <c r="E1171">
        <v>10977226</v>
      </c>
      <c r="F1171">
        <f>VLOOKUP(A1171,KBSTAR3년국고채!A:G,7,FALSE)</f>
        <v>31341</v>
      </c>
      <c r="G1171">
        <f>VLOOKUP(A1171,TIGER원유선물enhenced!A:G,7,FALSE)</f>
        <v>281889</v>
      </c>
    </row>
    <row r="1172" spans="1:7" x14ac:dyDescent="0.3">
      <c r="A1172" s="1">
        <v>42270</v>
      </c>
      <c r="B1172">
        <v>23202.009765999999</v>
      </c>
      <c r="C1172">
        <f>VLOOKUP(A1172,KBSTAR3년국고채!A:G,6,FALSE)</f>
        <v>103629.648438</v>
      </c>
      <c r="D1172">
        <f>VLOOKUP(A1172,TIGER원유선물enhenced!A:G,6,FALSE)</f>
        <v>4615</v>
      </c>
      <c r="E1172">
        <v>11270694</v>
      </c>
      <c r="F1172">
        <f>VLOOKUP(A1172,KBSTAR3년국고채!A:G,7,FALSE)</f>
        <v>160</v>
      </c>
      <c r="G1172">
        <f>VLOOKUP(A1172,TIGER원유선물enhenced!A:G,7,FALSE)</f>
        <v>341396</v>
      </c>
    </row>
    <row r="1173" spans="1:7" x14ac:dyDescent="0.3">
      <c r="A1173" s="1">
        <v>42271</v>
      </c>
      <c r="B1173">
        <v>23400.199218999998</v>
      </c>
      <c r="C1173">
        <f>VLOOKUP(A1173,KBSTAR3년국고채!A:G,6,FALSE)</f>
        <v>103634.398438</v>
      </c>
      <c r="D1173">
        <f>VLOOKUP(A1173,TIGER원유선물enhenced!A:G,6,FALSE)</f>
        <v>4605</v>
      </c>
      <c r="E1173">
        <v>4852979</v>
      </c>
      <c r="F1173">
        <f>VLOOKUP(A1173,KBSTAR3년국고채!A:G,7,FALSE)</f>
        <v>706</v>
      </c>
      <c r="G1173">
        <f>VLOOKUP(A1173,TIGER원유선물enhenced!A:G,7,FALSE)</f>
        <v>194845</v>
      </c>
    </row>
    <row r="1174" spans="1:7" x14ac:dyDescent="0.3">
      <c r="A1174" s="1">
        <v>42272</v>
      </c>
      <c r="B1174">
        <v>23503.796875</v>
      </c>
      <c r="C1174">
        <f>VLOOKUP(A1174,KBSTAR3년국고채!A:G,6,FALSE)</f>
        <v>103634.398438</v>
      </c>
      <c r="D1174">
        <f>VLOOKUP(A1174,TIGER원유선물enhenced!A:G,6,FALSE)</f>
        <v>4625</v>
      </c>
      <c r="E1174">
        <v>5442148</v>
      </c>
      <c r="F1174">
        <f>VLOOKUP(A1174,KBSTAR3년국고채!A:G,7,FALSE)</f>
        <v>13</v>
      </c>
      <c r="G1174">
        <f>VLOOKUP(A1174,TIGER원유선물enhenced!A:G,7,FALSE)</f>
        <v>79902</v>
      </c>
    </row>
    <row r="1175" spans="1:7" x14ac:dyDescent="0.3">
      <c r="A1175" s="1">
        <v>42277</v>
      </c>
      <c r="B1175">
        <v>23458.755859000001</v>
      </c>
      <c r="C1175">
        <f>VLOOKUP(A1175,KBSTAR3년국고채!A:G,6,FALSE)</f>
        <v>103802.148438</v>
      </c>
      <c r="D1175">
        <f>VLOOKUP(A1175,TIGER원유선물enhenced!A:G,6,FALSE)</f>
        <v>4535</v>
      </c>
      <c r="E1175">
        <v>4094564</v>
      </c>
      <c r="F1175">
        <f>VLOOKUP(A1175,KBSTAR3년국고채!A:G,7,FALSE)</f>
        <v>736</v>
      </c>
      <c r="G1175">
        <f>VLOOKUP(A1175,TIGER원유선물enhenced!A:G,7,FALSE)</f>
        <v>317694</v>
      </c>
    </row>
    <row r="1176" spans="1:7" x14ac:dyDescent="0.3">
      <c r="A1176" s="1">
        <v>42278</v>
      </c>
      <c r="B1176">
        <v>23413.708984000001</v>
      </c>
      <c r="C1176">
        <f>VLOOKUP(A1176,KBSTAR3년국고채!A:G,6,FALSE)</f>
        <v>103719.671875</v>
      </c>
      <c r="D1176">
        <f>VLOOKUP(A1176,TIGER원유선물enhenced!A:G,6,FALSE)</f>
        <v>4600</v>
      </c>
      <c r="E1176">
        <v>7385102</v>
      </c>
      <c r="F1176">
        <f>VLOOKUP(A1176,KBSTAR3년국고채!A:G,7,FALSE)</f>
        <v>0</v>
      </c>
      <c r="G1176">
        <f>VLOOKUP(A1176,TIGER원유선물enhenced!A:G,7,FALSE)</f>
        <v>216944</v>
      </c>
    </row>
    <row r="1177" spans="1:7" x14ac:dyDescent="0.3">
      <c r="A1177" s="1">
        <v>42279</v>
      </c>
      <c r="B1177">
        <v>23355.15625</v>
      </c>
      <c r="C1177">
        <f>VLOOKUP(A1177,KBSTAR3년국고채!A:G,6,FALSE)</f>
        <v>103760.445313</v>
      </c>
      <c r="D1177">
        <f>VLOOKUP(A1177,TIGER원유선물enhenced!A:G,6,FALSE)</f>
        <v>4550</v>
      </c>
      <c r="E1177">
        <v>7814713</v>
      </c>
      <c r="F1177">
        <f>VLOOKUP(A1177,KBSTAR3년국고채!A:G,7,FALSE)</f>
        <v>1</v>
      </c>
      <c r="G1177">
        <f>VLOOKUP(A1177,TIGER원유선물enhenced!A:G,7,FALSE)</f>
        <v>269577</v>
      </c>
    </row>
    <row r="1178" spans="1:7" x14ac:dyDescent="0.3">
      <c r="A1178" s="1">
        <v>42282</v>
      </c>
      <c r="B1178">
        <v>23156.966797000001</v>
      </c>
      <c r="C1178">
        <f>VLOOKUP(A1178,KBSTAR3년국고채!A:G,6,FALSE)</f>
        <v>103839.101563</v>
      </c>
      <c r="D1178">
        <f>VLOOKUP(A1178,TIGER원유선물enhenced!A:G,6,FALSE)</f>
        <v>4570</v>
      </c>
      <c r="E1178">
        <v>9688238</v>
      </c>
      <c r="F1178">
        <f>VLOOKUP(A1178,KBSTAR3년국고채!A:G,7,FALSE)</f>
        <v>69</v>
      </c>
      <c r="G1178">
        <f>VLOOKUP(A1178,TIGER원유선물enhenced!A:G,7,FALSE)</f>
        <v>234276</v>
      </c>
    </row>
    <row r="1179" spans="1:7" x14ac:dyDescent="0.3">
      <c r="A1179" s="1">
        <v>42283</v>
      </c>
      <c r="B1179">
        <v>23129.933593999998</v>
      </c>
      <c r="C1179">
        <f>VLOOKUP(A1179,KBSTAR3년국고채!A:G,6,FALSE)</f>
        <v>103821.101563</v>
      </c>
      <c r="D1179">
        <f>VLOOKUP(A1179,TIGER원유선물enhenced!A:G,6,FALSE)</f>
        <v>4640</v>
      </c>
      <c r="E1179">
        <v>7016230</v>
      </c>
      <c r="F1179">
        <f>VLOOKUP(A1179,KBSTAR3년국고채!A:G,7,FALSE)</f>
        <v>457</v>
      </c>
      <c r="G1179">
        <f>VLOOKUP(A1179,TIGER원유선물enhenced!A:G,7,FALSE)</f>
        <v>405830</v>
      </c>
    </row>
    <row r="1180" spans="1:7" x14ac:dyDescent="0.3">
      <c r="A1180" s="1">
        <v>42284</v>
      </c>
      <c r="B1180">
        <v>23125.435547000001</v>
      </c>
      <c r="C1180">
        <f>VLOOKUP(A1180,KBSTAR3년국고채!A:G,6,FALSE)</f>
        <v>103746.210938</v>
      </c>
      <c r="D1180">
        <f>VLOOKUP(A1180,TIGER원유선물enhenced!A:G,6,FALSE)</f>
        <v>4820</v>
      </c>
      <c r="E1180">
        <v>5756736</v>
      </c>
      <c r="F1180">
        <f>VLOOKUP(A1180,KBSTAR3년국고채!A:G,7,FALSE)</f>
        <v>1052</v>
      </c>
      <c r="G1180">
        <f>VLOOKUP(A1180,TIGER원유선물enhenced!A:G,7,FALSE)</f>
        <v>910925</v>
      </c>
    </row>
    <row r="1181" spans="1:7" x14ac:dyDescent="0.3">
      <c r="A1181" s="1">
        <v>42285</v>
      </c>
      <c r="B1181">
        <v>23373.175781000002</v>
      </c>
      <c r="C1181">
        <f>VLOOKUP(A1181,KBSTAR3년국고채!A:G,6,FALSE)</f>
        <v>103723.46875</v>
      </c>
      <c r="D1181">
        <f>VLOOKUP(A1181,TIGER원유선물enhenced!A:G,6,FALSE)</f>
        <v>4755</v>
      </c>
      <c r="E1181">
        <v>4378934</v>
      </c>
      <c r="F1181">
        <f>VLOOKUP(A1181,KBSTAR3년국고채!A:G,7,FALSE)</f>
        <v>207</v>
      </c>
      <c r="G1181">
        <f>VLOOKUP(A1181,TIGER원유선물enhenced!A:G,7,FALSE)</f>
        <v>279275</v>
      </c>
    </row>
    <row r="1182" spans="1:7" x14ac:dyDescent="0.3">
      <c r="A1182" s="1">
        <v>42289</v>
      </c>
      <c r="B1182">
        <v>23332.632813</v>
      </c>
      <c r="C1182">
        <f>VLOOKUP(A1182,KBSTAR3년국고채!A:G,6,FALSE)</f>
        <v>103667.554688</v>
      </c>
      <c r="D1182">
        <f>VLOOKUP(A1182,TIGER원유선물enhenced!A:G,6,FALSE)</f>
        <v>4860</v>
      </c>
      <c r="E1182">
        <v>4843720</v>
      </c>
      <c r="F1182">
        <f>VLOOKUP(A1182,KBSTAR3년국고채!A:G,7,FALSE)</f>
        <v>95</v>
      </c>
      <c r="G1182">
        <f>VLOOKUP(A1182,TIGER원유선물enhenced!A:G,7,FALSE)</f>
        <v>522648</v>
      </c>
    </row>
    <row r="1183" spans="1:7" x14ac:dyDescent="0.3">
      <c r="A1183" s="1">
        <v>42290</v>
      </c>
      <c r="B1183">
        <v>23796.585938</v>
      </c>
      <c r="C1183">
        <f>VLOOKUP(A1183,KBSTAR3년국고채!A:G,6,FALSE)</f>
        <v>103653.351563</v>
      </c>
      <c r="D1183">
        <f>VLOOKUP(A1183,TIGER원유선물enhenced!A:G,6,FALSE)</f>
        <v>4725</v>
      </c>
      <c r="E1183">
        <v>5318466</v>
      </c>
      <c r="F1183">
        <f>VLOOKUP(A1183,KBSTAR3년국고채!A:G,7,FALSE)</f>
        <v>1029</v>
      </c>
      <c r="G1183">
        <f>VLOOKUP(A1183,TIGER원유선물enhenced!A:G,7,FALSE)</f>
        <v>425522</v>
      </c>
    </row>
    <row r="1184" spans="1:7" x14ac:dyDescent="0.3">
      <c r="A1184" s="1">
        <v>42291</v>
      </c>
      <c r="B1184">
        <v>23873.158202999999</v>
      </c>
      <c r="C1184">
        <f>VLOOKUP(A1184,KBSTAR3년국고채!A:G,6,FALSE)</f>
        <v>103653.351563</v>
      </c>
      <c r="D1184">
        <f>VLOOKUP(A1184,TIGER원유선물enhenced!A:G,6,FALSE)</f>
        <v>4680</v>
      </c>
      <c r="E1184">
        <v>7163336</v>
      </c>
      <c r="F1184">
        <f>VLOOKUP(A1184,KBSTAR3년국고채!A:G,7,FALSE)</f>
        <v>47</v>
      </c>
      <c r="G1184">
        <f>VLOOKUP(A1184,TIGER원유선물enhenced!A:G,7,FALSE)</f>
        <v>294014</v>
      </c>
    </row>
    <row r="1185" spans="1:7" x14ac:dyDescent="0.3">
      <c r="A1185" s="1">
        <v>42292</v>
      </c>
      <c r="B1185">
        <v>23823.611327999999</v>
      </c>
      <c r="C1185">
        <f>VLOOKUP(A1185,KBSTAR3년국고채!A:G,6,FALSE)</f>
        <v>103727.28125</v>
      </c>
      <c r="D1185">
        <f>VLOOKUP(A1185,TIGER원유선물enhenced!A:G,6,FALSE)</f>
        <v>4695</v>
      </c>
      <c r="E1185">
        <v>3645514</v>
      </c>
      <c r="F1185">
        <f>VLOOKUP(A1185,KBSTAR3년국고채!A:G,7,FALSE)</f>
        <v>1224</v>
      </c>
      <c r="G1185">
        <f>VLOOKUP(A1185,TIGER원유선물enhenced!A:G,7,FALSE)</f>
        <v>222309</v>
      </c>
    </row>
    <row r="1186" spans="1:7" x14ac:dyDescent="0.3">
      <c r="A1186" s="1">
        <v>42293</v>
      </c>
      <c r="B1186">
        <v>23814.599609000001</v>
      </c>
      <c r="C1186">
        <f>VLOOKUP(A1186,KBSTAR3년국고채!A:G,6,FALSE)</f>
        <v>103760.445313</v>
      </c>
      <c r="D1186">
        <f>VLOOKUP(A1186,TIGER원유선물enhenced!A:G,6,FALSE)</f>
        <v>4705</v>
      </c>
      <c r="E1186">
        <v>3914541</v>
      </c>
      <c r="F1186">
        <f>VLOOKUP(A1186,KBSTAR3년국고채!A:G,7,FALSE)</f>
        <v>2</v>
      </c>
      <c r="G1186">
        <f>VLOOKUP(A1186,TIGER원유선물enhenced!A:G,7,FALSE)</f>
        <v>135204</v>
      </c>
    </row>
    <row r="1187" spans="1:7" x14ac:dyDescent="0.3">
      <c r="A1187" s="1">
        <v>42296</v>
      </c>
      <c r="B1187">
        <v>23882.164063</v>
      </c>
      <c r="C1187">
        <f>VLOOKUP(A1187,KBSTAR3년국고채!A:G,6,FALSE)</f>
        <v>103746.210938</v>
      </c>
      <c r="D1187">
        <f>VLOOKUP(A1187,TIGER원유선물enhenced!A:G,6,FALSE)</f>
        <v>4710</v>
      </c>
      <c r="E1187">
        <v>4295582</v>
      </c>
      <c r="F1187">
        <f>VLOOKUP(A1187,KBSTAR3년국고채!A:G,7,FALSE)</f>
        <v>179</v>
      </c>
      <c r="G1187">
        <f>VLOOKUP(A1187,TIGER원유선물enhenced!A:G,7,FALSE)</f>
        <v>162985</v>
      </c>
    </row>
    <row r="1188" spans="1:7" x14ac:dyDescent="0.3">
      <c r="A1188" s="1">
        <v>42297</v>
      </c>
      <c r="B1188">
        <v>24395.664063</v>
      </c>
      <c r="C1188">
        <f>VLOOKUP(A1188,KBSTAR3년국고채!A:G,6,FALSE)</f>
        <v>103709.257813</v>
      </c>
      <c r="D1188">
        <f>VLOOKUP(A1188,TIGER원유선물enhenced!A:G,6,FALSE)</f>
        <v>4635</v>
      </c>
      <c r="E1188">
        <v>7311659</v>
      </c>
      <c r="F1188">
        <f>VLOOKUP(A1188,KBSTAR3년국고채!A:G,7,FALSE)</f>
        <v>1638</v>
      </c>
      <c r="G1188">
        <f>VLOOKUP(A1188,TIGER원유선물enhenced!A:G,7,FALSE)</f>
        <v>309430</v>
      </c>
    </row>
    <row r="1189" spans="1:7" x14ac:dyDescent="0.3">
      <c r="A1189" s="1">
        <v>42298</v>
      </c>
      <c r="B1189">
        <v>24283.052734000001</v>
      </c>
      <c r="C1189">
        <f>VLOOKUP(A1189,KBSTAR3년국고채!A:G,6,FALSE)</f>
        <v>103667.554688</v>
      </c>
      <c r="D1189">
        <f>VLOOKUP(A1189,TIGER원유선물enhenced!A:G,6,FALSE)</f>
        <v>4640</v>
      </c>
      <c r="E1189">
        <v>11334140</v>
      </c>
      <c r="F1189">
        <f>VLOOKUP(A1189,KBSTAR3년국고채!A:G,7,FALSE)</f>
        <v>76</v>
      </c>
      <c r="G1189">
        <f>VLOOKUP(A1189,TIGER원유선물enhenced!A:G,7,FALSE)</f>
        <v>222322</v>
      </c>
    </row>
    <row r="1190" spans="1:7" x14ac:dyDescent="0.3">
      <c r="A1190" s="1">
        <v>42299</v>
      </c>
      <c r="B1190">
        <v>24319.089843999998</v>
      </c>
      <c r="C1190">
        <f>VLOOKUP(A1190,KBSTAR3년국고채!A:G,6,FALSE)</f>
        <v>103667.554688</v>
      </c>
      <c r="D1190">
        <f>VLOOKUP(A1190,TIGER원유선물enhenced!A:G,6,FALSE)</f>
        <v>4590</v>
      </c>
      <c r="E1190">
        <v>5682482</v>
      </c>
      <c r="F1190">
        <f>VLOOKUP(A1190,KBSTAR3년국고채!A:G,7,FALSE)</f>
        <v>3056</v>
      </c>
      <c r="G1190">
        <f>VLOOKUP(A1190,TIGER원유선물enhenced!A:G,7,FALSE)</f>
        <v>280474</v>
      </c>
    </row>
    <row r="1191" spans="1:7" x14ac:dyDescent="0.3">
      <c r="A1191" s="1">
        <v>42300</v>
      </c>
      <c r="B1191">
        <v>24224.5</v>
      </c>
      <c r="C1191">
        <f>VLOOKUP(A1191,KBSTAR3년국고채!A:G,6,FALSE)</f>
        <v>103685.554688</v>
      </c>
      <c r="D1191">
        <f>VLOOKUP(A1191,TIGER원유선물enhenced!A:G,6,FALSE)</f>
        <v>4630</v>
      </c>
      <c r="E1191">
        <v>3493829</v>
      </c>
      <c r="F1191">
        <f>VLOOKUP(A1191,KBSTAR3년국고채!A:G,7,FALSE)</f>
        <v>3111</v>
      </c>
      <c r="G1191">
        <f>VLOOKUP(A1191,TIGER원유선물enhenced!A:G,7,FALSE)</f>
        <v>109450</v>
      </c>
    </row>
    <row r="1192" spans="1:7" x14ac:dyDescent="0.3">
      <c r="A1192" s="1">
        <v>42303</v>
      </c>
      <c r="B1192">
        <v>24116.392577999999</v>
      </c>
      <c r="C1192">
        <f>VLOOKUP(A1192,KBSTAR3년국고채!A:G,6,FALSE)</f>
        <v>103713.992188</v>
      </c>
      <c r="D1192">
        <f>VLOOKUP(A1192,TIGER원유선물enhenced!A:G,6,FALSE)</f>
        <v>4575</v>
      </c>
      <c r="E1192">
        <v>4684503</v>
      </c>
      <c r="F1192">
        <f>VLOOKUP(A1192,KBSTAR3년국고채!A:G,7,FALSE)</f>
        <v>3118</v>
      </c>
      <c r="G1192">
        <f>VLOOKUP(A1192,TIGER원유선물enhenced!A:G,7,FALSE)</f>
        <v>519266</v>
      </c>
    </row>
    <row r="1193" spans="1:7" x14ac:dyDescent="0.3">
      <c r="A1193" s="1">
        <v>42304</v>
      </c>
      <c r="B1193">
        <v>24138.914063</v>
      </c>
      <c r="C1193">
        <f>VLOOKUP(A1193,KBSTAR3년국고채!A:G,6,FALSE)</f>
        <v>103746.210938</v>
      </c>
      <c r="D1193">
        <f>VLOOKUP(A1193,TIGER원유선물enhenced!A:G,6,FALSE)</f>
        <v>4505</v>
      </c>
      <c r="E1193">
        <v>4153759</v>
      </c>
      <c r="F1193">
        <f>VLOOKUP(A1193,KBSTAR3년국고채!A:G,7,FALSE)</f>
        <v>2</v>
      </c>
      <c r="G1193">
        <f>VLOOKUP(A1193,TIGER원유선물enhenced!A:G,7,FALSE)</f>
        <v>828878</v>
      </c>
    </row>
    <row r="1194" spans="1:7" x14ac:dyDescent="0.3">
      <c r="A1194" s="1">
        <v>42305</v>
      </c>
      <c r="B1194">
        <v>24377.646484000001</v>
      </c>
      <c r="C1194">
        <f>VLOOKUP(A1194,KBSTAR3년국고채!A:G,6,FALSE)</f>
        <v>103858.046875</v>
      </c>
      <c r="D1194">
        <f>VLOOKUP(A1194,TIGER원유선물enhenced!A:G,6,FALSE)</f>
        <v>4455</v>
      </c>
      <c r="E1194">
        <v>7621521</v>
      </c>
      <c r="F1194">
        <f>VLOOKUP(A1194,KBSTAR3년국고채!A:G,7,FALSE)</f>
        <v>21</v>
      </c>
      <c r="G1194">
        <f>VLOOKUP(A1194,TIGER원유선물enhenced!A:G,7,FALSE)</f>
        <v>490913</v>
      </c>
    </row>
    <row r="1195" spans="1:7" x14ac:dyDescent="0.3">
      <c r="A1195" s="1">
        <v>42306</v>
      </c>
      <c r="B1195">
        <v>24165.9375</v>
      </c>
      <c r="C1195">
        <f>VLOOKUP(A1195,KBSTAR3년국고채!A:G,6,FALSE)</f>
        <v>103778.4375</v>
      </c>
      <c r="D1195">
        <f>VLOOKUP(A1195,TIGER원유선물enhenced!A:G,6,FALSE)</f>
        <v>4585</v>
      </c>
      <c r="E1195">
        <v>6734242</v>
      </c>
      <c r="F1195">
        <f>VLOOKUP(A1195,KBSTAR3년국고채!A:G,7,FALSE)</f>
        <v>2</v>
      </c>
      <c r="G1195">
        <f>VLOOKUP(A1195,TIGER원유선물enhenced!A:G,7,FALSE)</f>
        <v>537028</v>
      </c>
    </row>
    <row r="1196" spans="1:7" x14ac:dyDescent="0.3">
      <c r="A1196" s="1">
        <v>42307</v>
      </c>
      <c r="B1196">
        <v>24238.005859000001</v>
      </c>
      <c r="C1196">
        <f>VLOOKUP(A1196,KBSTAR3년국고채!A:G,6,FALSE)</f>
        <v>103718.734375</v>
      </c>
      <c r="D1196">
        <f>VLOOKUP(A1196,TIGER원유선물enhenced!A:G,6,FALSE)</f>
        <v>4605</v>
      </c>
      <c r="E1196">
        <v>4371256</v>
      </c>
      <c r="F1196">
        <f>VLOOKUP(A1196,KBSTAR3년국고채!A:G,7,FALSE)</f>
        <v>106</v>
      </c>
      <c r="G1196">
        <f>VLOOKUP(A1196,TIGER원유선물enhenced!A:G,7,FALSE)</f>
        <v>252319</v>
      </c>
    </row>
    <row r="1197" spans="1:7" x14ac:dyDescent="0.3">
      <c r="A1197" s="1">
        <v>42310</v>
      </c>
      <c r="B1197">
        <v>24224.5</v>
      </c>
      <c r="C1197">
        <f>VLOOKUP(A1197,KBSTAR3년국고채!A:G,6,FALSE)</f>
        <v>103713.992188</v>
      </c>
      <c r="D1197">
        <f>VLOOKUP(A1197,TIGER원유선물enhenced!A:G,6,FALSE)</f>
        <v>4645</v>
      </c>
      <c r="E1197">
        <v>6907834</v>
      </c>
      <c r="F1197">
        <f>VLOOKUP(A1197,KBSTAR3년국고채!A:G,7,FALSE)</f>
        <v>476</v>
      </c>
      <c r="G1197">
        <f>VLOOKUP(A1197,TIGER원유선물enhenced!A:G,7,FALSE)</f>
        <v>406609</v>
      </c>
    </row>
    <row r="1198" spans="1:7" x14ac:dyDescent="0.3">
      <c r="A1198" s="1">
        <v>42311</v>
      </c>
      <c r="B1198">
        <v>24035.318359000001</v>
      </c>
      <c r="C1198">
        <f>VLOOKUP(A1198,KBSTAR3년국고채!A:G,6,FALSE)</f>
        <v>103671.367188</v>
      </c>
      <c r="D1198">
        <f>VLOOKUP(A1198,TIGER원유선물enhenced!A:G,6,FALSE)</f>
        <v>4645</v>
      </c>
      <c r="E1198">
        <v>6498041</v>
      </c>
      <c r="F1198">
        <f>VLOOKUP(A1198,KBSTAR3년국고채!A:G,7,FALSE)</f>
        <v>412</v>
      </c>
      <c r="G1198">
        <f>VLOOKUP(A1198,TIGER원유선물enhenced!A:G,7,FALSE)</f>
        <v>264401</v>
      </c>
    </row>
    <row r="1199" spans="1:7" x14ac:dyDescent="0.3">
      <c r="A1199" s="1">
        <v>42312</v>
      </c>
      <c r="B1199">
        <v>24021.800781000002</v>
      </c>
      <c r="C1199">
        <f>VLOOKUP(A1199,KBSTAR3년국고채!A:G,6,FALSE)</f>
        <v>103600.265625</v>
      </c>
      <c r="D1199">
        <f>VLOOKUP(A1199,TIGER원유선물enhenced!A:G,6,FALSE)</f>
        <v>4735</v>
      </c>
      <c r="E1199">
        <v>8086091</v>
      </c>
      <c r="F1199">
        <f>VLOOKUP(A1199,KBSTAR3년국고채!A:G,7,FALSE)</f>
        <v>0</v>
      </c>
      <c r="G1199">
        <f>VLOOKUP(A1199,TIGER원유선물enhenced!A:G,7,FALSE)</f>
        <v>624234</v>
      </c>
    </row>
    <row r="1200" spans="1:7" x14ac:dyDescent="0.3">
      <c r="A1200" s="1">
        <v>42313</v>
      </c>
      <c r="B1200">
        <v>23990.269531000002</v>
      </c>
      <c r="C1200">
        <f>VLOOKUP(A1200,KBSTAR3년국고채!A:G,6,FALSE)</f>
        <v>103648.617188</v>
      </c>
      <c r="D1200">
        <f>VLOOKUP(A1200,TIGER원유선물enhenced!A:G,6,FALSE)</f>
        <v>4660</v>
      </c>
      <c r="E1200">
        <v>7406413</v>
      </c>
      <c r="F1200">
        <f>VLOOKUP(A1200,KBSTAR3년국고채!A:G,7,FALSE)</f>
        <v>1</v>
      </c>
      <c r="G1200">
        <f>VLOOKUP(A1200,TIGER원유선물enhenced!A:G,7,FALSE)</f>
        <v>187352</v>
      </c>
    </row>
    <row r="1201" spans="1:7" x14ac:dyDescent="0.3">
      <c r="A1201" s="1">
        <v>42314</v>
      </c>
      <c r="B1201">
        <v>23787.574218999998</v>
      </c>
      <c r="C1201">
        <f>VLOOKUP(A1201,KBSTAR3년국고채!A:G,6,FALSE)</f>
        <v>103532.039063</v>
      </c>
      <c r="D1201">
        <f>VLOOKUP(A1201,TIGER원유선물enhenced!A:G,6,FALSE)</f>
        <v>4645</v>
      </c>
      <c r="E1201">
        <v>5801615</v>
      </c>
      <c r="F1201">
        <f>VLOOKUP(A1201,KBSTAR3년국고채!A:G,7,FALSE)</f>
        <v>9</v>
      </c>
      <c r="G1201">
        <f>VLOOKUP(A1201,TIGER원유선물enhenced!A:G,7,FALSE)</f>
        <v>169412</v>
      </c>
    </row>
    <row r="1202" spans="1:7" x14ac:dyDescent="0.3">
      <c r="A1202" s="1">
        <v>42317</v>
      </c>
      <c r="B1202">
        <v>23877.660156000002</v>
      </c>
      <c r="C1202">
        <f>VLOOKUP(A1202,KBSTAR3년국고채!A:G,6,FALSE)</f>
        <v>103322.59375</v>
      </c>
      <c r="D1202">
        <f>VLOOKUP(A1202,TIGER원유선물enhenced!A:G,6,FALSE)</f>
        <v>4595</v>
      </c>
      <c r="E1202">
        <v>8343482</v>
      </c>
      <c r="F1202">
        <f>VLOOKUP(A1202,KBSTAR3년국고채!A:G,7,FALSE)</f>
        <v>3069</v>
      </c>
      <c r="G1202">
        <f>VLOOKUP(A1202,TIGER원유선물enhenced!A:G,7,FALSE)</f>
        <v>322559</v>
      </c>
    </row>
    <row r="1203" spans="1:7" x14ac:dyDescent="0.3">
      <c r="A1203" s="1">
        <v>42318</v>
      </c>
      <c r="B1203">
        <v>23954.236327999999</v>
      </c>
      <c r="C1203">
        <f>VLOOKUP(A1203,KBSTAR3년국고채!A:G,6,FALSE)</f>
        <v>103322.59375</v>
      </c>
      <c r="D1203">
        <f>VLOOKUP(A1203,TIGER원유선물enhenced!A:G,6,FALSE)</f>
        <v>4565</v>
      </c>
      <c r="E1203">
        <v>11047762</v>
      </c>
      <c r="F1203">
        <f>VLOOKUP(A1203,KBSTAR3년국고채!A:G,7,FALSE)</f>
        <v>1396</v>
      </c>
      <c r="G1203">
        <f>VLOOKUP(A1203,TIGER원유선물enhenced!A:G,7,FALSE)</f>
        <v>231413</v>
      </c>
    </row>
    <row r="1204" spans="1:7" x14ac:dyDescent="0.3">
      <c r="A1204" s="1">
        <v>42319</v>
      </c>
      <c r="B1204">
        <v>23715.501952999999</v>
      </c>
      <c r="C1204">
        <f>VLOOKUP(A1204,KBSTAR3년국고채!A:G,6,FALSE)</f>
        <v>103247.726563</v>
      </c>
      <c r="D1204">
        <f>VLOOKUP(A1204,TIGER원유선물enhenced!A:G,6,FALSE)</f>
        <v>4545</v>
      </c>
      <c r="E1204">
        <v>10276191</v>
      </c>
      <c r="F1204">
        <f>VLOOKUP(A1204,KBSTAR3년국고채!A:G,7,FALSE)</f>
        <v>1767</v>
      </c>
      <c r="G1204">
        <f>VLOOKUP(A1204,TIGER원유선물enhenced!A:G,7,FALSE)</f>
        <v>297725</v>
      </c>
    </row>
    <row r="1205" spans="1:7" x14ac:dyDescent="0.3">
      <c r="A1205" s="1">
        <v>42320</v>
      </c>
      <c r="B1205">
        <v>23508.304688</v>
      </c>
      <c r="C1205">
        <f>VLOOKUP(A1205,KBSTAR3년국고채!A:G,6,FALSE)</f>
        <v>103290.375</v>
      </c>
      <c r="D1205">
        <f>VLOOKUP(A1205,TIGER원유선물enhenced!A:G,6,FALSE)</f>
        <v>4470</v>
      </c>
      <c r="E1205">
        <v>13282944</v>
      </c>
      <c r="F1205">
        <f>VLOOKUP(A1205,KBSTAR3년국고채!A:G,7,FALSE)</f>
        <v>2357</v>
      </c>
      <c r="G1205">
        <f>VLOOKUP(A1205,TIGER원유선물enhenced!A:G,7,FALSE)</f>
        <v>804129</v>
      </c>
    </row>
    <row r="1206" spans="1:7" x14ac:dyDescent="0.3">
      <c r="A1206" s="1">
        <v>42321</v>
      </c>
      <c r="B1206">
        <v>23593.886718999998</v>
      </c>
      <c r="C1206">
        <f>VLOOKUP(A1206,KBSTAR3년국고채!A:G,6,FALSE)</f>
        <v>103327.328125</v>
      </c>
      <c r="D1206">
        <f>VLOOKUP(A1206,TIGER원유선물enhenced!A:G,6,FALSE)</f>
        <v>4380</v>
      </c>
      <c r="E1206">
        <v>7729926</v>
      </c>
      <c r="F1206">
        <f>VLOOKUP(A1206,KBSTAR3년국고채!A:G,7,FALSE)</f>
        <v>572</v>
      </c>
      <c r="G1206">
        <f>VLOOKUP(A1206,TIGER원유선물enhenced!A:G,7,FALSE)</f>
        <v>1452637</v>
      </c>
    </row>
    <row r="1207" spans="1:7" x14ac:dyDescent="0.3">
      <c r="A1207" s="1">
        <v>42324</v>
      </c>
      <c r="B1207">
        <v>23391.189452999999</v>
      </c>
      <c r="C1207">
        <f>VLOOKUP(A1207,KBSTAR3년국고채!A:G,6,FALSE)</f>
        <v>103443.890625</v>
      </c>
      <c r="D1207">
        <f>VLOOKUP(A1207,TIGER원유선물enhenced!A:G,6,FALSE)</f>
        <v>4360</v>
      </c>
      <c r="E1207">
        <v>7134258</v>
      </c>
      <c r="F1207">
        <f>VLOOKUP(A1207,KBSTAR3년국고채!A:G,7,FALSE)</f>
        <v>5</v>
      </c>
      <c r="G1207">
        <f>VLOOKUP(A1207,TIGER원유선물enhenced!A:G,7,FALSE)</f>
        <v>782567</v>
      </c>
    </row>
    <row r="1208" spans="1:7" x14ac:dyDescent="0.3">
      <c r="A1208" s="1">
        <v>42325</v>
      </c>
      <c r="B1208">
        <v>23233.535156000002</v>
      </c>
      <c r="C1208">
        <f>VLOOKUP(A1208,KBSTAR3년국고채!A:G,6,FALSE)</f>
        <v>103424.9375</v>
      </c>
      <c r="D1208">
        <f>VLOOKUP(A1208,TIGER원유선물enhenced!A:G,6,FALSE)</f>
        <v>4375</v>
      </c>
      <c r="E1208">
        <v>13329741</v>
      </c>
      <c r="F1208">
        <f>VLOOKUP(A1208,KBSTAR3년국고채!A:G,7,FALSE)</f>
        <v>181</v>
      </c>
      <c r="G1208">
        <f>VLOOKUP(A1208,TIGER원유선물enhenced!A:G,7,FALSE)</f>
        <v>809954</v>
      </c>
    </row>
    <row r="1209" spans="1:7" x14ac:dyDescent="0.3">
      <c r="A1209" s="1">
        <v>42326</v>
      </c>
      <c r="B1209">
        <v>23183.988281000002</v>
      </c>
      <c r="C1209">
        <f>VLOOKUP(A1209,KBSTAR3년국고채!A:G,6,FALSE)</f>
        <v>103434.421875</v>
      </c>
      <c r="D1209">
        <f>VLOOKUP(A1209,TIGER원유선물enhenced!A:G,6,FALSE)</f>
        <v>4325</v>
      </c>
      <c r="E1209">
        <v>14002949</v>
      </c>
      <c r="F1209">
        <f>VLOOKUP(A1209,KBSTAR3년국고채!A:G,7,FALSE)</f>
        <v>60</v>
      </c>
      <c r="G1209">
        <f>VLOOKUP(A1209,TIGER원유선물enhenced!A:G,7,FALSE)</f>
        <v>630983</v>
      </c>
    </row>
    <row r="1210" spans="1:7" x14ac:dyDescent="0.3">
      <c r="A1210" s="1">
        <v>42327</v>
      </c>
      <c r="B1210">
        <v>23580.371093999998</v>
      </c>
      <c r="C1210">
        <f>VLOOKUP(A1210,KBSTAR3년국고채!A:G,6,FALSE)</f>
        <v>103480.851563</v>
      </c>
      <c r="D1210">
        <f>VLOOKUP(A1210,TIGER원유선물enhenced!A:G,6,FALSE)</f>
        <v>4370</v>
      </c>
      <c r="E1210">
        <v>7590012</v>
      </c>
      <c r="F1210">
        <f>VLOOKUP(A1210,KBSTAR3년국고채!A:G,7,FALSE)</f>
        <v>202</v>
      </c>
      <c r="G1210">
        <f>VLOOKUP(A1210,TIGER원유선물enhenced!A:G,7,FALSE)</f>
        <v>387631</v>
      </c>
    </row>
    <row r="1211" spans="1:7" x14ac:dyDescent="0.3">
      <c r="A1211" s="1">
        <v>42328</v>
      </c>
      <c r="B1211">
        <v>23638.929688</v>
      </c>
      <c r="C1211">
        <f>VLOOKUP(A1211,KBSTAR3년국고채!A:G,6,FALSE)</f>
        <v>103458.109375</v>
      </c>
      <c r="D1211">
        <f>VLOOKUP(A1211,TIGER원유선물enhenced!A:G,6,FALSE)</f>
        <v>4340</v>
      </c>
      <c r="E1211">
        <v>5824009</v>
      </c>
      <c r="F1211">
        <f>VLOOKUP(A1211,KBSTAR3년국고채!A:G,7,FALSE)</f>
        <v>2037</v>
      </c>
      <c r="G1211">
        <f>VLOOKUP(A1211,TIGER원유선물enhenced!A:G,7,FALSE)</f>
        <v>437117</v>
      </c>
    </row>
    <row r="1212" spans="1:7" x14ac:dyDescent="0.3">
      <c r="A1212" s="1">
        <v>42331</v>
      </c>
      <c r="B1212">
        <v>23805.589843999998</v>
      </c>
      <c r="C1212">
        <f>VLOOKUP(A1212,KBSTAR3년국고채!A:G,6,FALSE)</f>
        <v>103448.648438</v>
      </c>
      <c r="D1212">
        <f>VLOOKUP(A1212,TIGER원유선물enhenced!A:G,6,FALSE)</f>
        <v>4280</v>
      </c>
      <c r="E1212">
        <v>5578990</v>
      </c>
      <c r="F1212">
        <f>VLOOKUP(A1212,KBSTAR3년국고채!A:G,7,FALSE)</f>
        <v>6</v>
      </c>
      <c r="G1212">
        <f>VLOOKUP(A1212,TIGER원유선물enhenced!A:G,7,FALSE)</f>
        <v>808264</v>
      </c>
    </row>
    <row r="1213" spans="1:7" x14ac:dyDescent="0.3">
      <c r="A1213" s="1">
        <v>42332</v>
      </c>
      <c r="B1213">
        <v>23832.615234000001</v>
      </c>
      <c r="C1213">
        <f>VLOOKUP(A1213,KBSTAR3년국고채!A:G,6,FALSE)</f>
        <v>103439.15625</v>
      </c>
      <c r="D1213">
        <f>VLOOKUP(A1213,TIGER원유선물enhenced!A:G,6,FALSE)</f>
        <v>4375</v>
      </c>
      <c r="E1213">
        <v>3419090</v>
      </c>
      <c r="F1213">
        <f>VLOOKUP(A1213,KBSTAR3년국고채!A:G,7,FALSE)</f>
        <v>1020</v>
      </c>
      <c r="G1213">
        <f>VLOOKUP(A1213,TIGER원유선물enhenced!A:G,7,FALSE)</f>
        <v>486935</v>
      </c>
    </row>
    <row r="1214" spans="1:7" x14ac:dyDescent="0.3">
      <c r="A1214" s="1">
        <v>42333</v>
      </c>
      <c r="B1214">
        <v>23927.212890999999</v>
      </c>
      <c r="C1214">
        <f>VLOOKUP(A1214,KBSTAR3년국고채!A:G,6,FALSE)</f>
        <v>103439.15625</v>
      </c>
      <c r="D1214">
        <f>VLOOKUP(A1214,TIGER원유선물enhenced!A:G,6,FALSE)</f>
        <v>4475</v>
      </c>
      <c r="E1214">
        <v>5883450</v>
      </c>
      <c r="F1214">
        <f>VLOOKUP(A1214,KBSTAR3년국고채!A:G,7,FALSE)</f>
        <v>826</v>
      </c>
      <c r="G1214">
        <f>VLOOKUP(A1214,TIGER원유선물enhenced!A:G,7,FALSE)</f>
        <v>545099</v>
      </c>
    </row>
    <row r="1215" spans="1:7" x14ac:dyDescent="0.3">
      <c r="A1215" s="1">
        <v>42334</v>
      </c>
      <c r="B1215">
        <v>23859.648438</v>
      </c>
      <c r="C1215">
        <f>VLOOKUP(A1215,KBSTAR3년국고채!A:G,6,FALSE)</f>
        <v>103448.648438</v>
      </c>
      <c r="D1215">
        <f>VLOOKUP(A1215,TIGER원유선물enhenced!A:G,6,FALSE)</f>
        <v>4475</v>
      </c>
      <c r="E1215">
        <v>1571611</v>
      </c>
      <c r="F1215">
        <f>VLOOKUP(A1215,KBSTAR3년국고채!A:G,7,FALSE)</f>
        <v>887</v>
      </c>
      <c r="G1215">
        <f>VLOOKUP(A1215,TIGER원유선물enhenced!A:G,7,FALSE)</f>
        <v>296058</v>
      </c>
    </row>
    <row r="1216" spans="1:7" x14ac:dyDescent="0.3">
      <c r="A1216" s="1">
        <v>42335</v>
      </c>
      <c r="B1216">
        <v>23656.945313</v>
      </c>
      <c r="C1216">
        <f>VLOOKUP(A1216,KBSTAR3년국고채!A:G,6,FALSE)</f>
        <v>103443.890625</v>
      </c>
      <c r="D1216">
        <f>VLOOKUP(A1216,TIGER원유선물enhenced!A:G,6,FALSE)</f>
        <v>4390</v>
      </c>
      <c r="E1216">
        <v>4363863</v>
      </c>
      <c r="F1216">
        <f>VLOOKUP(A1216,KBSTAR3년국고채!A:G,7,FALSE)</f>
        <v>1</v>
      </c>
      <c r="G1216">
        <f>VLOOKUP(A1216,TIGER원유선물enhenced!A:G,7,FALSE)</f>
        <v>548631</v>
      </c>
    </row>
    <row r="1217" spans="1:7" x14ac:dyDescent="0.3">
      <c r="A1217" s="1">
        <v>42338</v>
      </c>
      <c r="B1217">
        <v>23602.892577999999</v>
      </c>
      <c r="C1217">
        <f>VLOOKUP(A1217,KBSTAR3년국고채!A:G,6,FALSE)</f>
        <v>103405.984375</v>
      </c>
      <c r="D1217">
        <f>VLOOKUP(A1217,TIGER원유선물enhenced!A:G,6,FALSE)</f>
        <v>4350</v>
      </c>
      <c r="E1217">
        <v>4547184</v>
      </c>
      <c r="F1217">
        <f>VLOOKUP(A1217,KBSTAR3년국고채!A:G,7,FALSE)</f>
        <v>1</v>
      </c>
      <c r="G1217">
        <f>VLOOKUP(A1217,TIGER원유선물enhenced!A:G,7,FALSE)</f>
        <v>575238</v>
      </c>
    </row>
    <row r="1218" spans="1:7" x14ac:dyDescent="0.3">
      <c r="A1218" s="1">
        <v>42339</v>
      </c>
      <c r="B1218">
        <v>23301.101563</v>
      </c>
      <c r="C1218">
        <f>VLOOKUP(A1218,KBSTAR3년국고채!A:G,6,FALSE)</f>
        <v>103443.890625</v>
      </c>
      <c r="D1218">
        <f>VLOOKUP(A1218,TIGER원유선물enhenced!A:G,6,FALSE)</f>
        <v>4390</v>
      </c>
      <c r="E1218">
        <v>12932880</v>
      </c>
      <c r="F1218">
        <f>VLOOKUP(A1218,KBSTAR3년국고채!A:G,7,FALSE)</f>
        <v>601</v>
      </c>
      <c r="G1218">
        <f>VLOOKUP(A1218,TIGER원유선물enhenced!A:G,7,FALSE)</f>
        <v>189014</v>
      </c>
    </row>
    <row r="1219" spans="1:7" x14ac:dyDescent="0.3">
      <c r="A1219" s="1">
        <v>42340</v>
      </c>
      <c r="B1219">
        <v>22936.248047000001</v>
      </c>
      <c r="C1219">
        <f>VLOOKUP(A1219,KBSTAR3년국고채!A:G,6,FALSE)</f>
        <v>103480.851563</v>
      </c>
      <c r="D1219">
        <f>VLOOKUP(A1219,TIGER원유선물enhenced!A:G,6,FALSE)</f>
        <v>4335</v>
      </c>
      <c r="E1219">
        <v>21173992</v>
      </c>
      <c r="F1219">
        <f>VLOOKUP(A1219,KBSTAR3년국고채!A:G,7,FALSE)</f>
        <v>2</v>
      </c>
      <c r="G1219">
        <f>VLOOKUP(A1219,TIGER원유선물enhenced!A:G,7,FALSE)</f>
        <v>272589</v>
      </c>
    </row>
    <row r="1220" spans="1:7" x14ac:dyDescent="0.3">
      <c r="A1220" s="1">
        <v>42341</v>
      </c>
      <c r="B1220">
        <v>22954.265625</v>
      </c>
      <c r="C1220">
        <f>VLOOKUP(A1220,KBSTAR3년국고채!A:G,6,FALSE)</f>
        <v>103495.09375</v>
      </c>
      <c r="D1220">
        <f>VLOOKUP(A1220,TIGER원유선물enhenced!A:G,6,FALSE)</f>
        <v>4290</v>
      </c>
      <c r="E1220">
        <v>12499288</v>
      </c>
      <c r="F1220">
        <f>VLOOKUP(A1220,KBSTAR3년국고채!A:G,7,FALSE)</f>
        <v>30644</v>
      </c>
      <c r="G1220">
        <f>VLOOKUP(A1220,TIGER원유선물enhenced!A:G,7,FALSE)</f>
        <v>1829468</v>
      </c>
    </row>
    <row r="1221" spans="1:7" x14ac:dyDescent="0.3">
      <c r="A1221" s="1">
        <v>42342</v>
      </c>
      <c r="B1221">
        <v>22931.740234000001</v>
      </c>
      <c r="C1221">
        <f>VLOOKUP(A1221,KBSTAR3년국고채!A:G,6,FALSE)</f>
        <v>103410.71875</v>
      </c>
      <c r="D1221">
        <f>VLOOKUP(A1221,TIGER원유선물enhenced!A:G,6,FALSE)</f>
        <v>4335</v>
      </c>
      <c r="E1221">
        <v>7502340</v>
      </c>
      <c r="F1221">
        <f>VLOOKUP(A1221,KBSTAR3년국고채!A:G,7,FALSE)</f>
        <v>1529</v>
      </c>
      <c r="G1221">
        <f>VLOOKUP(A1221,TIGER원유선물enhenced!A:G,7,FALSE)</f>
        <v>672379</v>
      </c>
    </row>
    <row r="1222" spans="1:7" x14ac:dyDescent="0.3">
      <c r="A1222" s="1">
        <v>42345</v>
      </c>
      <c r="B1222">
        <v>23080.392577999999</v>
      </c>
      <c r="C1222">
        <f>VLOOKUP(A1222,KBSTAR3년국고채!A:G,6,FALSE)</f>
        <v>104014.914063</v>
      </c>
      <c r="D1222">
        <f>VLOOKUP(A1222,TIGER원유선물enhenced!A:G,6,FALSE)</f>
        <v>4230</v>
      </c>
      <c r="E1222">
        <v>8008449</v>
      </c>
      <c r="F1222">
        <f>VLOOKUP(A1222,KBSTAR3년국고채!A:G,7,FALSE)</f>
        <v>2</v>
      </c>
      <c r="G1222">
        <f>VLOOKUP(A1222,TIGER원유선물enhenced!A:G,7,FALSE)</f>
        <v>1514356</v>
      </c>
    </row>
    <row r="1223" spans="1:7" x14ac:dyDescent="0.3">
      <c r="A1223" s="1">
        <v>42346</v>
      </c>
      <c r="B1223">
        <v>23283.085938</v>
      </c>
      <c r="C1223">
        <f>VLOOKUP(A1223,KBSTAR3년국고채!A:G,6,FALSE)</f>
        <v>103547</v>
      </c>
      <c r="D1223">
        <f>VLOOKUP(A1223,TIGER원유선물enhenced!A:G,6,FALSE)</f>
        <v>4115</v>
      </c>
      <c r="E1223">
        <v>4653976</v>
      </c>
      <c r="F1223">
        <f>VLOOKUP(A1223,KBSTAR3년국고채!A:G,7,FALSE)</f>
        <v>630</v>
      </c>
      <c r="G1223">
        <f>VLOOKUP(A1223,TIGER원유선물enhenced!A:G,7,FALSE)</f>
        <v>1779602</v>
      </c>
    </row>
    <row r="1224" spans="1:7" x14ac:dyDescent="0.3">
      <c r="A1224" s="1">
        <v>42347</v>
      </c>
      <c r="B1224">
        <v>22837.154297000001</v>
      </c>
      <c r="C1224">
        <f>VLOOKUP(A1224,KBSTAR3년국고채!A:G,6,FALSE)</f>
        <v>103560.328125</v>
      </c>
      <c r="D1224">
        <f>VLOOKUP(A1224,TIGER원유선물enhenced!A:G,6,FALSE)</f>
        <v>4110</v>
      </c>
      <c r="E1224">
        <v>6347735</v>
      </c>
      <c r="F1224">
        <f>VLOOKUP(A1224,KBSTAR3년국고채!A:G,7,FALSE)</f>
        <v>2038</v>
      </c>
      <c r="G1224">
        <f>VLOOKUP(A1224,TIGER원유선물enhenced!A:G,7,FALSE)</f>
        <v>1159296</v>
      </c>
    </row>
    <row r="1225" spans="1:7" x14ac:dyDescent="0.3">
      <c r="A1225" s="1">
        <v>42348</v>
      </c>
      <c r="B1225">
        <v>22886.699218999998</v>
      </c>
      <c r="C1225">
        <f>VLOOKUP(A1225,KBSTAR3년국고채!A:G,6,FALSE)</f>
        <v>103616.5625</v>
      </c>
      <c r="D1225">
        <f>VLOOKUP(A1225,TIGER원유선물enhenced!A:G,6,FALSE)</f>
        <v>4090</v>
      </c>
      <c r="E1225">
        <v>14626443</v>
      </c>
      <c r="F1225">
        <f>VLOOKUP(A1225,KBSTAR3년국고채!A:G,7,FALSE)</f>
        <v>342</v>
      </c>
      <c r="G1225">
        <f>VLOOKUP(A1225,TIGER원유선물enhenced!A:G,7,FALSE)</f>
        <v>872684</v>
      </c>
    </row>
    <row r="1226" spans="1:7" x14ac:dyDescent="0.3">
      <c r="A1226" s="1">
        <v>42349</v>
      </c>
      <c r="B1226">
        <v>22828.146484000001</v>
      </c>
      <c r="C1226">
        <f>VLOOKUP(A1226,KBSTAR3년국고채!A:G,6,FALSE)</f>
        <v>103630.875</v>
      </c>
      <c r="D1226">
        <f>VLOOKUP(A1226,TIGER원유선물enhenced!A:G,6,FALSE)</f>
        <v>4060</v>
      </c>
      <c r="E1226">
        <v>9185042</v>
      </c>
      <c r="F1226">
        <f>VLOOKUP(A1226,KBSTAR3년국고채!A:G,7,FALSE)</f>
        <v>94</v>
      </c>
      <c r="G1226">
        <f>VLOOKUP(A1226,TIGER원유선물enhenced!A:G,7,FALSE)</f>
        <v>915417</v>
      </c>
    </row>
    <row r="1227" spans="1:7" x14ac:dyDescent="0.3">
      <c r="A1227" s="1">
        <v>42352</v>
      </c>
      <c r="B1227">
        <v>22828.146484000001</v>
      </c>
      <c r="C1227">
        <f>VLOOKUP(A1227,KBSTAR3년국고채!A:G,6,FALSE)</f>
        <v>103658.492188</v>
      </c>
      <c r="D1227">
        <f>VLOOKUP(A1227,TIGER원유선물enhenced!A:G,6,FALSE)</f>
        <v>3940</v>
      </c>
      <c r="E1227">
        <v>8714921</v>
      </c>
      <c r="F1227">
        <f>VLOOKUP(A1227,KBSTAR3년국고채!A:G,7,FALSE)</f>
        <v>3055</v>
      </c>
      <c r="G1227">
        <f>VLOOKUP(A1227,TIGER원유선물enhenced!A:G,7,FALSE)</f>
        <v>1994586</v>
      </c>
    </row>
    <row r="1228" spans="1:7" x14ac:dyDescent="0.3">
      <c r="A1228" s="1">
        <v>42353</v>
      </c>
      <c r="B1228">
        <v>22521.847656000002</v>
      </c>
      <c r="C1228">
        <f>VLOOKUP(A1228,KBSTAR3년국고채!A:G,6,FALSE)</f>
        <v>103621.335938</v>
      </c>
      <c r="D1228">
        <f>VLOOKUP(A1228,TIGER원유선물enhenced!A:G,6,FALSE)</f>
        <v>3925</v>
      </c>
      <c r="E1228">
        <v>7145151</v>
      </c>
      <c r="F1228">
        <f>VLOOKUP(A1228,KBSTAR3년국고채!A:G,7,FALSE)</f>
        <v>1</v>
      </c>
      <c r="G1228">
        <f>VLOOKUP(A1228,TIGER원유선물enhenced!A:G,7,FALSE)</f>
        <v>1596150</v>
      </c>
    </row>
    <row r="1229" spans="1:7" x14ac:dyDescent="0.3">
      <c r="A1229" s="1">
        <v>42354</v>
      </c>
      <c r="B1229">
        <v>22598.414063</v>
      </c>
      <c r="C1229">
        <f>VLOOKUP(A1229,KBSTAR3년국고채!A:G,6,FALSE)</f>
        <v>103645.15625</v>
      </c>
      <c r="D1229">
        <f>VLOOKUP(A1229,TIGER원유선물enhenced!A:G,6,FALSE)</f>
        <v>4000</v>
      </c>
      <c r="E1229">
        <v>7791575</v>
      </c>
      <c r="F1229">
        <f>VLOOKUP(A1229,KBSTAR3년국고채!A:G,7,FALSE)</f>
        <v>25</v>
      </c>
      <c r="G1229">
        <f>VLOOKUP(A1229,TIGER원유선물enhenced!A:G,7,FALSE)</f>
        <v>1020883</v>
      </c>
    </row>
    <row r="1230" spans="1:7" x14ac:dyDescent="0.3">
      <c r="A1230" s="1">
        <v>42355</v>
      </c>
      <c r="B1230">
        <v>22796.611327999999</v>
      </c>
      <c r="C1230">
        <f>VLOOKUP(A1230,KBSTAR3년국고채!A:G,6,FALSE)</f>
        <v>103687.078125</v>
      </c>
      <c r="D1230">
        <f>VLOOKUP(A1230,TIGER원유선물enhenced!A:G,6,FALSE)</f>
        <v>3895</v>
      </c>
      <c r="E1230">
        <v>4395226</v>
      </c>
      <c r="F1230">
        <f>VLOOKUP(A1230,KBSTAR3년국고채!A:G,7,FALSE)</f>
        <v>34773</v>
      </c>
      <c r="G1230">
        <f>VLOOKUP(A1230,TIGER원유선물enhenced!A:G,7,FALSE)</f>
        <v>1803319</v>
      </c>
    </row>
    <row r="1231" spans="1:7" x14ac:dyDescent="0.3">
      <c r="A1231" s="1">
        <v>42356</v>
      </c>
      <c r="B1231">
        <v>22733.552734000001</v>
      </c>
      <c r="C1231">
        <f>VLOOKUP(A1231,KBSTAR3년국고채!A:G,6,FALSE)</f>
        <v>103785.25</v>
      </c>
      <c r="D1231">
        <f>VLOOKUP(A1231,TIGER원유선물enhenced!A:G,6,FALSE)</f>
        <v>3885</v>
      </c>
      <c r="E1231">
        <v>6040384</v>
      </c>
      <c r="F1231">
        <f>VLOOKUP(A1231,KBSTAR3년국고채!A:G,7,FALSE)</f>
        <v>2</v>
      </c>
      <c r="G1231">
        <f>VLOOKUP(A1231,TIGER원유선물enhenced!A:G,7,FALSE)</f>
        <v>948650</v>
      </c>
    </row>
    <row r="1232" spans="1:7" x14ac:dyDescent="0.3">
      <c r="A1232" s="1">
        <v>42359</v>
      </c>
      <c r="B1232">
        <v>22909.222656000002</v>
      </c>
      <c r="C1232">
        <f>VLOOKUP(A1232,KBSTAR3년국고채!A:G,6,FALSE)</f>
        <v>103902.460938</v>
      </c>
      <c r="D1232">
        <f>VLOOKUP(A1232,TIGER원유선물enhenced!A:G,6,FALSE)</f>
        <v>3800</v>
      </c>
      <c r="E1232">
        <v>7054192</v>
      </c>
      <c r="F1232">
        <f>VLOOKUP(A1232,KBSTAR3년국고채!A:G,7,FALSE)</f>
        <v>3</v>
      </c>
      <c r="G1232">
        <f>VLOOKUP(A1232,TIGER원유선물enhenced!A:G,7,FALSE)</f>
        <v>1808612</v>
      </c>
    </row>
    <row r="1233" spans="1:7" x14ac:dyDescent="0.3">
      <c r="A1233" s="1">
        <v>42360</v>
      </c>
      <c r="B1233">
        <v>23035.345702999999</v>
      </c>
      <c r="C1233">
        <f>VLOOKUP(A1233,KBSTAR3년국고채!A:G,6,FALSE)</f>
        <v>103953.921875</v>
      </c>
      <c r="D1233">
        <f>VLOOKUP(A1233,TIGER원유선물enhenced!A:G,6,FALSE)</f>
        <v>3805</v>
      </c>
      <c r="E1233">
        <v>6746441</v>
      </c>
      <c r="F1233">
        <f>VLOOKUP(A1233,KBSTAR3년국고채!A:G,7,FALSE)</f>
        <v>1</v>
      </c>
      <c r="G1233">
        <f>VLOOKUP(A1233,TIGER원유선물enhenced!A:G,7,FALSE)</f>
        <v>713798</v>
      </c>
    </row>
    <row r="1234" spans="1:7" x14ac:dyDescent="0.3">
      <c r="A1234" s="1">
        <v>42361</v>
      </c>
      <c r="B1234">
        <v>23003.818359000001</v>
      </c>
      <c r="C1234">
        <f>VLOOKUP(A1234,KBSTAR3년국고채!A:G,6,FALSE)</f>
        <v>103911.992188</v>
      </c>
      <c r="D1234">
        <f>VLOOKUP(A1234,TIGER원유선물enhenced!A:G,6,FALSE)</f>
        <v>3780</v>
      </c>
      <c r="E1234">
        <v>5495021</v>
      </c>
      <c r="F1234">
        <f>VLOOKUP(A1234,KBSTAR3년국고채!A:G,7,FALSE)</f>
        <v>1064</v>
      </c>
      <c r="G1234">
        <f>VLOOKUP(A1234,TIGER원유선물enhenced!A:G,7,FALSE)</f>
        <v>1055306</v>
      </c>
    </row>
    <row r="1235" spans="1:7" x14ac:dyDescent="0.3">
      <c r="A1235" s="1">
        <v>42362</v>
      </c>
      <c r="B1235">
        <v>22760.582031000002</v>
      </c>
      <c r="C1235">
        <f>VLOOKUP(A1235,KBSTAR3년국고채!A:G,6,FALSE)</f>
        <v>103944.398438</v>
      </c>
      <c r="D1235">
        <f>VLOOKUP(A1235,TIGER원유선물enhenced!A:G,6,FALSE)</f>
        <v>3835</v>
      </c>
      <c r="E1235">
        <v>5427733</v>
      </c>
      <c r="F1235">
        <f>VLOOKUP(A1235,KBSTAR3년국고채!A:G,7,FALSE)</f>
        <v>1</v>
      </c>
      <c r="G1235">
        <f>VLOOKUP(A1235,TIGER원유선물enhenced!A:G,7,FALSE)</f>
        <v>730650</v>
      </c>
    </row>
    <row r="1236" spans="1:7" x14ac:dyDescent="0.3">
      <c r="A1236" s="1">
        <v>42366</v>
      </c>
      <c r="B1236">
        <v>23053.361327999999</v>
      </c>
      <c r="C1236">
        <f>VLOOKUP(A1236,KBSTAR3년국고채!A:G,6,FALSE)</f>
        <v>103878.640625</v>
      </c>
      <c r="D1236">
        <f>VLOOKUP(A1236,TIGER원유선물enhenced!A:G,6,FALSE)</f>
        <v>3880</v>
      </c>
      <c r="E1236">
        <v>7634746</v>
      </c>
      <c r="F1236">
        <f>VLOOKUP(A1236,KBSTAR3년국고채!A:G,7,FALSE)</f>
        <v>9</v>
      </c>
      <c r="G1236">
        <f>VLOOKUP(A1236,TIGER원유선물enhenced!A:G,7,FALSE)</f>
        <v>785387</v>
      </c>
    </row>
    <row r="1237" spans="1:7" x14ac:dyDescent="0.3">
      <c r="A1237" s="1">
        <v>42367</v>
      </c>
      <c r="B1237">
        <v>22927.244140999999</v>
      </c>
      <c r="C1237">
        <f>VLOOKUP(A1237,KBSTAR3년국고채!A:G,6,FALSE)</f>
        <v>103972.992188</v>
      </c>
      <c r="D1237">
        <f>VLOOKUP(A1237,TIGER원유선물enhenced!A:G,6,FALSE)</f>
        <v>3845</v>
      </c>
      <c r="E1237">
        <v>6637539</v>
      </c>
      <c r="F1237">
        <f>VLOOKUP(A1237,KBSTAR3년국고채!A:G,7,FALSE)</f>
        <v>289</v>
      </c>
      <c r="G1237">
        <f>VLOOKUP(A1237,TIGER원유선물enhenced!A:G,7,FALSE)</f>
        <v>346081</v>
      </c>
    </row>
    <row r="1238" spans="1:7" x14ac:dyDescent="0.3">
      <c r="A1238" s="1">
        <v>42368</v>
      </c>
      <c r="B1238">
        <v>23026.335938</v>
      </c>
      <c r="C1238">
        <f>VLOOKUP(A1238,KBSTAR3년국고채!A:G,6,FALSE)</f>
        <v>103991.109375</v>
      </c>
      <c r="D1238">
        <f>VLOOKUP(A1238,TIGER원유선물enhenced!A:G,6,FALSE)</f>
        <v>3875</v>
      </c>
      <c r="E1238">
        <v>3896842</v>
      </c>
      <c r="F1238">
        <f>VLOOKUP(A1238,KBSTAR3년국고채!A:G,7,FALSE)</f>
        <v>1223</v>
      </c>
      <c r="G1238">
        <f>VLOOKUP(A1238,TIGER원유선물enhenced!A:G,7,FALSE)</f>
        <v>412841</v>
      </c>
    </row>
    <row r="1239" spans="1:7" x14ac:dyDescent="0.3">
      <c r="A1239" s="1">
        <v>42373</v>
      </c>
      <c r="B1239">
        <v>22945.259765999999</v>
      </c>
      <c r="C1239">
        <f>VLOOKUP(A1239,KBSTAR3년국고채!A:G,6,FALSE)</f>
        <v>104113.085938</v>
      </c>
      <c r="D1239">
        <f>VLOOKUP(A1239,TIGER원유선물enhenced!A:G,6,FALSE)</f>
        <v>3965</v>
      </c>
      <c r="E1239">
        <v>4514677</v>
      </c>
      <c r="F1239">
        <f>VLOOKUP(A1239,KBSTAR3년국고채!A:G,7,FALSE)</f>
        <v>3</v>
      </c>
      <c r="G1239">
        <f>VLOOKUP(A1239,TIGER원유선물enhenced!A:G,7,FALSE)</f>
        <v>2352073</v>
      </c>
    </row>
    <row r="1240" spans="1:7" x14ac:dyDescent="0.3">
      <c r="A1240" s="1">
        <v>42374</v>
      </c>
      <c r="B1240">
        <v>22904.720702999999</v>
      </c>
      <c r="C1240">
        <f>VLOOKUP(A1240,KBSTAR3년국고채!A:G,6,FALSE)</f>
        <v>104071.15625</v>
      </c>
      <c r="D1240">
        <f>VLOOKUP(A1240,TIGER원유선물enhenced!A:G,6,FALSE)</f>
        <v>3920</v>
      </c>
      <c r="E1240">
        <v>3746413</v>
      </c>
      <c r="F1240">
        <f>VLOOKUP(A1240,KBSTAR3년국고채!A:G,7,FALSE)</f>
        <v>1022</v>
      </c>
      <c r="G1240">
        <f>VLOOKUP(A1240,TIGER원유선물enhenced!A:G,7,FALSE)</f>
        <v>542408</v>
      </c>
    </row>
    <row r="1241" spans="1:7" x14ac:dyDescent="0.3">
      <c r="A1241" s="1">
        <v>42375</v>
      </c>
      <c r="B1241">
        <v>22882.197265999999</v>
      </c>
      <c r="C1241">
        <f>VLOOKUP(A1241,KBSTAR3년국고채!A:G,6,FALSE)</f>
        <v>104103.539063</v>
      </c>
      <c r="D1241">
        <f>VLOOKUP(A1241,TIGER원유선물enhenced!A:G,6,FALSE)</f>
        <v>3865</v>
      </c>
      <c r="E1241">
        <v>4067206</v>
      </c>
      <c r="F1241">
        <f>VLOOKUP(A1241,KBSTAR3년국고채!A:G,7,FALSE)</f>
        <v>3055</v>
      </c>
      <c r="G1241">
        <f>VLOOKUP(A1241,TIGER원유선물enhenced!A:G,7,FALSE)</f>
        <v>584571</v>
      </c>
    </row>
    <row r="1242" spans="1:7" x14ac:dyDescent="0.3">
      <c r="A1242" s="1">
        <v>42376</v>
      </c>
      <c r="B1242">
        <v>23211.017577999999</v>
      </c>
      <c r="C1242">
        <f>VLOOKUP(A1242,KBSTAR3년국고채!A:G,6,FALSE)</f>
        <v>104140.710938</v>
      </c>
      <c r="D1242">
        <f>VLOOKUP(A1242,TIGER원유선물enhenced!A:G,6,FALSE)</f>
        <v>3655</v>
      </c>
      <c r="E1242">
        <v>6920856</v>
      </c>
      <c r="F1242">
        <f>VLOOKUP(A1242,KBSTAR3년국고채!A:G,7,FALSE)</f>
        <v>33</v>
      </c>
      <c r="G1242">
        <f>VLOOKUP(A1242,TIGER원유선물enhenced!A:G,7,FALSE)</f>
        <v>3299505</v>
      </c>
    </row>
    <row r="1243" spans="1:7" x14ac:dyDescent="0.3">
      <c r="A1243" s="1">
        <v>42377</v>
      </c>
      <c r="B1243">
        <v>22738.056640999999</v>
      </c>
      <c r="C1243">
        <f>VLOOKUP(A1243,KBSTAR3년국고채!A:G,6,FALSE)</f>
        <v>104085.421875</v>
      </c>
      <c r="D1243">
        <f>VLOOKUP(A1243,TIGER원유선물enhenced!A:G,6,FALSE)</f>
        <v>3700</v>
      </c>
      <c r="E1243">
        <v>13011415</v>
      </c>
      <c r="F1243">
        <f>VLOOKUP(A1243,KBSTAR3년국고채!A:G,7,FALSE)</f>
        <v>276</v>
      </c>
      <c r="G1243">
        <f>VLOOKUP(A1243,TIGER원유선물enhenced!A:G,7,FALSE)</f>
        <v>1063726</v>
      </c>
    </row>
    <row r="1244" spans="1:7" x14ac:dyDescent="0.3">
      <c r="A1244" s="1">
        <v>42380</v>
      </c>
      <c r="B1244">
        <v>22810.128906000002</v>
      </c>
      <c r="C1244">
        <f>VLOOKUP(A1244,KBSTAR3년국고채!A:G,6,FALSE)</f>
        <v>104140.710938</v>
      </c>
      <c r="D1244">
        <f>VLOOKUP(A1244,TIGER원유선물enhenced!A:G,6,FALSE)</f>
        <v>3605</v>
      </c>
      <c r="E1244">
        <v>10411615</v>
      </c>
      <c r="F1244">
        <f>VLOOKUP(A1244,KBSTAR3년국고채!A:G,7,FALSE)</f>
        <v>3</v>
      </c>
      <c r="G1244">
        <f>VLOOKUP(A1244,TIGER원유선물enhenced!A:G,7,FALSE)</f>
        <v>1343164</v>
      </c>
    </row>
    <row r="1245" spans="1:7" x14ac:dyDescent="0.3">
      <c r="A1245" s="1">
        <v>42381</v>
      </c>
      <c r="B1245">
        <v>23080.392577999999</v>
      </c>
      <c r="C1245">
        <f>VLOOKUP(A1245,KBSTAR3년국고채!A:G,6,FALSE)</f>
        <v>104132.148438</v>
      </c>
      <c r="D1245">
        <f>VLOOKUP(A1245,TIGER원유선물enhenced!A:G,6,FALSE)</f>
        <v>3415</v>
      </c>
      <c r="E1245">
        <v>4928201</v>
      </c>
      <c r="F1245">
        <f>VLOOKUP(A1245,KBSTAR3년국고채!A:G,7,FALSE)</f>
        <v>187</v>
      </c>
      <c r="G1245">
        <f>VLOOKUP(A1245,TIGER원유선물enhenced!A:G,7,FALSE)</f>
        <v>2866886</v>
      </c>
    </row>
    <row r="1246" spans="1:7" x14ac:dyDescent="0.3">
      <c r="A1246" s="1">
        <v>42382</v>
      </c>
      <c r="B1246">
        <v>23084.894531000002</v>
      </c>
      <c r="C1246">
        <f>VLOOKUP(A1246,KBSTAR3년국고채!A:G,6,FALSE)</f>
        <v>104145.476563</v>
      </c>
      <c r="D1246">
        <f>VLOOKUP(A1246,TIGER원유선물enhenced!A:G,6,FALSE)</f>
        <v>3430</v>
      </c>
      <c r="E1246">
        <v>5818312</v>
      </c>
      <c r="F1246">
        <f>VLOOKUP(A1246,KBSTAR3년국고채!A:G,7,FALSE)</f>
        <v>301</v>
      </c>
      <c r="G1246">
        <f>VLOOKUP(A1246,TIGER원유선물enhenced!A:G,7,FALSE)</f>
        <v>3187976</v>
      </c>
    </row>
    <row r="1247" spans="1:7" x14ac:dyDescent="0.3">
      <c r="A1247" s="1">
        <v>42383</v>
      </c>
      <c r="B1247">
        <v>23287.589843999998</v>
      </c>
      <c r="C1247">
        <f>VLOOKUP(A1247,KBSTAR3년국고채!A:G,6,FALSE)</f>
        <v>104140.710938</v>
      </c>
      <c r="D1247">
        <f>VLOOKUP(A1247,TIGER원유선물enhenced!A:G,6,FALSE)</f>
        <v>3355</v>
      </c>
      <c r="E1247">
        <v>5797321</v>
      </c>
      <c r="F1247">
        <f>VLOOKUP(A1247,KBSTAR3년국고채!A:G,7,FALSE)</f>
        <v>431</v>
      </c>
      <c r="G1247">
        <f>VLOOKUP(A1247,TIGER원유선물enhenced!A:G,7,FALSE)</f>
        <v>2335670</v>
      </c>
    </row>
    <row r="1248" spans="1:7" x14ac:dyDescent="0.3">
      <c r="A1248" s="1">
        <v>42384</v>
      </c>
      <c r="B1248">
        <v>23287.589843999998</v>
      </c>
      <c r="C1248">
        <f>VLOOKUP(A1248,KBSTAR3년국고채!A:G,6,FALSE)</f>
        <v>104122.601563</v>
      </c>
      <c r="D1248">
        <f>VLOOKUP(A1248,TIGER원유선물enhenced!A:G,6,FALSE)</f>
        <v>3375</v>
      </c>
      <c r="E1248">
        <v>7423034</v>
      </c>
      <c r="F1248">
        <f>VLOOKUP(A1248,KBSTAR3년국고채!A:G,7,FALSE)</f>
        <v>674</v>
      </c>
      <c r="G1248">
        <f>VLOOKUP(A1248,TIGER원유선물enhenced!A:G,7,FALSE)</f>
        <v>1391111</v>
      </c>
    </row>
    <row r="1249" spans="1:7" x14ac:dyDescent="0.3">
      <c r="A1249" s="1">
        <v>42387</v>
      </c>
      <c r="B1249">
        <v>23274.076172000001</v>
      </c>
      <c r="C1249">
        <f>VLOOKUP(A1249,KBSTAR3년국고채!A:G,6,FALSE)</f>
        <v>104127.375</v>
      </c>
      <c r="D1249">
        <f>VLOOKUP(A1249,TIGER원유선물enhenced!A:G,6,FALSE)</f>
        <v>3215</v>
      </c>
      <c r="E1249">
        <v>2816910</v>
      </c>
      <c r="F1249">
        <f>VLOOKUP(A1249,KBSTAR3년국고채!A:G,7,FALSE)</f>
        <v>940</v>
      </c>
      <c r="G1249">
        <f>VLOOKUP(A1249,TIGER원유선물enhenced!A:G,7,FALSE)</f>
        <v>3886743</v>
      </c>
    </row>
    <row r="1250" spans="1:7" x14ac:dyDescent="0.3">
      <c r="A1250" s="1">
        <v>42388</v>
      </c>
      <c r="B1250">
        <v>23413.708984000001</v>
      </c>
      <c r="C1250">
        <f>VLOOKUP(A1250,KBSTAR3년국고채!A:G,6,FALSE)</f>
        <v>104136.90625</v>
      </c>
      <c r="D1250">
        <f>VLOOKUP(A1250,TIGER원유선물enhenced!A:G,6,FALSE)</f>
        <v>3260</v>
      </c>
      <c r="E1250">
        <v>3391723</v>
      </c>
      <c r="F1250">
        <f>VLOOKUP(A1250,KBSTAR3년국고채!A:G,7,FALSE)</f>
        <v>6</v>
      </c>
      <c r="G1250">
        <f>VLOOKUP(A1250,TIGER원유선물enhenced!A:G,7,FALSE)</f>
        <v>1910457</v>
      </c>
    </row>
    <row r="1251" spans="1:7" x14ac:dyDescent="0.3">
      <c r="A1251" s="1">
        <v>42389</v>
      </c>
      <c r="B1251">
        <v>23098.404297000001</v>
      </c>
      <c r="C1251">
        <f>VLOOKUP(A1251,KBSTAR3년국고채!A:G,6,FALSE)</f>
        <v>104215.992188</v>
      </c>
      <c r="D1251">
        <f>VLOOKUP(A1251,TIGER원유선물enhenced!A:G,6,FALSE)</f>
        <v>3135</v>
      </c>
      <c r="E1251">
        <v>6598630</v>
      </c>
      <c r="F1251">
        <f>VLOOKUP(A1251,KBSTAR3년국고채!A:G,7,FALSE)</f>
        <v>536</v>
      </c>
      <c r="G1251">
        <f>VLOOKUP(A1251,TIGER원유선물enhenced!A:G,7,FALSE)</f>
        <v>2901238</v>
      </c>
    </row>
    <row r="1252" spans="1:7" x14ac:dyDescent="0.3">
      <c r="A1252" s="1">
        <v>42390</v>
      </c>
      <c r="B1252">
        <v>23134.439452999999</v>
      </c>
      <c r="C1252">
        <f>VLOOKUP(A1252,KBSTAR3년국고채!A:G,6,FALSE)</f>
        <v>104188.375</v>
      </c>
      <c r="D1252">
        <f>VLOOKUP(A1252,TIGER원유선물enhenced!A:G,6,FALSE)</f>
        <v>3115</v>
      </c>
      <c r="E1252">
        <v>7856044</v>
      </c>
      <c r="F1252">
        <f>VLOOKUP(A1252,KBSTAR3년국고채!A:G,7,FALSE)</f>
        <v>524</v>
      </c>
      <c r="G1252">
        <f>VLOOKUP(A1252,TIGER원유선물enhenced!A:G,7,FALSE)</f>
        <v>2187590</v>
      </c>
    </row>
    <row r="1253" spans="1:7" x14ac:dyDescent="0.3">
      <c r="A1253" s="1">
        <v>42391</v>
      </c>
      <c r="B1253">
        <v>23242.542968999998</v>
      </c>
      <c r="C1253">
        <f>VLOOKUP(A1253,KBSTAR3년국고채!A:G,6,FALSE)</f>
        <v>104230.304688</v>
      </c>
      <c r="D1253">
        <f>VLOOKUP(A1253,TIGER원유선물enhenced!A:G,6,FALSE)</f>
        <v>3305</v>
      </c>
      <c r="E1253">
        <v>4000087</v>
      </c>
      <c r="F1253">
        <f>VLOOKUP(A1253,KBSTAR3년국고채!A:G,7,FALSE)</f>
        <v>28</v>
      </c>
      <c r="G1253">
        <f>VLOOKUP(A1253,TIGER원유선물enhenced!A:G,7,FALSE)</f>
        <v>2428309</v>
      </c>
    </row>
    <row r="1254" spans="1:7" x14ac:dyDescent="0.3">
      <c r="A1254" s="1">
        <v>42394</v>
      </c>
      <c r="B1254">
        <v>23328.130859000001</v>
      </c>
      <c r="C1254">
        <f>VLOOKUP(A1254,KBSTAR3년국고채!A:G,6,FALSE)</f>
        <v>104244.601563</v>
      </c>
      <c r="D1254">
        <f>VLOOKUP(A1254,TIGER원유선물enhenced!A:G,6,FALSE)</f>
        <v>3445</v>
      </c>
      <c r="E1254">
        <v>7238778</v>
      </c>
      <c r="F1254">
        <f>VLOOKUP(A1254,KBSTAR3년국고채!A:G,7,FALSE)</f>
        <v>66</v>
      </c>
      <c r="G1254">
        <f>VLOOKUP(A1254,TIGER원유선물enhenced!A:G,7,FALSE)</f>
        <v>2859874</v>
      </c>
    </row>
    <row r="1255" spans="1:7" x14ac:dyDescent="0.3">
      <c r="A1255" s="1">
        <v>42395</v>
      </c>
      <c r="B1255">
        <v>23508.304688</v>
      </c>
      <c r="C1255">
        <f>VLOOKUP(A1255,KBSTAR3년국고채!A:G,6,FALSE)</f>
        <v>104304.640625</v>
      </c>
      <c r="D1255">
        <f>VLOOKUP(A1255,TIGER원유선물enhenced!A:G,6,FALSE)</f>
        <v>3300</v>
      </c>
      <c r="E1255">
        <v>4124916</v>
      </c>
      <c r="F1255">
        <f>VLOOKUP(A1255,KBSTAR3년국고채!A:G,7,FALSE)</f>
        <v>214</v>
      </c>
      <c r="G1255">
        <f>VLOOKUP(A1255,TIGER원유선물enhenced!A:G,7,FALSE)</f>
        <v>1702894</v>
      </c>
    </row>
    <row r="1256" spans="1:7" x14ac:dyDescent="0.3">
      <c r="A1256" s="1">
        <v>42396</v>
      </c>
      <c r="B1256">
        <v>23526.316406000002</v>
      </c>
      <c r="C1256">
        <f>VLOOKUP(A1256,KBSTAR3년국고채!A:G,6,FALSE)</f>
        <v>104304.640625</v>
      </c>
      <c r="D1256">
        <f>VLOOKUP(A1256,TIGER원유선물enhenced!A:G,6,FALSE)</f>
        <v>3425</v>
      </c>
      <c r="E1256">
        <v>8634819</v>
      </c>
      <c r="F1256">
        <f>VLOOKUP(A1256,KBSTAR3년국고채!A:G,7,FALSE)</f>
        <v>1388</v>
      </c>
      <c r="G1256">
        <f>VLOOKUP(A1256,TIGER원유선물enhenced!A:G,7,FALSE)</f>
        <v>2086707</v>
      </c>
    </row>
    <row r="1257" spans="1:7" x14ac:dyDescent="0.3">
      <c r="A1257" s="1">
        <v>42397</v>
      </c>
      <c r="B1257">
        <v>23544.335938</v>
      </c>
      <c r="C1257">
        <f>VLOOKUP(A1257,KBSTAR3년국고채!A:G,6,FALSE)</f>
        <v>104267.460938</v>
      </c>
      <c r="D1257">
        <f>VLOOKUP(A1257,TIGER원유선물enhenced!A:G,6,FALSE)</f>
        <v>3460</v>
      </c>
      <c r="E1257">
        <v>5311660</v>
      </c>
      <c r="F1257">
        <f>VLOOKUP(A1257,KBSTAR3년국고채!A:G,7,FALSE)</f>
        <v>1923</v>
      </c>
      <c r="G1257">
        <f>VLOOKUP(A1257,TIGER원유선물enhenced!A:G,7,FALSE)</f>
        <v>1113395</v>
      </c>
    </row>
    <row r="1258" spans="1:7" x14ac:dyDescent="0.3">
      <c r="A1258" s="1">
        <v>42398</v>
      </c>
      <c r="B1258">
        <v>23458.755859000001</v>
      </c>
      <c r="C1258">
        <f>VLOOKUP(A1258,KBSTAR3년국고채!A:G,6,FALSE)</f>
        <v>104379.90625</v>
      </c>
      <c r="D1258">
        <f>VLOOKUP(A1258,TIGER원유선물enhenced!A:G,6,FALSE)</f>
        <v>3615</v>
      </c>
      <c r="E1258">
        <v>5077928</v>
      </c>
      <c r="F1258">
        <f>VLOOKUP(A1258,KBSTAR3년국고채!A:G,7,FALSE)</f>
        <v>717</v>
      </c>
      <c r="G1258">
        <f>VLOOKUP(A1258,TIGER원유선물enhenced!A:G,7,FALSE)</f>
        <v>3053899</v>
      </c>
    </row>
    <row r="1259" spans="1:7" x14ac:dyDescent="0.3">
      <c r="A1259" s="1">
        <v>42401</v>
      </c>
      <c r="B1259">
        <v>23422.720702999999</v>
      </c>
      <c r="C1259">
        <f>VLOOKUP(A1259,KBSTAR3년국고채!A:G,6,FALSE)</f>
        <v>104562.875</v>
      </c>
      <c r="D1259">
        <f>VLOOKUP(A1259,TIGER원유선물enhenced!A:G,6,FALSE)</f>
        <v>3615</v>
      </c>
      <c r="E1259">
        <v>5745044</v>
      </c>
      <c r="F1259">
        <f>VLOOKUP(A1259,KBSTAR3년국고채!A:G,7,FALSE)</f>
        <v>11</v>
      </c>
      <c r="G1259">
        <f>VLOOKUP(A1259,TIGER원유선물enhenced!A:G,7,FALSE)</f>
        <v>2056751</v>
      </c>
    </row>
    <row r="1260" spans="1:7" x14ac:dyDescent="0.3">
      <c r="A1260" s="1">
        <v>42402</v>
      </c>
      <c r="B1260">
        <v>23102.912109000001</v>
      </c>
      <c r="C1260">
        <f>VLOOKUP(A1260,KBSTAR3년국고채!A:G,6,FALSE)</f>
        <v>104619.109375</v>
      </c>
      <c r="D1260">
        <f>VLOOKUP(A1260,TIGER원유선물enhenced!A:G,6,FALSE)</f>
        <v>3520</v>
      </c>
      <c r="E1260">
        <v>7413033</v>
      </c>
      <c r="F1260">
        <f>VLOOKUP(A1260,KBSTAR3년국고채!A:G,7,FALSE)</f>
        <v>98</v>
      </c>
      <c r="G1260">
        <f>VLOOKUP(A1260,TIGER원유선물enhenced!A:G,7,FALSE)</f>
        <v>1582070</v>
      </c>
    </row>
    <row r="1261" spans="1:7" x14ac:dyDescent="0.3">
      <c r="A1261" s="1">
        <v>42403</v>
      </c>
      <c r="B1261">
        <v>22611.9375</v>
      </c>
      <c r="C1261">
        <f>VLOOKUP(A1261,KBSTAR3년국고채!A:G,6,FALSE)</f>
        <v>104670.59375</v>
      </c>
      <c r="D1261">
        <f>VLOOKUP(A1261,TIGER원유선물enhenced!A:G,6,FALSE)</f>
        <v>3450</v>
      </c>
      <c r="E1261">
        <v>15090007</v>
      </c>
      <c r="F1261">
        <f>VLOOKUP(A1261,KBSTAR3년국고채!A:G,7,FALSE)</f>
        <v>60</v>
      </c>
      <c r="G1261">
        <f>VLOOKUP(A1261,TIGER원유선물enhenced!A:G,7,FALSE)</f>
        <v>1880973</v>
      </c>
    </row>
    <row r="1262" spans="1:7" x14ac:dyDescent="0.3">
      <c r="A1262" s="1">
        <v>42404</v>
      </c>
      <c r="B1262">
        <v>22724.544922000001</v>
      </c>
      <c r="C1262">
        <f>VLOOKUP(A1262,KBSTAR3년국고채!A:G,6,FALSE)</f>
        <v>104679.148438</v>
      </c>
      <c r="D1262">
        <f>VLOOKUP(A1262,TIGER원유선물enhenced!A:G,6,FALSE)</f>
        <v>3575</v>
      </c>
      <c r="E1262">
        <v>20260332</v>
      </c>
      <c r="F1262">
        <f>VLOOKUP(A1262,KBSTAR3년국고채!A:G,7,FALSE)</f>
        <v>28</v>
      </c>
      <c r="G1262">
        <f>VLOOKUP(A1262,TIGER원유선물enhenced!A:G,7,FALSE)</f>
        <v>1677877</v>
      </c>
    </row>
    <row r="1263" spans="1:7" x14ac:dyDescent="0.3">
      <c r="A1263" s="1">
        <v>42405</v>
      </c>
      <c r="B1263">
        <v>22562.384765999999</v>
      </c>
      <c r="C1263">
        <f>VLOOKUP(A1263,KBSTAR3년국고채!A:G,6,FALSE)</f>
        <v>104670.59375</v>
      </c>
      <c r="D1263">
        <f>VLOOKUP(A1263,TIGER원유선물enhenced!A:G,6,FALSE)</f>
        <v>3600</v>
      </c>
      <c r="E1263">
        <v>8484903</v>
      </c>
      <c r="F1263">
        <f>VLOOKUP(A1263,KBSTAR3년국고채!A:G,7,FALSE)</f>
        <v>125</v>
      </c>
      <c r="G1263">
        <f>VLOOKUP(A1263,TIGER원유선물enhenced!A:G,7,FALSE)</f>
        <v>1031380</v>
      </c>
    </row>
    <row r="1264" spans="1:7" x14ac:dyDescent="0.3">
      <c r="A1264" s="1">
        <v>42411</v>
      </c>
      <c r="B1264">
        <v>22373.201172000001</v>
      </c>
      <c r="C1264">
        <f>VLOOKUP(A1264,KBSTAR3년국고채!A:G,6,FALSE)</f>
        <v>104885.953125</v>
      </c>
      <c r="D1264">
        <f>VLOOKUP(A1264,TIGER원유선물enhenced!A:G,6,FALSE)</f>
        <v>3350</v>
      </c>
      <c r="E1264">
        <v>6798075</v>
      </c>
      <c r="F1264">
        <f>VLOOKUP(A1264,KBSTAR3년국고채!A:G,7,FALSE)</f>
        <v>1255</v>
      </c>
      <c r="G1264">
        <f>VLOOKUP(A1264,TIGER원유선물enhenced!A:G,7,FALSE)</f>
        <v>7461606</v>
      </c>
    </row>
    <row r="1265" spans="1:7" x14ac:dyDescent="0.3">
      <c r="A1265" s="1">
        <v>42412</v>
      </c>
      <c r="B1265">
        <v>22066.910156000002</v>
      </c>
      <c r="C1265">
        <f>VLOOKUP(A1265,KBSTAR3년국고채!A:G,6,FALSE)</f>
        <v>104801.148438</v>
      </c>
      <c r="D1265">
        <f>VLOOKUP(A1265,TIGER원유선물enhenced!A:G,6,FALSE)</f>
        <v>3400</v>
      </c>
      <c r="E1265">
        <v>20192240</v>
      </c>
      <c r="F1265">
        <f>VLOOKUP(A1265,KBSTAR3년국고채!A:G,7,FALSE)</f>
        <v>5108</v>
      </c>
      <c r="G1265">
        <f>VLOOKUP(A1265,TIGER원유선물enhenced!A:G,7,FALSE)</f>
        <v>5384807</v>
      </c>
    </row>
    <row r="1266" spans="1:7" x14ac:dyDescent="0.3">
      <c r="A1266" s="1">
        <v>42415</v>
      </c>
      <c r="B1266">
        <v>22084.921875</v>
      </c>
      <c r="C1266">
        <f>VLOOKUP(A1266,KBSTAR3년국고채!A:G,6,FALSE)</f>
        <v>104698.21875</v>
      </c>
      <c r="D1266">
        <f>VLOOKUP(A1266,TIGER원유선물enhenced!A:G,6,FALSE)</f>
        <v>3485</v>
      </c>
      <c r="E1266">
        <v>21993968</v>
      </c>
      <c r="F1266">
        <f>VLOOKUP(A1266,KBSTAR3년국고채!A:G,7,FALSE)</f>
        <v>1111</v>
      </c>
      <c r="G1266">
        <f>VLOOKUP(A1266,TIGER원유선물enhenced!A:G,7,FALSE)</f>
        <v>2910557</v>
      </c>
    </row>
    <row r="1267" spans="1:7" x14ac:dyDescent="0.3">
      <c r="A1267" s="1">
        <v>42416</v>
      </c>
      <c r="B1267">
        <v>22066.910156000002</v>
      </c>
      <c r="C1267">
        <f>VLOOKUP(A1267,KBSTAR3년국고채!A:G,6,FALSE)</f>
        <v>104918.367188</v>
      </c>
      <c r="D1267">
        <f>VLOOKUP(A1267,TIGER원유선물enhenced!A:G,6,FALSE)</f>
        <v>3580</v>
      </c>
      <c r="E1267">
        <v>9818740</v>
      </c>
      <c r="F1267">
        <f>VLOOKUP(A1267,KBSTAR3년국고채!A:G,7,FALSE)</f>
        <v>77</v>
      </c>
      <c r="G1267">
        <f>VLOOKUP(A1267,TIGER원유선물enhenced!A:G,7,FALSE)</f>
        <v>2730157</v>
      </c>
    </row>
    <row r="1268" spans="1:7" x14ac:dyDescent="0.3">
      <c r="A1268" s="1">
        <v>42417</v>
      </c>
      <c r="B1268">
        <v>22242.576172000001</v>
      </c>
      <c r="C1268">
        <f>VLOOKUP(A1268,KBSTAR3년국고채!A:G,6,FALSE)</f>
        <v>104913.59375</v>
      </c>
      <c r="D1268">
        <f>VLOOKUP(A1268,TIGER원유선물enhenced!A:G,6,FALSE)</f>
        <v>3420</v>
      </c>
      <c r="E1268">
        <v>6024122</v>
      </c>
      <c r="F1268">
        <f>VLOOKUP(A1268,KBSTAR3년국고채!A:G,7,FALSE)</f>
        <v>30</v>
      </c>
      <c r="G1268">
        <f>VLOOKUP(A1268,TIGER원유선물enhenced!A:G,7,FALSE)</f>
        <v>4881544</v>
      </c>
    </row>
    <row r="1269" spans="1:7" x14ac:dyDescent="0.3">
      <c r="A1269" s="1">
        <v>42418</v>
      </c>
      <c r="B1269">
        <v>22134.472656000002</v>
      </c>
      <c r="C1269">
        <f>VLOOKUP(A1269,KBSTAR3년국고채!A:G,6,FALSE)</f>
        <v>104866.898438</v>
      </c>
      <c r="D1269">
        <f>VLOOKUP(A1269,TIGER원유선물enhenced!A:G,6,FALSE)</f>
        <v>3555</v>
      </c>
      <c r="E1269">
        <v>6948958</v>
      </c>
      <c r="F1269">
        <f>VLOOKUP(A1269,KBSTAR3년국고채!A:G,7,FALSE)</f>
        <v>1896</v>
      </c>
      <c r="G1269">
        <f>VLOOKUP(A1269,TIGER원유선물enhenced!A:G,7,FALSE)</f>
        <v>2643466</v>
      </c>
    </row>
    <row r="1270" spans="1:7" x14ac:dyDescent="0.3">
      <c r="A1270" s="1">
        <v>42419</v>
      </c>
      <c r="B1270">
        <v>21602.955077999999</v>
      </c>
      <c r="C1270">
        <f>VLOOKUP(A1270,KBSTAR3년국고채!A:G,6,FALSE)</f>
        <v>104773.5</v>
      </c>
      <c r="D1270">
        <f>VLOOKUP(A1270,TIGER원유선물enhenced!A:G,6,FALSE)</f>
        <v>3510</v>
      </c>
      <c r="E1270">
        <v>10164013</v>
      </c>
      <c r="F1270">
        <f>VLOOKUP(A1270,KBSTAR3년국고채!A:G,7,FALSE)</f>
        <v>274</v>
      </c>
      <c r="G1270">
        <f>VLOOKUP(A1270,TIGER원유선물enhenced!A:G,7,FALSE)</f>
        <v>2210957</v>
      </c>
    </row>
    <row r="1271" spans="1:7" x14ac:dyDescent="0.3">
      <c r="A1271" s="1">
        <v>42422</v>
      </c>
      <c r="B1271">
        <v>21274.140625</v>
      </c>
      <c r="C1271">
        <f>VLOOKUP(A1271,KBSTAR3년국고채!A:G,6,FALSE)</f>
        <v>104834.484375</v>
      </c>
      <c r="D1271">
        <f>VLOOKUP(A1271,TIGER원유선물enhenced!A:G,6,FALSE)</f>
        <v>3480</v>
      </c>
      <c r="E1271">
        <v>14651368</v>
      </c>
      <c r="F1271">
        <f>VLOOKUP(A1271,KBSTAR3년국고채!A:G,7,FALSE)</f>
        <v>1</v>
      </c>
      <c r="G1271">
        <f>VLOOKUP(A1271,TIGER원유선물enhenced!A:G,7,FALSE)</f>
        <v>3149290</v>
      </c>
    </row>
    <row r="1272" spans="1:7" x14ac:dyDescent="0.3">
      <c r="A1272" s="1">
        <v>42423</v>
      </c>
      <c r="B1272">
        <v>21071.441406000002</v>
      </c>
      <c r="C1272">
        <f>VLOOKUP(A1272,KBSTAR3년국고채!A:G,6,FALSE)</f>
        <v>104783.039063</v>
      </c>
      <c r="D1272">
        <f>VLOOKUP(A1272,TIGER원유선물enhenced!A:G,6,FALSE)</f>
        <v>3495</v>
      </c>
      <c r="E1272">
        <v>11509628</v>
      </c>
      <c r="F1272">
        <f>VLOOKUP(A1272,KBSTAR3년국고채!A:G,7,FALSE)</f>
        <v>17047</v>
      </c>
      <c r="G1272">
        <f>VLOOKUP(A1272,TIGER원유선물enhenced!A:G,7,FALSE)</f>
        <v>2410346</v>
      </c>
    </row>
    <row r="1273" spans="1:7" x14ac:dyDescent="0.3">
      <c r="A1273" s="1">
        <v>42424</v>
      </c>
      <c r="B1273">
        <v>20918.292968999998</v>
      </c>
      <c r="C1273">
        <f>VLOOKUP(A1273,KBSTAR3년국고채!A:G,6,FALSE)</f>
        <v>104805.90625</v>
      </c>
      <c r="D1273">
        <f>VLOOKUP(A1273,TIGER원유선물enhenced!A:G,6,FALSE)</f>
        <v>3405</v>
      </c>
      <c r="E1273">
        <v>9978306</v>
      </c>
      <c r="F1273">
        <f>VLOOKUP(A1273,KBSTAR3년국고채!A:G,7,FALSE)</f>
        <v>9942</v>
      </c>
      <c r="G1273">
        <f>VLOOKUP(A1273,TIGER원유선물enhenced!A:G,7,FALSE)</f>
        <v>3417941</v>
      </c>
    </row>
    <row r="1274" spans="1:7" x14ac:dyDescent="0.3">
      <c r="A1274" s="1">
        <v>42425</v>
      </c>
      <c r="B1274">
        <v>20855.232422000001</v>
      </c>
      <c r="C1274">
        <f>VLOOKUP(A1274,KBSTAR3년국고채!A:G,6,FALSE)</f>
        <v>104862.132813</v>
      </c>
      <c r="D1274">
        <f>VLOOKUP(A1274,TIGER원유선물enhenced!A:G,6,FALSE)</f>
        <v>3470</v>
      </c>
      <c r="E1274">
        <v>10295051</v>
      </c>
      <c r="F1274">
        <f>VLOOKUP(A1274,KBSTAR3년국고채!A:G,7,FALSE)</f>
        <v>10191</v>
      </c>
      <c r="G1274">
        <f>VLOOKUP(A1274,TIGER원유선물enhenced!A:G,7,FALSE)</f>
        <v>1873025</v>
      </c>
    </row>
    <row r="1275" spans="1:7" x14ac:dyDescent="0.3">
      <c r="A1275" s="1">
        <v>42426</v>
      </c>
      <c r="B1275">
        <v>21490.341797000001</v>
      </c>
      <c r="C1275">
        <f>VLOOKUP(A1275,KBSTAR3년국고채!A:G,6,FALSE)</f>
        <v>104908.8125</v>
      </c>
      <c r="D1275">
        <f>VLOOKUP(A1275,TIGER원유선물enhenced!A:G,6,FALSE)</f>
        <v>3485</v>
      </c>
      <c r="E1275">
        <v>10083586</v>
      </c>
      <c r="F1275">
        <f>VLOOKUP(A1275,KBSTAR3년국고채!A:G,7,FALSE)</f>
        <v>341</v>
      </c>
      <c r="G1275">
        <f>VLOOKUP(A1275,TIGER원유선물enhenced!A:G,7,FALSE)</f>
        <v>1397860</v>
      </c>
    </row>
    <row r="1276" spans="1:7" x14ac:dyDescent="0.3">
      <c r="A1276" s="1">
        <v>42429</v>
      </c>
      <c r="B1276">
        <v>21774.121093999998</v>
      </c>
      <c r="C1276">
        <f>VLOOKUP(A1276,KBSTAR3년국고채!A:G,6,FALSE)</f>
        <v>104918.367188</v>
      </c>
      <c r="D1276">
        <f>VLOOKUP(A1276,TIGER원유선물enhenced!A:G,6,FALSE)</f>
        <v>3490</v>
      </c>
      <c r="E1276">
        <v>7207577</v>
      </c>
      <c r="F1276">
        <f>VLOOKUP(A1276,KBSTAR3년국고채!A:G,7,FALSE)</f>
        <v>281</v>
      </c>
      <c r="G1276">
        <f>VLOOKUP(A1276,TIGER원유선물enhenced!A:G,7,FALSE)</f>
        <v>1250763</v>
      </c>
    </row>
    <row r="1277" spans="1:7" x14ac:dyDescent="0.3">
      <c r="A1277" s="1">
        <v>42431</v>
      </c>
      <c r="B1277">
        <v>21756.107422000001</v>
      </c>
      <c r="C1277">
        <f>VLOOKUP(A1277,KBSTAR3년국고채!A:G,6,FALSE)</f>
        <v>104889.765625</v>
      </c>
      <c r="D1277">
        <f>VLOOKUP(A1277,TIGER원유선물enhenced!A:G,6,FALSE)</f>
        <v>3550</v>
      </c>
      <c r="E1277">
        <v>6993816</v>
      </c>
      <c r="F1277">
        <f>VLOOKUP(A1277,KBSTAR3년국고채!A:G,7,FALSE)</f>
        <v>71</v>
      </c>
      <c r="G1277">
        <f>VLOOKUP(A1277,TIGER원유선물enhenced!A:G,7,FALSE)</f>
        <v>2003728</v>
      </c>
    </row>
    <row r="1278" spans="1:7" x14ac:dyDescent="0.3">
      <c r="A1278" s="1">
        <v>42432</v>
      </c>
      <c r="B1278">
        <v>21738.085938</v>
      </c>
      <c r="C1278">
        <f>VLOOKUP(A1278,KBSTAR3년국고채!A:G,6,FALSE)</f>
        <v>104801.148438</v>
      </c>
      <c r="D1278">
        <f>VLOOKUP(A1278,TIGER원유선물enhenced!A:G,6,FALSE)</f>
        <v>3555</v>
      </c>
      <c r="E1278">
        <v>6681291</v>
      </c>
      <c r="F1278">
        <f>VLOOKUP(A1278,KBSTAR3년국고채!A:G,7,FALSE)</f>
        <v>352</v>
      </c>
      <c r="G1278">
        <f>VLOOKUP(A1278,TIGER원유선물enhenced!A:G,7,FALSE)</f>
        <v>1500093</v>
      </c>
    </row>
    <row r="1279" spans="1:7" x14ac:dyDescent="0.3">
      <c r="A1279" s="1">
        <v>42433</v>
      </c>
      <c r="B1279">
        <v>21341.703125</v>
      </c>
      <c r="C1279">
        <f>VLOOKUP(A1279,KBSTAR3년국고채!A:G,6,FALSE)</f>
        <v>104749.679688</v>
      </c>
      <c r="D1279">
        <f>VLOOKUP(A1279,TIGER원유선물enhenced!A:G,6,FALSE)</f>
        <v>3600</v>
      </c>
      <c r="E1279">
        <v>8929913</v>
      </c>
      <c r="F1279">
        <f>VLOOKUP(A1279,KBSTAR3년국고채!A:G,7,FALSE)</f>
        <v>176</v>
      </c>
      <c r="G1279">
        <f>VLOOKUP(A1279,TIGER원유선물enhenced!A:G,7,FALSE)</f>
        <v>2126369</v>
      </c>
    </row>
    <row r="1280" spans="1:7" x14ac:dyDescent="0.3">
      <c r="A1280" s="1">
        <v>42436</v>
      </c>
      <c r="B1280">
        <v>21476.832031000002</v>
      </c>
      <c r="C1280">
        <f>VLOOKUP(A1280,KBSTAR3년국고채!A:G,6,FALSE)</f>
        <v>105091.890625</v>
      </c>
      <c r="D1280">
        <f>VLOOKUP(A1280,TIGER원유선물enhenced!A:G,6,FALSE)</f>
        <v>3765</v>
      </c>
      <c r="E1280">
        <v>4680085</v>
      </c>
      <c r="F1280">
        <f>VLOOKUP(A1280,KBSTAR3년국고채!A:G,7,FALSE)</f>
        <v>2050</v>
      </c>
      <c r="G1280">
        <f>VLOOKUP(A1280,TIGER원유선물enhenced!A:G,7,FALSE)</f>
        <v>3942217</v>
      </c>
    </row>
    <row r="1281" spans="1:7" x14ac:dyDescent="0.3">
      <c r="A1281" s="1">
        <v>42437</v>
      </c>
      <c r="B1281">
        <v>21413.771484000001</v>
      </c>
      <c r="C1281">
        <f>VLOOKUP(A1281,KBSTAR3년국고채!A:G,6,FALSE)</f>
        <v>104842.40625</v>
      </c>
      <c r="D1281">
        <f>VLOOKUP(A1281,TIGER원유선물enhenced!A:G,6,FALSE)</f>
        <v>3800</v>
      </c>
      <c r="E1281">
        <v>4411500</v>
      </c>
      <c r="F1281">
        <f>VLOOKUP(A1281,KBSTAR3년국고채!A:G,7,FALSE)</f>
        <v>7</v>
      </c>
      <c r="G1281">
        <f>VLOOKUP(A1281,TIGER원유선물enhenced!A:G,7,FALSE)</f>
        <v>3438044</v>
      </c>
    </row>
    <row r="1282" spans="1:7" x14ac:dyDescent="0.3">
      <c r="A1282" s="1">
        <v>42438</v>
      </c>
      <c r="B1282">
        <v>21206.570313</v>
      </c>
      <c r="C1282">
        <f>VLOOKUP(A1282,KBSTAR3년국고채!A:G,6,FALSE)</f>
        <v>104880.632813</v>
      </c>
      <c r="D1282">
        <f>VLOOKUP(A1282,TIGER원유선물enhenced!A:G,6,FALSE)</f>
        <v>3745</v>
      </c>
      <c r="E1282">
        <v>6818038</v>
      </c>
      <c r="F1282">
        <f>VLOOKUP(A1282,KBSTAR3년국고채!A:G,7,FALSE)</f>
        <v>33683</v>
      </c>
      <c r="G1282">
        <f>VLOOKUP(A1282,TIGER원유선물enhenced!A:G,7,FALSE)</f>
        <v>1870277</v>
      </c>
    </row>
    <row r="1283" spans="1:7" x14ac:dyDescent="0.3">
      <c r="A1283" s="1">
        <v>42439</v>
      </c>
      <c r="B1283">
        <v>21386.744140999999</v>
      </c>
      <c r="C1283">
        <f>VLOOKUP(A1283,KBSTAR3년국고채!A:G,6,FALSE)</f>
        <v>104829.015625</v>
      </c>
      <c r="D1283">
        <f>VLOOKUP(A1283,TIGER원유선물enhenced!A:G,6,FALSE)</f>
        <v>3810</v>
      </c>
      <c r="E1283">
        <v>5696877</v>
      </c>
      <c r="F1283">
        <f>VLOOKUP(A1283,KBSTAR3년국고채!A:G,7,FALSE)</f>
        <v>1036</v>
      </c>
      <c r="G1283">
        <f>VLOOKUP(A1283,TIGER원유선물enhenced!A:G,7,FALSE)</f>
        <v>1862786</v>
      </c>
    </row>
    <row r="1284" spans="1:7" x14ac:dyDescent="0.3">
      <c r="A1284" s="1">
        <v>42440</v>
      </c>
      <c r="B1284">
        <v>21224.583984000001</v>
      </c>
      <c r="C1284">
        <f>VLOOKUP(A1284,KBSTAR3년국고채!A:G,6,FALSE)</f>
        <v>104692.335938</v>
      </c>
      <c r="D1284">
        <f>VLOOKUP(A1284,TIGER원유선물enhenced!A:G,6,FALSE)</f>
        <v>3840</v>
      </c>
      <c r="E1284">
        <v>4410877</v>
      </c>
      <c r="F1284">
        <f>VLOOKUP(A1284,KBSTAR3년국고채!A:G,7,FALSE)</f>
        <v>601</v>
      </c>
      <c r="G1284">
        <f>VLOOKUP(A1284,TIGER원유선물enhenced!A:G,7,FALSE)</f>
        <v>1378441</v>
      </c>
    </row>
    <row r="1285" spans="1:7" x14ac:dyDescent="0.3">
      <c r="A1285" s="1">
        <v>42443</v>
      </c>
      <c r="B1285">
        <v>21963.300781000002</v>
      </c>
      <c r="C1285">
        <f>VLOOKUP(A1285,KBSTAR3년국고채!A:G,6,FALSE)</f>
        <v>104711.4375</v>
      </c>
      <c r="D1285">
        <f>VLOOKUP(A1285,TIGER원유선물enhenced!A:G,6,FALSE)</f>
        <v>3810</v>
      </c>
      <c r="E1285">
        <v>8868314</v>
      </c>
      <c r="F1285">
        <f>VLOOKUP(A1285,KBSTAR3년국고채!A:G,7,FALSE)</f>
        <v>1642</v>
      </c>
      <c r="G1285">
        <f>VLOOKUP(A1285,TIGER원유선물enhenced!A:G,7,FALSE)</f>
        <v>1380244</v>
      </c>
    </row>
    <row r="1286" spans="1:7" x14ac:dyDescent="0.3">
      <c r="A1286" s="1">
        <v>42444</v>
      </c>
      <c r="B1286">
        <v>21828.171875</v>
      </c>
      <c r="C1286">
        <f>VLOOKUP(A1286,KBSTAR3년국고채!A:G,6,FALSE)</f>
        <v>104692.335938</v>
      </c>
      <c r="D1286">
        <f>VLOOKUP(A1286,TIGER원유선물enhenced!A:G,6,FALSE)</f>
        <v>3710</v>
      </c>
      <c r="E1286">
        <v>3361004</v>
      </c>
      <c r="F1286">
        <f>VLOOKUP(A1286,KBSTAR3년국고채!A:G,7,FALSE)</f>
        <v>686</v>
      </c>
      <c r="G1286">
        <f>VLOOKUP(A1286,TIGER원유선물enhenced!A:G,7,FALSE)</f>
        <v>1464749</v>
      </c>
    </row>
    <row r="1287" spans="1:7" x14ac:dyDescent="0.3">
      <c r="A1287" s="1">
        <v>42445</v>
      </c>
      <c r="B1287">
        <v>21882.224609000001</v>
      </c>
      <c r="C1287">
        <f>VLOOKUP(A1287,KBSTAR3년국고채!A:G,6,FALSE)</f>
        <v>104677.992188</v>
      </c>
      <c r="D1287">
        <f>VLOOKUP(A1287,TIGER원유선물enhenced!A:G,6,FALSE)</f>
        <v>3705</v>
      </c>
      <c r="E1287">
        <v>6880893</v>
      </c>
      <c r="F1287">
        <f>VLOOKUP(A1287,KBSTAR3년국고채!A:G,7,FALSE)</f>
        <v>386</v>
      </c>
      <c r="G1287">
        <f>VLOOKUP(A1287,TIGER원유선물enhenced!A:G,7,FALSE)</f>
        <v>810768</v>
      </c>
    </row>
    <row r="1288" spans="1:7" x14ac:dyDescent="0.3">
      <c r="A1288" s="1">
        <v>42446</v>
      </c>
      <c r="B1288">
        <v>21792.138672000001</v>
      </c>
      <c r="C1288">
        <f>VLOOKUP(A1288,KBSTAR3년국고채!A:G,6,FALSE)</f>
        <v>104805.125</v>
      </c>
      <c r="D1288">
        <f>VLOOKUP(A1288,TIGER원유선물enhenced!A:G,6,FALSE)</f>
        <v>3805</v>
      </c>
      <c r="E1288">
        <v>4606697</v>
      </c>
      <c r="F1288">
        <f>VLOOKUP(A1288,KBSTAR3년국고채!A:G,7,FALSE)</f>
        <v>30537</v>
      </c>
      <c r="G1288">
        <f>VLOOKUP(A1288,TIGER원유선물enhenced!A:G,7,FALSE)</f>
        <v>2002394</v>
      </c>
    </row>
    <row r="1289" spans="1:7" x14ac:dyDescent="0.3">
      <c r="A1289" s="1">
        <v>42447</v>
      </c>
      <c r="B1289">
        <v>22003.84375</v>
      </c>
      <c r="C1289">
        <f>VLOOKUP(A1289,KBSTAR3년국고채!A:G,6,FALSE)</f>
        <v>104866.28125</v>
      </c>
      <c r="D1289">
        <f>VLOOKUP(A1289,TIGER원유선물enhenced!A:G,6,FALSE)</f>
        <v>3855</v>
      </c>
      <c r="E1289">
        <v>9111003</v>
      </c>
      <c r="F1289">
        <f>VLOOKUP(A1289,KBSTAR3년국고채!A:G,7,FALSE)</f>
        <v>191</v>
      </c>
      <c r="G1289">
        <f>VLOOKUP(A1289,TIGER원유선물enhenced!A:G,7,FALSE)</f>
        <v>2430794</v>
      </c>
    </row>
    <row r="1290" spans="1:7" x14ac:dyDescent="0.3">
      <c r="A1290" s="1">
        <v>42450</v>
      </c>
      <c r="B1290">
        <v>21837.185547000001</v>
      </c>
      <c r="C1290">
        <f>VLOOKUP(A1290,KBSTAR3년국고채!A:G,6,FALSE)</f>
        <v>104903.578125</v>
      </c>
      <c r="D1290">
        <f>VLOOKUP(A1290,TIGER원유선물enhenced!A:G,6,FALSE)</f>
        <v>3810</v>
      </c>
      <c r="E1290">
        <v>6190897</v>
      </c>
      <c r="F1290">
        <f>VLOOKUP(A1290,KBSTAR3년국고채!A:G,7,FALSE)</f>
        <v>124</v>
      </c>
      <c r="G1290">
        <f>VLOOKUP(A1290,TIGER원유선물enhenced!A:G,7,FALSE)</f>
        <v>935787</v>
      </c>
    </row>
    <row r="1291" spans="1:7" x14ac:dyDescent="0.3">
      <c r="A1291" s="1">
        <v>42451</v>
      </c>
      <c r="B1291">
        <v>21814.662109000001</v>
      </c>
      <c r="C1291">
        <f>VLOOKUP(A1291,KBSTAR3년국고채!A:G,6,FALSE)</f>
        <v>104800.335938</v>
      </c>
      <c r="D1291">
        <f>VLOOKUP(A1291,TIGER원유선물enhenced!A:G,6,FALSE)</f>
        <v>3880</v>
      </c>
      <c r="E1291">
        <v>5731595</v>
      </c>
      <c r="F1291">
        <f>VLOOKUP(A1291,KBSTAR3년국고채!A:G,7,FALSE)</f>
        <v>394</v>
      </c>
      <c r="G1291">
        <f>VLOOKUP(A1291,TIGER원유선물enhenced!A:G,7,FALSE)</f>
        <v>1725218</v>
      </c>
    </row>
    <row r="1292" spans="1:7" x14ac:dyDescent="0.3">
      <c r="A1292" s="1">
        <v>42452</v>
      </c>
      <c r="B1292">
        <v>21882.224609000001</v>
      </c>
      <c r="C1292">
        <f>VLOOKUP(A1292,KBSTAR3년국고채!A:G,6,FALSE)</f>
        <v>104819.460938</v>
      </c>
      <c r="D1292">
        <f>VLOOKUP(A1292,TIGER원유선물enhenced!A:G,6,FALSE)</f>
        <v>3875</v>
      </c>
      <c r="E1292">
        <v>6384420</v>
      </c>
      <c r="F1292">
        <f>VLOOKUP(A1292,KBSTAR3년국고채!A:G,7,FALSE)</f>
        <v>151</v>
      </c>
      <c r="G1292">
        <f>VLOOKUP(A1292,TIGER원유선물enhenced!A:G,7,FALSE)</f>
        <v>951138</v>
      </c>
    </row>
    <row r="1293" spans="1:7" x14ac:dyDescent="0.3">
      <c r="A1293" s="1">
        <v>42453</v>
      </c>
      <c r="B1293">
        <v>22188.527343999998</v>
      </c>
      <c r="C1293">
        <f>VLOOKUP(A1293,KBSTAR3년국고채!A:G,6,FALSE)</f>
        <v>104856.742188</v>
      </c>
      <c r="D1293">
        <f>VLOOKUP(A1293,TIGER원유선물enhenced!A:G,6,FALSE)</f>
        <v>3810</v>
      </c>
      <c r="E1293">
        <v>7324426</v>
      </c>
      <c r="F1293">
        <f>VLOOKUP(A1293,KBSTAR3년국고채!A:G,7,FALSE)</f>
        <v>1739</v>
      </c>
      <c r="G1293">
        <f>VLOOKUP(A1293,TIGER원유선물enhenced!A:G,7,FALSE)</f>
        <v>954164</v>
      </c>
    </row>
    <row r="1294" spans="1:7" x14ac:dyDescent="0.3">
      <c r="A1294" s="1">
        <v>42454</v>
      </c>
      <c r="B1294">
        <v>22274.109375</v>
      </c>
      <c r="C1294">
        <f>VLOOKUP(A1294,KBSTAR3년국고채!A:G,6,FALSE)</f>
        <v>104898.804688</v>
      </c>
      <c r="D1294">
        <f>VLOOKUP(A1294,TIGER원유선물enhenced!A:G,6,FALSE)</f>
        <v>3775</v>
      </c>
      <c r="E1294">
        <v>8798104</v>
      </c>
      <c r="F1294">
        <f>VLOOKUP(A1294,KBSTAR3년국고채!A:G,7,FALSE)</f>
        <v>167</v>
      </c>
      <c r="G1294">
        <f>VLOOKUP(A1294,TIGER원유선물enhenced!A:G,7,FALSE)</f>
        <v>799226</v>
      </c>
    </row>
    <row r="1295" spans="1:7" x14ac:dyDescent="0.3">
      <c r="A1295" s="1">
        <v>42457</v>
      </c>
      <c r="B1295">
        <v>22274.109375</v>
      </c>
      <c r="C1295">
        <f>VLOOKUP(A1295,KBSTAR3년국고채!A:G,6,FALSE)</f>
        <v>104922.695313</v>
      </c>
      <c r="D1295">
        <f>VLOOKUP(A1295,TIGER원유선물enhenced!A:G,6,FALSE)</f>
        <v>3810</v>
      </c>
      <c r="E1295">
        <v>5660603</v>
      </c>
      <c r="F1295">
        <f>VLOOKUP(A1295,KBSTAR3년국고채!A:G,7,FALSE)</f>
        <v>102</v>
      </c>
      <c r="G1295">
        <f>VLOOKUP(A1295,TIGER원유선물enhenced!A:G,7,FALSE)</f>
        <v>658556</v>
      </c>
    </row>
    <row r="1296" spans="1:7" x14ac:dyDescent="0.3">
      <c r="A1296" s="1">
        <v>42458</v>
      </c>
      <c r="B1296">
        <v>22314.648438</v>
      </c>
      <c r="C1296">
        <f>VLOOKUP(A1296,KBSTAR3년국고채!A:G,6,FALSE)</f>
        <v>105045.046875</v>
      </c>
      <c r="D1296">
        <f>VLOOKUP(A1296,TIGER원유선물enhenced!A:G,6,FALSE)</f>
        <v>3770</v>
      </c>
      <c r="E1296">
        <v>3264495</v>
      </c>
      <c r="F1296">
        <f>VLOOKUP(A1296,KBSTAR3년국고채!A:G,7,FALSE)</f>
        <v>306</v>
      </c>
      <c r="G1296">
        <f>VLOOKUP(A1296,TIGER원유선물enhenced!A:G,7,FALSE)</f>
        <v>722174</v>
      </c>
    </row>
    <row r="1297" spans="1:7" x14ac:dyDescent="0.3">
      <c r="A1297" s="1">
        <v>42459</v>
      </c>
      <c r="B1297">
        <v>22269.544922000001</v>
      </c>
      <c r="C1297">
        <f>VLOOKUP(A1297,KBSTAR3년국고채!A:G,6,FALSE)</f>
        <v>105091.890625</v>
      </c>
      <c r="D1297">
        <f>VLOOKUP(A1297,TIGER원유선물enhenced!A:G,6,FALSE)</f>
        <v>3760</v>
      </c>
      <c r="E1297">
        <v>3541766</v>
      </c>
      <c r="F1297">
        <f>VLOOKUP(A1297,KBSTAR3년국고채!A:G,7,FALSE)</f>
        <v>113</v>
      </c>
      <c r="G1297">
        <f>VLOOKUP(A1297,TIGER원유선물enhenced!A:G,7,FALSE)</f>
        <v>923471</v>
      </c>
    </row>
    <row r="1298" spans="1:7" x14ac:dyDescent="0.3">
      <c r="A1298" s="1">
        <v>42460</v>
      </c>
      <c r="B1298">
        <v>22400.333984000001</v>
      </c>
      <c r="C1298">
        <f>VLOOKUP(A1298,KBSTAR3년국고채!A:G,6,FALSE)</f>
        <v>105072.757813</v>
      </c>
      <c r="D1298">
        <f>VLOOKUP(A1298,TIGER원유선물enhenced!A:G,6,FALSE)</f>
        <v>3720</v>
      </c>
      <c r="E1298">
        <v>6188031</v>
      </c>
      <c r="F1298">
        <f>VLOOKUP(A1298,KBSTAR3년국고채!A:G,7,FALSE)</f>
        <v>58</v>
      </c>
      <c r="G1298">
        <f>VLOOKUP(A1298,TIGER원유선물enhenced!A:G,7,FALSE)</f>
        <v>556065</v>
      </c>
    </row>
    <row r="1299" spans="1:7" x14ac:dyDescent="0.3">
      <c r="A1299" s="1">
        <v>42461</v>
      </c>
      <c r="B1299">
        <v>22346.210938</v>
      </c>
      <c r="C1299">
        <f>VLOOKUP(A1299,KBSTAR3년국고채!A:G,6,FALSE)</f>
        <v>105091.890625</v>
      </c>
      <c r="D1299">
        <f>VLOOKUP(A1299,TIGER원유선물enhenced!A:G,6,FALSE)</f>
        <v>3705</v>
      </c>
      <c r="E1299">
        <v>5063766</v>
      </c>
      <c r="F1299">
        <f>VLOOKUP(A1299,KBSTAR3년국고채!A:G,7,FALSE)</f>
        <v>1043</v>
      </c>
      <c r="G1299">
        <f>VLOOKUP(A1299,TIGER원유선물enhenced!A:G,7,FALSE)</f>
        <v>584842</v>
      </c>
    </row>
    <row r="1300" spans="1:7" x14ac:dyDescent="0.3">
      <c r="A1300" s="1">
        <v>42464</v>
      </c>
      <c r="B1300">
        <v>22368.763672000001</v>
      </c>
      <c r="C1300">
        <f>VLOOKUP(A1300,KBSTAR3년국고채!A:G,6,FALSE)</f>
        <v>105058.429688</v>
      </c>
      <c r="D1300">
        <f>VLOOKUP(A1300,TIGER원유선물enhenced!A:G,6,FALSE)</f>
        <v>3625</v>
      </c>
      <c r="E1300">
        <v>4233028</v>
      </c>
      <c r="F1300">
        <f>VLOOKUP(A1300,KBSTAR3년국고채!A:G,7,FALSE)</f>
        <v>325</v>
      </c>
      <c r="G1300">
        <f>VLOOKUP(A1300,TIGER원유선물enhenced!A:G,7,FALSE)</f>
        <v>1264549</v>
      </c>
    </row>
    <row r="1301" spans="1:7" x14ac:dyDescent="0.3">
      <c r="A1301" s="1">
        <v>42465</v>
      </c>
      <c r="B1301">
        <v>22476.998047000001</v>
      </c>
      <c r="C1301">
        <f>VLOOKUP(A1301,KBSTAR3년국고채!A:G,6,FALSE)</f>
        <v>105105.257813</v>
      </c>
      <c r="D1301">
        <f>VLOOKUP(A1301,TIGER원유선물enhenced!A:G,6,FALSE)</f>
        <v>3540</v>
      </c>
      <c r="E1301">
        <v>5273588</v>
      </c>
      <c r="F1301">
        <f>VLOOKUP(A1301,KBSTAR3년국고채!A:G,7,FALSE)</f>
        <v>871</v>
      </c>
      <c r="G1301">
        <f>VLOOKUP(A1301,TIGER원유선물enhenced!A:G,7,FALSE)</f>
        <v>1605142</v>
      </c>
    </row>
    <row r="1302" spans="1:7" x14ac:dyDescent="0.3">
      <c r="A1302" s="1">
        <v>42466</v>
      </c>
      <c r="B1302">
        <v>22355.232422000001</v>
      </c>
      <c r="C1302">
        <f>VLOOKUP(A1302,KBSTAR3년국고채!A:G,6,FALSE)</f>
        <v>105072.757813</v>
      </c>
      <c r="D1302">
        <f>VLOOKUP(A1302,TIGER원유선물enhenced!A:G,6,FALSE)</f>
        <v>3595</v>
      </c>
      <c r="E1302">
        <v>4952662</v>
      </c>
      <c r="F1302">
        <f>VLOOKUP(A1302,KBSTAR3년국고채!A:G,7,FALSE)</f>
        <v>115</v>
      </c>
      <c r="G1302">
        <f>VLOOKUP(A1302,TIGER원유선물enhenced!A:G,7,FALSE)</f>
        <v>827919</v>
      </c>
    </row>
    <row r="1303" spans="1:7" x14ac:dyDescent="0.3">
      <c r="A1303" s="1">
        <v>42467</v>
      </c>
      <c r="B1303">
        <v>22143.273438</v>
      </c>
      <c r="C1303">
        <f>VLOOKUP(A1303,KBSTAR3년국고채!A:G,6,FALSE)</f>
        <v>105072.757813</v>
      </c>
      <c r="D1303">
        <f>VLOOKUP(A1303,TIGER원유선물enhenced!A:G,6,FALSE)</f>
        <v>3680</v>
      </c>
      <c r="E1303">
        <v>5860111</v>
      </c>
      <c r="F1303">
        <f>VLOOKUP(A1303,KBSTAR3년국고채!A:G,7,FALSE)</f>
        <v>7</v>
      </c>
      <c r="G1303">
        <f>VLOOKUP(A1303,TIGER원유선물enhenced!A:G,7,FALSE)</f>
        <v>943867</v>
      </c>
    </row>
    <row r="1304" spans="1:7" x14ac:dyDescent="0.3">
      <c r="A1304" s="1">
        <v>42468</v>
      </c>
      <c r="B1304">
        <v>21827.582031000002</v>
      </c>
      <c r="C1304">
        <f>VLOOKUP(A1304,KBSTAR3년국고채!A:G,6,FALSE)</f>
        <v>105058.429688</v>
      </c>
      <c r="D1304">
        <f>VLOOKUP(A1304,TIGER원유선물enhenced!A:G,6,FALSE)</f>
        <v>3665</v>
      </c>
      <c r="E1304">
        <v>5650041</v>
      </c>
      <c r="F1304">
        <f>VLOOKUP(A1304,KBSTAR3년국고채!A:G,7,FALSE)</f>
        <v>1308</v>
      </c>
      <c r="G1304">
        <f>VLOOKUP(A1304,TIGER원유선물enhenced!A:G,7,FALSE)</f>
        <v>402624</v>
      </c>
    </row>
    <row r="1305" spans="1:7" x14ac:dyDescent="0.3">
      <c r="A1305" s="1">
        <v>42471</v>
      </c>
      <c r="B1305">
        <v>21877.191406000002</v>
      </c>
      <c r="C1305">
        <f>VLOOKUP(A1305,KBSTAR3년국고채!A:G,6,FALSE)</f>
        <v>105067.992188</v>
      </c>
      <c r="D1305">
        <f>VLOOKUP(A1305,TIGER원유선물enhenced!A:G,6,FALSE)</f>
        <v>3775</v>
      </c>
      <c r="E1305">
        <v>8245113</v>
      </c>
      <c r="F1305">
        <f>VLOOKUP(A1305,KBSTAR3년국고채!A:G,7,FALSE)</f>
        <v>38401</v>
      </c>
      <c r="G1305">
        <f>VLOOKUP(A1305,TIGER원유선물enhenced!A:G,7,FALSE)</f>
        <v>2263467</v>
      </c>
    </row>
    <row r="1306" spans="1:7" x14ac:dyDescent="0.3">
      <c r="A1306" s="1">
        <v>42472</v>
      </c>
      <c r="B1306">
        <v>21886.208984000001</v>
      </c>
      <c r="C1306">
        <f>VLOOKUP(A1306,KBSTAR3년국고채!A:G,6,FALSE)</f>
        <v>105006.804688</v>
      </c>
      <c r="D1306">
        <f>VLOOKUP(A1306,TIGER원유선물enhenced!A:G,6,FALSE)</f>
        <v>3845</v>
      </c>
      <c r="E1306">
        <v>6086778</v>
      </c>
      <c r="F1306">
        <f>VLOOKUP(A1306,KBSTAR3년국고채!A:G,7,FALSE)</f>
        <v>140</v>
      </c>
      <c r="G1306">
        <f>VLOOKUP(A1306,TIGER원유선물enhenced!A:G,7,FALSE)</f>
        <v>2129224</v>
      </c>
    </row>
    <row r="1307" spans="1:7" x14ac:dyDescent="0.3">
      <c r="A1307" s="1">
        <v>42474</v>
      </c>
      <c r="B1307">
        <v>21926.798827999999</v>
      </c>
      <c r="C1307">
        <f>VLOOKUP(A1307,KBSTAR3년국고채!A:G,6,FALSE)</f>
        <v>104983.867188</v>
      </c>
      <c r="D1307">
        <f>VLOOKUP(A1307,TIGER원유선물enhenced!A:G,6,FALSE)</f>
        <v>3920</v>
      </c>
      <c r="E1307">
        <v>2896157</v>
      </c>
      <c r="F1307">
        <f>VLOOKUP(A1307,KBSTAR3년국고채!A:G,7,FALSE)</f>
        <v>377</v>
      </c>
      <c r="G1307">
        <f>VLOOKUP(A1307,TIGER원유선물enhenced!A:G,7,FALSE)</f>
        <v>2861780</v>
      </c>
    </row>
    <row r="1308" spans="1:7" x14ac:dyDescent="0.3">
      <c r="A1308" s="1">
        <v>42475</v>
      </c>
      <c r="B1308">
        <v>22242.490234000001</v>
      </c>
      <c r="C1308">
        <f>VLOOKUP(A1308,KBSTAR3년국고채!A:G,6,FALSE)</f>
        <v>104979.09375</v>
      </c>
      <c r="D1308">
        <f>VLOOKUP(A1308,TIGER원유선물enhenced!A:G,6,FALSE)</f>
        <v>3920</v>
      </c>
      <c r="E1308">
        <v>4345254</v>
      </c>
      <c r="F1308">
        <f>VLOOKUP(A1308,KBSTAR3년국고채!A:G,7,FALSE)</f>
        <v>720</v>
      </c>
      <c r="G1308">
        <f>VLOOKUP(A1308,TIGER원유선물enhenced!A:G,7,FALSE)</f>
        <v>1158414</v>
      </c>
    </row>
    <row r="1309" spans="1:7" x14ac:dyDescent="0.3">
      <c r="A1309" s="1">
        <v>42478</v>
      </c>
      <c r="B1309">
        <v>22400.333984000001</v>
      </c>
      <c r="C1309">
        <f>VLOOKUP(A1309,KBSTAR3년국고채!A:G,6,FALSE)</f>
        <v>104988.640625</v>
      </c>
      <c r="D1309">
        <f>VLOOKUP(A1309,TIGER원유선물enhenced!A:G,6,FALSE)</f>
        <v>3695</v>
      </c>
      <c r="E1309">
        <v>5415538</v>
      </c>
      <c r="F1309">
        <f>VLOOKUP(A1309,KBSTAR3년국고채!A:G,7,FALSE)</f>
        <v>1738</v>
      </c>
      <c r="G1309">
        <f>VLOOKUP(A1309,TIGER원유선물enhenced!A:G,7,FALSE)</f>
        <v>2593179</v>
      </c>
    </row>
    <row r="1310" spans="1:7" x14ac:dyDescent="0.3">
      <c r="A1310" s="1">
        <v>42479</v>
      </c>
      <c r="B1310">
        <v>22346.210938</v>
      </c>
      <c r="C1310">
        <f>VLOOKUP(A1310,KBSTAR3년국고채!A:G,6,FALSE)</f>
        <v>104940.859375</v>
      </c>
      <c r="D1310">
        <f>VLOOKUP(A1310,TIGER원유선물enhenced!A:G,6,FALSE)</f>
        <v>3810</v>
      </c>
      <c r="E1310">
        <v>6016563</v>
      </c>
      <c r="F1310">
        <f>VLOOKUP(A1310,KBSTAR3년국고채!A:G,7,FALSE)</f>
        <v>936</v>
      </c>
      <c r="G1310">
        <f>VLOOKUP(A1310,TIGER원유선물enhenced!A:G,7,FALSE)</f>
        <v>2273371</v>
      </c>
    </row>
    <row r="1311" spans="1:7" x14ac:dyDescent="0.3">
      <c r="A1311" s="1">
        <v>42480</v>
      </c>
      <c r="B1311">
        <v>22355.232422000001</v>
      </c>
      <c r="C1311">
        <f>VLOOKUP(A1311,KBSTAR3년국고채!A:G,6,FALSE)</f>
        <v>105063.21875</v>
      </c>
      <c r="D1311">
        <f>VLOOKUP(A1311,TIGER원유선물enhenced!A:G,6,FALSE)</f>
        <v>3825</v>
      </c>
      <c r="E1311">
        <v>6259421</v>
      </c>
      <c r="F1311">
        <f>VLOOKUP(A1311,KBSTAR3년국고채!A:G,7,FALSE)</f>
        <v>318</v>
      </c>
      <c r="G1311">
        <f>VLOOKUP(A1311,TIGER원유선물enhenced!A:G,7,FALSE)</f>
        <v>1442874</v>
      </c>
    </row>
    <row r="1312" spans="1:7" x14ac:dyDescent="0.3">
      <c r="A1312" s="1">
        <v>42481</v>
      </c>
      <c r="B1312">
        <v>22021.505859000001</v>
      </c>
      <c r="C1312">
        <f>VLOOKUP(A1312,KBSTAR3년국고채!A:G,6,FALSE)</f>
        <v>105067.992188</v>
      </c>
      <c r="D1312">
        <f>VLOOKUP(A1312,TIGER원유선물enhenced!A:G,6,FALSE)</f>
        <v>4045</v>
      </c>
      <c r="E1312">
        <v>6359073</v>
      </c>
      <c r="F1312">
        <f>VLOOKUP(A1312,KBSTAR3년국고채!A:G,7,FALSE)</f>
        <v>7576</v>
      </c>
      <c r="G1312">
        <f>VLOOKUP(A1312,TIGER원유선물enhenced!A:G,7,FALSE)</f>
        <v>4467040</v>
      </c>
    </row>
    <row r="1313" spans="1:7" x14ac:dyDescent="0.3">
      <c r="A1313" s="1">
        <v>42482</v>
      </c>
      <c r="B1313">
        <v>21759.933593999998</v>
      </c>
      <c r="C1313">
        <f>VLOOKUP(A1313,KBSTAR3년국고채!A:G,6,FALSE)</f>
        <v>105124.375</v>
      </c>
      <c r="D1313">
        <f>VLOOKUP(A1313,TIGER원유선물enhenced!A:G,6,FALSE)</f>
        <v>4015</v>
      </c>
      <c r="E1313">
        <v>8094731</v>
      </c>
      <c r="F1313">
        <f>VLOOKUP(A1313,KBSTAR3년국고채!A:G,7,FALSE)</f>
        <v>84</v>
      </c>
      <c r="G1313">
        <f>VLOOKUP(A1313,TIGER원유선물enhenced!A:G,7,FALSE)</f>
        <v>634997</v>
      </c>
    </row>
    <row r="1314" spans="1:7" x14ac:dyDescent="0.3">
      <c r="A1314" s="1">
        <v>42485</v>
      </c>
      <c r="B1314">
        <v>21584.056640999999</v>
      </c>
      <c r="C1314">
        <f>VLOOKUP(A1314,KBSTAR3년국고채!A:G,6,FALSE)</f>
        <v>105138.726563</v>
      </c>
      <c r="D1314">
        <f>VLOOKUP(A1314,TIGER원유선물enhenced!A:G,6,FALSE)</f>
        <v>3985</v>
      </c>
      <c r="E1314">
        <v>12826169</v>
      </c>
      <c r="F1314">
        <f>VLOOKUP(A1314,KBSTAR3년국고채!A:G,7,FALSE)</f>
        <v>383</v>
      </c>
      <c r="G1314">
        <f>VLOOKUP(A1314,TIGER원유선물enhenced!A:G,7,FALSE)</f>
        <v>515031</v>
      </c>
    </row>
    <row r="1315" spans="1:7" x14ac:dyDescent="0.3">
      <c r="A1315" s="1">
        <v>42486</v>
      </c>
      <c r="B1315">
        <v>21841.115234000001</v>
      </c>
      <c r="C1315">
        <f>VLOOKUP(A1315,KBSTAR3년국고채!A:G,6,FALSE)</f>
        <v>105153.0625</v>
      </c>
      <c r="D1315">
        <f>VLOOKUP(A1315,TIGER원유선물enhenced!A:G,6,FALSE)</f>
        <v>4000</v>
      </c>
      <c r="E1315">
        <v>9433843</v>
      </c>
      <c r="F1315">
        <f>VLOOKUP(A1315,KBSTAR3년국고채!A:G,7,FALSE)</f>
        <v>167</v>
      </c>
      <c r="G1315">
        <f>VLOOKUP(A1315,TIGER원유선물enhenced!A:G,7,FALSE)</f>
        <v>720234</v>
      </c>
    </row>
    <row r="1316" spans="1:7" x14ac:dyDescent="0.3">
      <c r="A1316" s="1">
        <v>42487</v>
      </c>
      <c r="B1316">
        <v>22080.136718999998</v>
      </c>
      <c r="C1316">
        <f>VLOOKUP(A1316,KBSTAR3년국고채!A:G,6,FALSE)</f>
        <v>105156.898438</v>
      </c>
      <c r="D1316">
        <f>VLOOKUP(A1316,TIGER원유선물enhenced!A:G,6,FALSE)</f>
        <v>4090</v>
      </c>
      <c r="E1316">
        <v>3830312</v>
      </c>
      <c r="F1316">
        <f>VLOOKUP(A1316,KBSTAR3년국고채!A:G,7,FALSE)</f>
        <v>152</v>
      </c>
      <c r="G1316">
        <f>VLOOKUP(A1316,TIGER원유선물enhenced!A:G,7,FALSE)</f>
        <v>2241618</v>
      </c>
    </row>
    <row r="1317" spans="1:7" x14ac:dyDescent="0.3">
      <c r="A1317" s="1">
        <v>42488</v>
      </c>
      <c r="B1317">
        <v>22048.564452999999</v>
      </c>
      <c r="C1317">
        <f>VLOOKUP(A1317,KBSTAR3년국고채!A:G,6,FALSE)</f>
        <v>105185.5625</v>
      </c>
      <c r="D1317">
        <f>VLOOKUP(A1317,TIGER원유선물enhenced!A:G,6,FALSE)</f>
        <v>4135</v>
      </c>
      <c r="E1317">
        <v>6390240</v>
      </c>
      <c r="F1317">
        <f>VLOOKUP(A1317,KBSTAR3년국고채!A:G,7,FALSE)</f>
        <v>2779</v>
      </c>
      <c r="G1317">
        <f>VLOOKUP(A1317,TIGER원유선물enhenced!A:G,7,FALSE)</f>
        <v>1350974</v>
      </c>
    </row>
    <row r="1318" spans="1:7" x14ac:dyDescent="0.3">
      <c r="A1318" s="1">
        <v>42489</v>
      </c>
      <c r="B1318">
        <v>22107.195313</v>
      </c>
      <c r="C1318">
        <f>VLOOKUP(A1318,KBSTAR3년국고채!A:G,6,FALSE)</f>
        <v>105185.5625</v>
      </c>
      <c r="D1318">
        <f>VLOOKUP(A1318,TIGER원유선물enhenced!A:G,6,FALSE)</f>
        <v>4220</v>
      </c>
      <c r="E1318">
        <v>5800893</v>
      </c>
      <c r="F1318">
        <f>VLOOKUP(A1318,KBSTAR3년국고채!A:G,7,FALSE)</f>
        <v>104</v>
      </c>
      <c r="G1318">
        <f>VLOOKUP(A1318,TIGER원유선물enhenced!A:G,7,FALSE)</f>
        <v>1841118</v>
      </c>
    </row>
    <row r="1319" spans="1:7" x14ac:dyDescent="0.3">
      <c r="A1319" s="1">
        <v>42492</v>
      </c>
      <c r="B1319">
        <v>22440.921875</v>
      </c>
      <c r="C1319">
        <f>VLOOKUP(A1319,KBSTAR3년국고채!A:G,6,FALSE)</f>
        <v>105176.007813</v>
      </c>
      <c r="D1319">
        <f>VLOOKUP(A1319,TIGER원유선물enhenced!A:G,6,FALSE)</f>
        <v>4145</v>
      </c>
      <c r="E1319">
        <v>5645747</v>
      </c>
      <c r="F1319">
        <f>VLOOKUP(A1319,KBSTAR3년국고채!A:G,7,FALSE)</f>
        <v>725</v>
      </c>
      <c r="G1319">
        <f>VLOOKUP(A1319,TIGER원유선물enhenced!A:G,7,FALSE)</f>
        <v>577940</v>
      </c>
    </row>
    <row r="1320" spans="1:7" x14ac:dyDescent="0.3">
      <c r="A1320" s="1">
        <v>42493</v>
      </c>
      <c r="B1320">
        <v>22616.804688</v>
      </c>
      <c r="C1320">
        <f>VLOOKUP(A1320,KBSTAR3년국고채!A:G,6,FALSE)</f>
        <v>105222.835938</v>
      </c>
      <c r="D1320">
        <f>VLOOKUP(A1320,TIGER원유선물enhenced!A:G,6,FALSE)</f>
        <v>4130</v>
      </c>
      <c r="E1320">
        <v>10153718</v>
      </c>
      <c r="F1320">
        <f>VLOOKUP(A1320,KBSTAR3년국고채!A:G,7,FALSE)</f>
        <v>59</v>
      </c>
      <c r="G1320">
        <f>VLOOKUP(A1320,TIGER원유선물enhenced!A:G,7,FALSE)</f>
        <v>466198</v>
      </c>
    </row>
    <row r="1321" spans="1:7" x14ac:dyDescent="0.3">
      <c r="A1321" s="1">
        <v>42494</v>
      </c>
      <c r="B1321">
        <v>22589.744140999999</v>
      </c>
      <c r="C1321">
        <f>VLOOKUP(A1321,KBSTAR3년국고채!A:G,6,FALSE)</f>
        <v>105298.367188</v>
      </c>
      <c r="D1321">
        <f>VLOOKUP(A1321,TIGER원유선물enhenced!A:G,6,FALSE)</f>
        <v>4045</v>
      </c>
      <c r="E1321">
        <v>9354776</v>
      </c>
      <c r="F1321">
        <f>VLOOKUP(A1321,KBSTAR3년국고채!A:G,7,FALSE)</f>
        <v>1322</v>
      </c>
      <c r="G1321">
        <f>VLOOKUP(A1321,TIGER원유선물enhenced!A:G,7,FALSE)</f>
        <v>604923</v>
      </c>
    </row>
    <row r="1322" spans="1:7" x14ac:dyDescent="0.3">
      <c r="A1322" s="1">
        <v>42499</v>
      </c>
      <c r="B1322">
        <v>22684.451172000001</v>
      </c>
      <c r="C1322">
        <f>VLOOKUP(A1322,KBSTAR3년국고채!A:G,6,FALSE)</f>
        <v>105349.976563</v>
      </c>
      <c r="D1322">
        <f>VLOOKUP(A1322,TIGER원유선물enhenced!A:G,6,FALSE)</f>
        <v>4140</v>
      </c>
      <c r="E1322">
        <v>7372211</v>
      </c>
      <c r="F1322">
        <f>VLOOKUP(A1322,KBSTAR3년국고채!A:G,7,FALSE)</f>
        <v>473</v>
      </c>
      <c r="G1322">
        <f>VLOOKUP(A1322,TIGER원유선물enhenced!A:G,7,FALSE)</f>
        <v>1623657</v>
      </c>
    </row>
    <row r="1323" spans="1:7" x14ac:dyDescent="0.3">
      <c r="A1323" s="1">
        <v>42500</v>
      </c>
      <c r="B1323">
        <v>22666.414063</v>
      </c>
      <c r="C1323">
        <f>VLOOKUP(A1323,KBSTAR3년국고채!A:G,6,FALSE)</f>
        <v>105359.53125</v>
      </c>
      <c r="D1323">
        <f>VLOOKUP(A1323,TIGER원유선물enhenced!A:G,6,FALSE)</f>
        <v>4030</v>
      </c>
      <c r="E1323">
        <v>4852513</v>
      </c>
      <c r="F1323">
        <f>VLOOKUP(A1323,KBSTAR3년국고채!A:G,7,FALSE)</f>
        <v>798</v>
      </c>
      <c r="G1323">
        <f>VLOOKUP(A1323,TIGER원유선물enhenced!A:G,7,FALSE)</f>
        <v>1008338</v>
      </c>
    </row>
    <row r="1324" spans="1:7" x14ac:dyDescent="0.3">
      <c r="A1324" s="1">
        <v>42501</v>
      </c>
      <c r="B1324">
        <v>22923.472656000002</v>
      </c>
      <c r="C1324">
        <f>VLOOKUP(A1324,KBSTAR3년국고채!A:G,6,FALSE)</f>
        <v>105354.765625</v>
      </c>
      <c r="D1324">
        <f>VLOOKUP(A1324,TIGER원유선물enhenced!A:G,6,FALSE)</f>
        <v>4090</v>
      </c>
      <c r="E1324">
        <v>7541334</v>
      </c>
      <c r="F1324">
        <f>VLOOKUP(A1324,KBSTAR3년국고채!A:G,7,FALSE)</f>
        <v>442</v>
      </c>
      <c r="G1324">
        <f>VLOOKUP(A1324,TIGER원유선물enhenced!A:G,7,FALSE)</f>
        <v>680796</v>
      </c>
    </row>
    <row r="1325" spans="1:7" x14ac:dyDescent="0.3">
      <c r="A1325" s="1">
        <v>42502</v>
      </c>
      <c r="B1325">
        <v>22991.123047000001</v>
      </c>
      <c r="C1325">
        <f>VLOOKUP(A1325,KBSTAR3년국고채!A:G,6,FALSE)</f>
        <v>105274.460938</v>
      </c>
      <c r="D1325">
        <f>VLOOKUP(A1325,TIGER원유선물enhenced!A:G,6,FALSE)</f>
        <v>4215</v>
      </c>
      <c r="E1325">
        <v>10301496</v>
      </c>
      <c r="F1325">
        <f>VLOOKUP(A1325,KBSTAR3년국고채!A:G,7,FALSE)</f>
        <v>3303</v>
      </c>
      <c r="G1325">
        <f>VLOOKUP(A1325,TIGER원유선물enhenced!A:G,7,FALSE)</f>
        <v>1667886</v>
      </c>
    </row>
    <row r="1326" spans="1:7" x14ac:dyDescent="0.3">
      <c r="A1326" s="1">
        <v>42503</v>
      </c>
      <c r="B1326">
        <v>23194.064452999999</v>
      </c>
      <c r="C1326">
        <f>VLOOKUP(A1326,KBSTAR3년국고채!A:G,6,FALSE)</f>
        <v>105303.132813</v>
      </c>
      <c r="D1326">
        <f>VLOOKUP(A1326,TIGER원유선물enhenced!A:G,6,FALSE)</f>
        <v>4255</v>
      </c>
      <c r="E1326">
        <v>12535736</v>
      </c>
      <c r="F1326">
        <f>VLOOKUP(A1326,KBSTAR3년국고채!A:G,7,FALSE)</f>
        <v>281</v>
      </c>
      <c r="G1326">
        <f>VLOOKUP(A1326,TIGER원유선물enhenced!A:G,7,FALSE)</f>
        <v>1736095</v>
      </c>
    </row>
    <row r="1327" spans="1:7" x14ac:dyDescent="0.3">
      <c r="A1327" s="1">
        <v>42506</v>
      </c>
      <c r="B1327">
        <v>23460.142577999999</v>
      </c>
      <c r="C1327">
        <f>VLOOKUP(A1327,KBSTAR3년국고채!A:G,6,FALSE)</f>
        <v>105293.578125</v>
      </c>
      <c r="D1327">
        <f>VLOOKUP(A1327,TIGER원유선물enhenced!A:G,6,FALSE)</f>
        <v>4300</v>
      </c>
      <c r="E1327">
        <v>15295763</v>
      </c>
      <c r="F1327">
        <f>VLOOKUP(A1327,KBSTAR3년국고채!A:G,7,FALSE)</f>
        <v>952</v>
      </c>
      <c r="G1327">
        <f>VLOOKUP(A1327,TIGER원유선물enhenced!A:G,7,FALSE)</f>
        <v>950077</v>
      </c>
    </row>
    <row r="1328" spans="1:7" x14ac:dyDescent="0.3">
      <c r="A1328" s="1">
        <v>42507</v>
      </c>
      <c r="B1328">
        <v>23536.808593999998</v>
      </c>
      <c r="C1328">
        <f>VLOOKUP(A1328,KBSTAR3년국고채!A:G,6,FALSE)</f>
        <v>105274.460938</v>
      </c>
      <c r="D1328">
        <f>VLOOKUP(A1328,TIGER원유선물enhenced!A:G,6,FALSE)</f>
        <v>4385</v>
      </c>
      <c r="E1328">
        <v>16430048</v>
      </c>
      <c r="F1328">
        <f>VLOOKUP(A1328,KBSTAR3년국고채!A:G,7,FALSE)</f>
        <v>4363</v>
      </c>
      <c r="G1328">
        <f>VLOOKUP(A1328,TIGER원유선물enhenced!A:G,7,FALSE)</f>
        <v>1351978</v>
      </c>
    </row>
    <row r="1329" spans="1:7" x14ac:dyDescent="0.3">
      <c r="A1329" s="1">
        <v>42508</v>
      </c>
      <c r="B1329">
        <v>23563.871093999998</v>
      </c>
      <c r="C1329">
        <f>VLOOKUP(A1329,KBSTAR3년국고채!A:G,6,FALSE)</f>
        <v>105213.289063</v>
      </c>
      <c r="D1329">
        <f>VLOOKUP(A1329,TIGER원유선물enhenced!A:G,6,FALSE)</f>
        <v>4405</v>
      </c>
      <c r="E1329">
        <v>24158576</v>
      </c>
      <c r="F1329">
        <f>VLOOKUP(A1329,KBSTAR3년국고채!A:G,7,FALSE)</f>
        <v>1672</v>
      </c>
      <c r="G1329">
        <f>VLOOKUP(A1329,TIGER원유선물enhenced!A:G,7,FALSE)</f>
        <v>1140582</v>
      </c>
    </row>
    <row r="1330" spans="1:7" x14ac:dyDescent="0.3">
      <c r="A1330" s="1">
        <v>42509</v>
      </c>
      <c r="B1330">
        <v>23437.591797000001</v>
      </c>
      <c r="C1330">
        <f>VLOOKUP(A1330,KBSTAR3년국고채!A:G,6,FALSE)</f>
        <v>105148.273438</v>
      </c>
      <c r="D1330">
        <f>VLOOKUP(A1330,TIGER원유선물enhenced!A:G,6,FALSE)</f>
        <v>4310</v>
      </c>
      <c r="E1330">
        <v>14426761</v>
      </c>
      <c r="F1330">
        <f>VLOOKUP(A1330,KBSTAR3년국고채!A:G,7,FALSE)</f>
        <v>761</v>
      </c>
      <c r="G1330">
        <f>VLOOKUP(A1330,TIGER원유선물enhenced!A:G,7,FALSE)</f>
        <v>657551</v>
      </c>
    </row>
    <row r="1331" spans="1:7" x14ac:dyDescent="0.3">
      <c r="A1331" s="1">
        <v>42510</v>
      </c>
      <c r="B1331">
        <v>23699.164063</v>
      </c>
      <c r="C1331">
        <f>VLOOKUP(A1331,KBSTAR3년국고채!A:G,6,FALSE)</f>
        <v>105208.492188</v>
      </c>
      <c r="D1331">
        <f>VLOOKUP(A1331,TIGER원유선물enhenced!A:G,6,FALSE)</f>
        <v>4400</v>
      </c>
      <c r="E1331">
        <v>8808060</v>
      </c>
      <c r="F1331">
        <f>VLOOKUP(A1331,KBSTAR3년국고채!A:G,7,FALSE)</f>
        <v>484</v>
      </c>
      <c r="G1331">
        <f>VLOOKUP(A1331,TIGER원유선물enhenced!A:G,7,FALSE)</f>
        <v>921008</v>
      </c>
    </row>
    <row r="1332" spans="1:7" x14ac:dyDescent="0.3">
      <c r="A1332" s="1">
        <v>42513</v>
      </c>
      <c r="B1332">
        <v>23577.398438</v>
      </c>
      <c r="C1332">
        <f>VLOOKUP(A1332,KBSTAR3년국고채!A:G,6,FALSE)</f>
        <v>105222.835938</v>
      </c>
      <c r="D1332">
        <f>VLOOKUP(A1332,TIGER원유선물enhenced!A:G,6,FALSE)</f>
        <v>4335</v>
      </c>
      <c r="E1332">
        <v>10230115</v>
      </c>
      <c r="F1332">
        <f>VLOOKUP(A1332,KBSTAR3년국고채!A:G,7,FALSE)</f>
        <v>4</v>
      </c>
      <c r="G1332">
        <f>VLOOKUP(A1332,TIGER원유선물enhenced!A:G,7,FALSE)</f>
        <v>375549</v>
      </c>
    </row>
    <row r="1333" spans="1:7" x14ac:dyDescent="0.3">
      <c r="A1333" s="1">
        <v>42514</v>
      </c>
      <c r="B1333">
        <v>23627.005859000001</v>
      </c>
      <c r="C1333">
        <f>VLOOKUP(A1333,KBSTAR3년국고채!A:G,6,FALSE)</f>
        <v>105279.234375</v>
      </c>
      <c r="D1333">
        <f>VLOOKUP(A1333,TIGER원유선물enhenced!A:G,6,FALSE)</f>
        <v>4330</v>
      </c>
      <c r="E1333">
        <v>6318270</v>
      </c>
      <c r="F1333">
        <f>VLOOKUP(A1333,KBSTAR3년국고채!A:G,7,FALSE)</f>
        <v>142</v>
      </c>
      <c r="G1333">
        <f>VLOOKUP(A1333,TIGER원유선물enhenced!A:G,7,FALSE)</f>
        <v>396729</v>
      </c>
    </row>
    <row r="1334" spans="1:7" x14ac:dyDescent="0.3">
      <c r="A1334" s="1">
        <v>42515</v>
      </c>
      <c r="B1334">
        <v>23608.966797000001</v>
      </c>
      <c r="C1334">
        <f>VLOOKUP(A1334,KBSTAR3년국고채!A:G,6,FALSE)</f>
        <v>105279.234375</v>
      </c>
      <c r="D1334">
        <f>VLOOKUP(A1334,TIGER원유선물enhenced!A:G,6,FALSE)</f>
        <v>4430</v>
      </c>
      <c r="E1334">
        <v>4819872</v>
      </c>
      <c r="F1334">
        <f>VLOOKUP(A1334,KBSTAR3년국고채!A:G,7,FALSE)</f>
        <v>363</v>
      </c>
      <c r="G1334">
        <f>VLOOKUP(A1334,TIGER원유선물enhenced!A:G,7,FALSE)</f>
        <v>723886</v>
      </c>
    </row>
    <row r="1335" spans="1:7" x14ac:dyDescent="0.3">
      <c r="A1335" s="1">
        <v>42516</v>
      </c>
      <c r="B1335">
        <v>23464.652343999998</v>
      </c>
      <c r="C1335">
        <f>VLOOKUP(A1335,KBSTAR3년국고채!A:G,6,FALSE)</f>
        <v>105307.898438</v>
      </c>
      <c r="D1335">
        <f>VLOOKUP(A1335,TIGER원유선물enhenced!A:G,6,FALSE)</f>
        <v>4480</v>
      </c>
      <c r="E1335">
        <v>4432013</v>
      </c>
      <c r="F1335">
        <f>VLOOKUP(A1335,KBSTAR3년국고채!A:G,7,FALSE)</f>
        <v>4</v>
      </c>
      <c r="G1335">
        <f>VLOOKUP(A1335,TIGER원유선물enhenced!A:G,7,FALSE)</f>
        <v>1023550</v>
      </c>
    </row>
    <row r="1336" spans="1:7" x14ac:dyDescent="0.3">
      <c r="A1336" s="1">
        <v>42517</v>
      </c>
      <c r="B1336">
        <v>23690.140625</v>
      </c>
      <c r="C1336">
        <f>VLOOKUP(A1336,KBSTAR3년국고채!A:G,6,FALSE)</f>
        <v>105264.898438</v>
      </c>
      <c r="D1336">
        <f>VLOOKUP(A1336,TIGER원유선물enhenced!A:G,6,FALSE)</f>
        <v>4425</v>
      </c>
      <c r="E1336">
        <v>5701169</v>
      </c>
      <c r="F1336">
        <f>VLOOKUP(A1336,KBSTAR3년국고채!A:G,7,FALSE)</f>
        <v>15</v>
      </c>
      <c r="G1336">
        <f>VLOOKUP(A1336,TIGER원유선물enhenced!A:G,7,FALSE)</f>
        <v>557724</v>
      </c>
    </row>
    <row r="1337" spans="1:7" x14ac:dyDescent="0.3">
      <c r="A1337" s="1">
        <v>42520</v>
      </c>
      <c r="B1337">
        <v>23717.203125</v>
      </c>
      <c r="C1337">
        <f>VLOOKUP(A1337,KBSTAR3년국고채!A:G,6,FALSE)</f>
        <v>105208.492188</v>
      </c>
      <c r="D1337">
        <f>VLOOKUP(A1337,TIGER원유선물enhenced!A:G,6,FALSE)</f>
        <v>4425</v>
      </c>
      <c r="E1337">
        <v>4759220</v>
      </c>
      <c r="F1337">
        <f>VLOOKUP(A1337,KBSTAR3년국고채!A:G,7,FALSE)</f>
        <v>6</v>
      </c>
      <c r="G1337">
        <f>VLOOKUP(A1337,TIGER원유선물enhenced!A:G,7,FALSE)</f>
        <v>490246</v>
      </c>
    </row>
    <row r="1338" spans="1:7" x14ac:dyDescent="0.3">
      <c r="A1338" s="1">
        <v>42521</v>
      </c>
      <c r="B1338">
        <v>23518.773438</v>
      </c>
      <c r="C1338">
        <f>VLOOKUP(A1338,KBSTAR3년국고채!A:G,6,FALSE)</f>
        <v>105208.492188</v>
      </c>
      <c r="D1338">
        <f>VLOOKUP(A1338,TIGER원유선물enhenced!A:G,6,FALSE)</f>
        <v>4470</v>
      </c>
      <c r="E1338">
        <v>5042562</v>
      </c>
      <c r="F1338">
        <f>VLOOKUP(A1338,KBSTAR3년국고채!A:G,7,FALSE)</f>
        <v>52</v>
      </c>
      <c r="G1338">
        <f>VLOOKUP(A1338,TIGER원유선물enhenced!A:G,7,FALSE)</f>
        <v>647237</v>
      </c>
    </row>
    <row r="1339" spans="1:7" x14ac:dyDescent="0.3">
      <c r="A1339" s="1">
        <v>42522</v>
      </c>
      <c r="B1339">
        <v>23550.339843999998</v>
      </c>
      <c r="C1339">
        <f>VLOOKUP(A1339,KBSTAR3년국고채!A:G,6,FALSE)</f>
        <v>105359.53125</v>
      </c>
      <c r="D1339">
        <f>VLOOKUP(A1339,TIGER원유선물enhenced!A:G,6,FALSE)</f>
        <v>4410</v>
      </c>
      <c r="E1339">
        <v>4103546</v>
      </c>
      <c r="F1339">
        <f>VLOOKUP(A1339,KBSTAR3년국고채!A:G,7,FALSE)</f>
        <v>2311</v>
      </c>
      <c r="G1339">
        <f>VLOOKUP(A1339,TIGER원유선물enhenced!A:G,7,FALSE)</f>
        <v>480334</v>
      </c>
    </row>
    <row r="1340" spans="1:7" x14ac:dyDescent="0.3">
      <c r="A1340" s="1">
        <v>42523</v>
      </c>
      <c r="B1340">
        <v>23554.845702999999</v>
      </c>
      <c r="C1340">
        <f>VLOOKUP(A1340,KBSTAR3년국고채!A:G,6,FALSE)</f>
        <v>105372.914063</v>
      </c>
      <c r="D1340">
        <f>VLOOKUP(A1340,TIGER원유선물enhenced!A:G,6,FALSE)</f>
        <v>4425</v>
      </c>
      <c r="E1340">
        <v>5010740</v>
      </c>
      <c r="F1340">
        <f>VLOOKUP(A1340,KBSTAR3년국고채!A:G,7,FALSE)</f>
        <v>88</v>
      </c>
      <c r="G1340">
        <f>VLOOKUP(A1340,TIGER원유선물enhenced!A:G,7,FALSE)</f>
        <v>483040</v>
      </c>
    </row>
    <row r="1341" spans="1:7" x14ac:dyDescent="0.3">
      <c r="A1341" s="1">
        <v>42524</v>
      </c>
      <c r="B1341">
        <v>23518.773438</v>
      </c>
      <c r="C1341">
        <f>VLOOKUP(A1341,KBSTAR3년국고채!A:G,6,FALSE)</f>
        <v>105434.085938</v>
      </c>
      <c r="D1341">
        <f>VLOOKUP(A1341,TIGER원유선물enhenced!A:G,6,FALSE)</f>
        <v>4440</v>
      </c>
      <c r="E1341">
        <v>7362144</v>
      </c>
      <c r="F1341">
        <f>VLOOKUP(A1341,KBSTAR3년국고채!A:G,7,FALSE)</f>
        <v>338</v>
      </c>
      <c r="G1341">
        <f>VLOOKUP(A1341,TIGER원유선물enhenced!A:G,7,FALSE)</f>
        <v>336633</v>
      </c>
    </row>
    <row r="1342" spans="1:7" x14ac:dyDescent="0.3">
      <c r="A1342" s="1">
        <v>42528</v>
      </c>
      <c r="B1342">
        <v>23518.773438</v>
      </c>
      <c r="C1342">
        <f>VLOOKUP(A1342,KBSTAR3년국고채!A:G,6,FALSE)</f>
        <v>106059.554688</v>
      </c>
      <c r="D1342">
        <f>VLOOKUP(A1342,TIGER원유선물enhenced!A:G,6,FALSE)</f>
        <v>4480</v>
      </c>
      <c r="E1342">
        <v>5558272</v>
      </c>
      <c r="F1342">
        <f>VLOOKUP(A1342,KBSTAR3년국고채!A:G,7,FALSE)</f>
        <v>925</v>
      </c>
      <c r="G1342">
        <f>VLOOKUP(A1342,TIGER원유선물enhenced!A:G,7,FALSE)</f>
        <v>480020</v>
      </c>
    </row>
    <row r="1343" spans="1:7" x14ac:dyDescent="0.3">
      <c r="A1343" s="1">
        <v>42529</v>
      </c>
      <c r="B1343">
        <v>23663.085938</v>
      </c>
      <c r="C1343">
        <f>VLOOKUP(A1343,KBSTAR3년국고채!A:G,6,FALSE)</f>
        <v>105568.601563</v>
      </c>
      <c r="D1343">
        <f>VLOOKUP(A1343,TIGER원유선물enhenced!A:G,6,FALSE)</f>
        <v>4565</v>
      </c>
      <c r="E1343">
        <v>5791991</v>
      </c>
      <c r="F1343">
        <f>VLOOKUP(A1343,KBSTAR3년국고채!A:G,7,FALSE)</f>
        <v>67616</v>
      </c>
      <c r="G1343">
        <f>VLOOKUP(A1343,TIGER원유선물enhenced!A:G,7,FALSE)</f>
        <v>844923</v>
      </c>
    </row>
    <row r="1344" spans="1:7" x14ac:dyDescent="0.3">
      <c r="A1344" s="1">
        <v>42530</v>
      </c>
      <c r="B1344">
        <v>23595.441406000002</v>
      </c>
      <c r="C1344">
        <f>VLOOKUP(A1344,KBSTAR3년국고채!A:G,6,FALSE)</f>
        <v>105695.429688</v>
      </c>
      <c r="D1344">
        <f>VLOOKUP(A1344,TIGER원유선물enhenced!A:G,6,FALSE)</f>
        <v>4650</v>
      </c>
      <c r="E1344">
        <v>13490448</v>
      </c>
      <c r="F1344">
        <f>VLOOKUP(A1344,KBSTAR3년국고채!A:G,7,FALSE)</f>
        <v>790</v>
      </c>
      <c r="G1344">
        <f>VLOOKUP(A1344,TIGER원유선물enhenced!A:G,7,FALSE)</f>
        <v>907254</v>
      </c>
    </row>
    <row r="1345" spans="1:7" x14ac:dyDescent="0.3">
      <c r="A1345" s="1">
        <v>42531</v>
      </c>
      <c r="B1345">
        <v>24001.326172000001</v>
      </c>
      <c r="C1345">
        <f>VLOOKUP(A1345,KBSTAR3년국고채!A:G,6,FALSE)</f>
        <v>105761.71875</v>
      </c>
      <c r="D1345">
        <f>VLOOKUP(A1345,TIGER원유선물enhenced!A:G,6,FALSE)</f>
        <v>4580</v>
      </c>
      <c r="E1345">
        <v>7949027</v>
      </c>
      <c r="F1345">
        <f>VLOOKUP(A1345,KBSTAR3년국고채!A:G,7,FALSE)</f>
        <v>210</v>
      </c>
      <c r="G1345">
        <f>VLOOKUP(A1345,TIGER원유선물enhenced!A:G,7,FALSE)</f>
        <v>355561</v>
      </c>
    </row>
    <row r="1346" spans="1:7" x14ac:dyDescent="0.3">
      <c r="A1346" s="1">
        <v>42534</v>
      </c>
      <c r="B1346">
        <v>23969.753906000002</v>
      </c>
      <c r="C1346">
        <f>VLOOKUP(A1346,KBSTAR3년국고채!A:G,6,FALSE)</f>
        <v>105776.125</v>
      </c>
      <c r="D1346">
        <f>VLOOKUP(A1346,TIGER원유선물enhenced!A:G,6,FALSE)</f>
        <v>4450</v>
      </c>
      <c r="E1346">
        <v>9089074</v>
      </c>
      <c r="F1346">
        <f>VLOOKUP(A1346,KBSTAR3년국고채!A:G,7,FALSE)</f>
        <v>873</v>
      </c>
      <c r="G1346">
        <f>VLOOKUP(A1346,TIGER원유선물enhenced!A:G,7,FALSE)</f>
        <v>619889</v>
      </c>
    </row>
    <row r="1347" spans="1:7" x14ac:dyDescent="0.3">
      <c r="A1347" s="1">
        <v>42535</v>
      </c>
      <c r="B1347">
        <v>24163.675781000002</v>
      </c>
      <c r="C1347">
        <f>VLOOKUP(A1347,KBSTAR3년국고채!A:G,6,FALSE)</f>
        <v>105761.71875</v>
      </c>
      <c r="D1347">
        <f>VLOOKUP(A1347,TIGER원유선물enhenced!A:G,6,FALSE)</f>
        <v>4430</v>
      </c>
      <c r="E1347">
        <v>6969953</v>
      </c>
      <c r="F1347">
        <f>VLOOKUP(A1347,KBSTAR3년국고채!A:G,7,FALSE)</f>
        <v>1846</v>
      </c>
      <c r="G1347">
        <f>VLOOKUP(A1347,TIGER원유선물enhenced!A:G,7,FALSE)</f>
        <v>216409</v>
      </c>
    </row>
    <row r="1348" spans="1:7" x14ac:dyDescent="0.3">
      <c r="A1348" s="1">
        <v>42536</v>
      </c>
      <c r="B1348">
        <v>24181.710938</v>
      </c>
      <c r="C1348">
        <f>VLOOKUP(A1348,KBSTAR3년국고채!A:G,6,FALSE)</f>
        <v>105766.53125</v>
      </c>
      <c r="D1348">
        <f>VLOOKUP(A1348,TIGER원유선물enhenced!A:G,6,FALSE)</f>
        <v>4355</v>
      </c>
      <c r="E1348">
        <v>7767675</v>
      </c>
      <c r="F1348">
        <f>VLOOKUP(A1348,KBSTAR3년국고채!A:G,7,FALSE)</f>
        <v>61075</v>
      </c>
      <c r="G1348">
        <f>VLOOKUP(A1348,TIGER원유선물enhenced!A:G,7,FALSE)</f>
        <v>559971</v>
      </c>
    </row>
    <row r="1349" spans="1:7" x14ac:dyDescent="0.3">
      <c r="A1349" s="1">
        <v>42537</v>
      </c>
      <c r="B1349">
        <v>24307.990234000001</v>
      </c>
      <c r="C1349">
        <f>VLOOKUP(A1349,KBSTAR3년국고채!A:G,6,FALSE)</f>
        <v>105780.9375</v>
      </c>
      <c r="D1349">
        <f>VLOOKUP(A1349,TIGER원유선물enhenced!A:G,6,FALSE)</f>
        <v>4315</v>
      </c>
      <c r="E1349">
        <v>5542034</v>
      </c>
      <c r="F1349">
        <f>VLOOKUP(A1349,KBSTAR3년국고채!A:G,7,FALSE)</f>
        <v>32</v>
      </c>
      <c r="G1349">
        <f>VLOOKUP(A1349,TIGER원유선물enhenced!A:G,7,FALSE)</f>
        <v>496403</v>
      </c>
    </row>
    <row r="1350" spans="1:7" x14ac:dyDescent="0.3">
      <c r="A1350" s="1">
        <v>42538</v>
      </c>
      <c r="B1350">
        <v>24402.697265999999</v>
      </c>
      <c r="C1350">
        <f>VLOOKUP(A1350,KBSTAR3년국고채!A:G,6,FALSE)</f>
        <v>105776.125</v>
      </c>
      <c r="D1350">
        <f>VLOOKUP(A1350,TIGER원유선물enhenced!A:G,6,FALSE)</f>
        <v>4290</v>
      </c>
      <c r="E1350">
        <v>14780739</v>
      </c>
      <c r="F1350">
        <f>VLOOKUP(A1350,KBSTAR3년국고채!A:G,7,FALSE)</f>
        <v>55</v>
      </c>
      <c r="G1350">
        <f>VLOOKUP(A1350,TIGER원유선물enhenced!A:G,7,FALSE)</f>
        <v>417156</v>
      </c>
    </row>
    <row r="1351" spans="1:7" x14ac:dyDescent="0.3">
      <c r="A1351" s="1">
        <v>42541</v>
      </c>
      <c r="B1351">
        <v>24429.759765999999</v>
      </c>
      <c r="C1351">
        <f>VLOOKUP(A1351,KBSTAR3년국고채!A:G,6,FALSE)</f>
        <v>105724.242188</v>
      </c>
      <c r="D1351">
        <f>VLOOKUP(A1351,TIGER원유선물enhenced!A:G,6,FALSE)</f>
        <v>4420</v>
      </c>
      <c r="E1351">
        <v>5665438</v>
      </c>
      <c r="F1351">
        <f>VLOOKUP(A1351,KBSTAR3년국고채!A:G,7,FALSE)</f>
        <v>42</v>
      </c>
      <c r="G1351">
        <f>VLOOKUP(A1351,TIGER원유선물enhenced!A:G,7,FALSE)</f>
        <v>446550</v>
      </c>
    </row>
    <row r="1352" spans="1:7" x14ac:dyDescent="0.3">
      <c r="A1352" s="1">
        <v>42542</v>
      </c>
      <c r="B1352">
        <v>24429.759765999999</v>
      </c>
      <c r="C1352">
        <f>VLOOKUP(A1352,KBSTAR3년국고채!A:G,6,FALSE)</f>
        <v>105709.828125</v>
      </c>
      <c r="D1352">
        <f>VLOOKUP(A1352,TIGER원유선물enhenced!A:G,6,FALSE)</f>
        <v>4465</v>
      </c>
      <c r="E1352">
        <v>7582109</v>
      </c>
      <c r="F1352">
        <f>VLOOKUP(A1352,KBSTAR3년국고채!A:G,7,FALSE)</f>
        <v>31</v>
      </c>
      <c r="G1352">
        <f>VLOOKUP(A1352,TIGER원유선물enhenced!A:G,7,FALSE)</f>
        <v>686283</v>
      </c>
    </row>
    <row r="1353" spans="1:7" x14ac:dyDescent="0.3">
      <c r="A1353" s="1">
        <v>42543</v>
      </c>
      <c r="B1353">
        <v>24159.162109000001</v>
      </c>
      <c r="C1353">
        <f>VLOOKUP(A1353,KBSTAR3년국고채!A:G,6,FALSE)</f>
        <v>105709.828125</v>
      </c>
      <c r="D1353">
        <f>VLOOKUP(A1353,TIGER원유선물enhenced!A:G,6,FALSE)</f>
        <v>4510</v>
      </c>
      <c r="E1353">
        <v>7338204</v>
      </c>
      <c r="F1353">
        <f>VLOOKUP(A1353,KBSTAR3년국고채!A:G,7,FALSE)</f>
        <v>231</v>
      </c>
      <c r="G1353">
        <f>VLOOKUP(A1353,TIGER원유선물enhenced!A:G,7,FALSE)</f>
        <v>730013</v>
      </c>
    </row>
    <row r="1354" spans="1:7" x14ac:dyDescent="0.3">
      <c r="A1354" s="1">
        <v>42544</v>
      </c>
      <c r="B1354">
        <v>24235.835938</v>
      </c>
      <c r="C1354">
        <f>VLOOKUP(A1354,KBSTAR3년국고채!A:G,6,FALSE)</f>
        <v>105761.71875</v>
      </c>
      <c r="D1354">
        <f>VLOOKUP(A1354,TIGER원유선물enhenced!A:G,6,FALSE)</f>
        <v>4470</v>
      </c>
      <c r="E1354">
        <v>6671764</v>
      </c>
      <c r="F1354">
        <f>VLOOKUP(A1354,KBSTAR3년국고채!A:G,7,FALSE)</f>
        <v>61147</v>
      </c>
      <c r="G1354">
        <f>VLOOKUP(A1354,TIGER원유선물enhenced!A:G,7,FALSE)</f>
        <v>399188</v>
      </c>
    </row>
    <row r="1355" spans="1:7" x14ac:dyDescent="0.3">
      <c r="A1355" s="1">
        <v>42545</v>
      </c>
      <c r="B1355">
        <v>24055.441406000002</v>
      </c>
      <c r="C1355">
        <f>VLOOKUP(A1355,KBSTAR3년국고채!A:G,6,FALSE)</f>
        <v>106087.414063</v>
      </c>
      <c r="D1355">
        <f>VLOOKUP(A1355,TIGER원유선물enhenced!A:G,6,FALSE)</f>
        <v>4310</v>
      </c>
      <c r="E1355">
        <v>5220463</v>
      </c>
      <c r="F1355">
        <f>VLOOKUP(A1355,KBSTAR3년국고채!A:G,7,FALSE)</f>
        <v>2204</v>
      </c>
      <c r="G1355">
        <f>VLOOKUP(A1355,TIGER원유선물enhenced!A:G,7,FALSE)</f>
        <v>1409986</v>
      </c>
    </row>
    <row r="1356" spans="1:7" x14ac:dyDescent="0.3">
      <c r="A1356" s="1">
        <v>42548</v>
      </c>
      <c r="B1356">
        <v>24262.892577999999</v>
      </c>
      <c r="C1356">
        <f>VLOOKUP(A1356,KBSTAR3년국고채!A:G,6,FALSE)</f>
        <v>106087.414063</v>
      </c>
      <c r="D1356">
        <f>VLOOKUP(A1356,TIGER원유선물enhenced!A:G,6,FALSE)</f>
        <v>4325</v>
      </c>
      <c r="E1356">
        <v>8272186</v>
      </c>
      <c r="F1356">
        <f>VLOOKUP(A1356,KBSTAR3년국고채!A:G,7,FALSE)</f>
        <v>842</v>
      </c>
      <c r="G1356">
        <f>VLOOKUP(A1356,TIGER원유선물enhenced!A:G,7,FALSE)</f>
        <v>676220</v>
      </c>
    </row>
    <row r="1357" spans="1:7" x14ac:dyDescent="0.3">
      <c r="A1357" s="1">
        <v>42549</v>
      </c>
      <c r="B1357">
        <v>24353.089843999998</v>
      </c>
      <c r="C1357">
        <f>VLOOKUP(A1357,KBSTAR3년국고채!A:G,6,FALSE)</f>
        <v>106077.8125</v>
      </c>
      <c r="D1357">
        <f>VLOOKUP(A1357,TIGER원유선물enhenced!A:G,6,FALSE)</f>
        <v>4285</v>
      </c>
      <c r="E1357">
        <v>9560053</v>
      </c>
      <c r="F1357">
        <f>VLOOKUP(A1357,KBSTAR3년국고채!A:G,7,FALSE)</f>
        <v>73</v>
      </c>
      <c r="G1357">
        <f>VLOOKUP(A1357,TIGER원유선물enhenced!A:G,7,FALSE)</f>
        <v>479148</v>
      </c>
    </row>
    <row r="1358" spans="1:7" x14ac:dyDescent="0.3">
      <c r="A1358" s="1">
        <v>42550</v>
      </c>
      <c r="B1358">
        <v>24447.796875</v>
      </c>
      <c r="C1358">
        <f>VLOOKUP(A1358,KBSTAR3년국고채!A:G,6,FALSE)</f>
        <v>106064.359375</v>
      </c>
      <c r="D1358">
        <f>VLOOKUP(A1358,TIGER원유선물enhenced!A:G,6,FALSE)</f>
        <v>4395</v>
      </c>
      <c r="E1358">
        <v>4888450</v>
      </c>
      <c r="F1358">
        <f>VLOOKUP(A1358,KBSTAR3년국고채!A:G,7,FALSE)</f>
        <v>2629</v>
      </c>
      <c r="G1358">
        <f>VLOOKUP(A1358,TIGER원유선물enhenced!A:G,7,FALSE)</f>
        <v>528397</v>
      </c>
    </row>
    <row r="1359" spans="1:7" x14ac:dyDescent="0.3">
      <c r="A1359" s="1">
        <v>42551</v>
      </c>
      <c r="B1359">
        <v>24082.498047000001</v>
      </c>
      <c r="C1359">
        <f>VLOOKUP(A1359,KBSTAR3년국고채!A:G,6,FALSE)</f>
        <v>106087.414063</v>
      </c>
      <c r="D1359">
        <f>VLOOKUP(A1359,TIGER원유선물enhenced!A:G,6,FALSE)</f>
        <v>4480</v>
      </c>
      <c r="E1359">
        <v>4795640</v>
      </c>
      <c r="F1359">
        <f>VLOOKUP(A1359,KBSTAR3년국고채!A:G,7,FALSE)</f>
        <v>41</v>
      </c>
      <c r="G1359">
        <f>VLOOKUP(A1359,TIGER원유선물enhenced!A:G,7,FALSE)</f>
        <v>695382</v>
      </c>
    </row>
    <row r="1360" spans="1:7" x14ac:dyDescent="0.3">
      <c r="A1360" s="1">
        <v>42552</v>
      </c>
      <c r="B1360">
        <v>24145.634765999999</v>
      </c>
      <c r="C1360">
        <f>VLOOKUP(A1360,KBSTAR3년국고채!A:G,6,FALSE)</f>
        <v>106181.570313</v>
      </c>
      <c r="D1360">
        <f>VLOOKUP(A1360,TIGER원유선물enhenced!A:G,6,FALSE)</f>
        <v>4425</v>
      </c>
      <c r="E1360">
        <v>6045014</v>
      </c>
      <c r="F1360">
        <f>VLOOKUP(A1360,KBSTAR3년국고채!A:G,7,FALSE)</f>
        <v>8179</v>
      </c>
      <c r="G1360">
        <f>VLOOKUP(A1360,TIGER원유선물enhenced!A:G,7,FALSE)</f>
        <v>178961</v>
      </c>
    </row>
    <row r="1361" spans="1:7" x14ac:dyDescent="0.3">
      <c r="A1361" s="1">
        <v>42555</v>
      </c>
      <c r="B1361">
        <v>23960.732422000001</v>
      </c>
      <c r="C1361">
        <f>VLOOKUP(A1361,KBSTAR3년국고채!A:G,6,FALSE)</f>
        <v>106181.570313</v>
      </c>
      <c r="D1361">
        <f>VLOOKUP(A1361,TIGER원유선물enhenced!A:G,6,FALSE)</f>
        <v>4480</v>
      </c>
      <c r="E1361">
        <v>7220021</v>
      </c>
      <c r="F1361">
        <f>VLOOKUP(A1361,KBSTAR3년국고채!A:G,7,FALSE)</f>
        <v>724</v>
      </c>
      <c r="G1361">
        <f>VLOOKUP(A1361,TIGER원유선물enhenced!A:G,7,FALSE)</f>
        <v>355182</v>
      </c>
    </row>
    <row r="1362" spans="1:7" x14ac:dyDescent="0.3">
      <c r="A1362" s="1">
        <v>42556</v>
      </c>
      <c r="B1362">
        <v>23825.4375</v>
      </c>
      <c r="C1362">
        <f>VLOOKUP(A1362,KBSTAR3년국고채!A:G,6,FALSE)</f>
        <v>106215.210938</v>
      </c>
      <c r="D1362">
        <f>VLOOKUP(A1362,TIGER원유선물enhenced!A:G,6,FALSE)</f>
        <v>4405</v>
      </c>
      <c r="E1362">
        <v>6416032</v>
      </c>
      <c r="F1362">
        <f>VLOOKUP(A1362,KBSTAR3년국고채!A:G,7,FALSE)</f>
        <v>192</v>
      </c>
      <c r="G1362">
        <f>VLOOKUP(A1362,TIGER원유선물enhenced!A:G,7,FALSE)</f>
        <v>282358</v>
      </c>
    </row>
    <row r="1363" spans="1:7" x14ac:dyDescent="0.3">
      <c r="A1363" s="1">
        <v>42557</v>
      </c>
      <c r="B1363">
        <v>23843.476563</v>
      </c>
      <c r="C1363">
        <f>VLOOKUP(A1363,KBSTAR3년국고채!A:G,6,FALSE)</f>
        <v>106247.882813</v>
      </c>
      <c r="D1363">
        <f>VLOOKUP(A1363,TIGER원유선물enhenced!A:G,6,FALSE)</f>
        <v>4315</v>
      </c>
      <c r="E1363">
        <v>5158836</v>
      </c>
      <c r="F1363">
        <f>VLOOKUP(A1363,KBSTAR3년국고채!A:G,7,FALSE)</f>
        <v>733</v>
      </c>
      <c r="G1363">
        <f>VLOOKUP(A1363,TIGER원유선물enhenced!A:G,7,FALSE)</f>
        <v>668758</v>
      </c>
    </row>
    <row r="1364" spans="1:7" x14ac:dyDescent="0.3">
      <c r="A1364" s="1">
        <v>42558</v>
      </c>
      <c r="B1364">
        <v>23663.085938</v>
      </c>
      <c r="C1364">
        <f>VLOOKUP(A1364,KBSTAR3년국고채!A:G,6,FALSE)</f>
        <v>106257.46875</v>
      </c>
      <c r="D1364">
        <f>VLOOKUP(A1364,TIGER원유선물enhenced!A:G,6,FALSE)</f>
        <v>4340</v>
      </c>
      <c r="E1364">
        <v>7420867</v>
      </c>
      <c r="F1364">
        <f>VLOOKUP(A1364,KBSTAR3년국고채!A:G,7,FALSE)</f>
        <v>316</v>
      </c>
      <c r="G1364">
        <f>VLOOKUP(A1364,TIGER원유선물enhenced!A:G,7,FALSE)</f>
        <v>288229</v>
      </c>
    </row>
    <row r="1365" spans="1:7" x14ac:dyDescent="0.3">
      <c r="A1365" s="1">
        <v>42559</v>
      </c>
      <c r="B1365">
        <v>23491.712890999999</v>
      </c>
      <c r="C1365">
        <f>VLOOKUP(A1365,KBSTAR3년국고채!A:G,6,FALSE)</f>
        <v>106257.46875</v>
      </c>
      <c r="D1365">
        <f>VLOOKUP(A1365,TIGER원유선물enhenced!A:G,6,FALSE)</f>
        <v>4235</v>
      </c>
      <c r="E1365">
        <v>6704807</v>
      </c>
      <c r="F1365">
        <f>VLOOKUP(A1365,KBSTAR3년국고채!A:G,7,FALSE)</f>
        <v>34</v>
      </c>
      <c r="G1365">
        <f>VLOOKUP(A1365,TIGER원유선물enhenced!A:G,7,FALSE)</f>
        <v>762558</v>
      </c>
    </row>
    <row r="1366" spans="1:7" x14ac:dyDescent="0.3">
      <c r="A1366" s="1">
        <v>42562</v>
      </c>
      <c r="B1366">
        <v>23478.181640999999</v>
      </c>
      <c r="C1366">
        <f>VLOOKUP(A1366,KBSTAR3년국고채!A:G,6,FALSE)</f>
        <v>106262.289063</v>
      </c>
      <c r="D1366">
        <f>VLOOKUP(A1366,TIGER원유선물enhenced!A:G,6,FALSE)</f>
        <v>4230</v>
      </c>
      <c r="E1366">
        <v>5969846</v>
      </c>
      <c r="F1366">
        <f>VLOOKUP(A1366,KBSTAR3년국고채!A:G,7,FALSE)</f>
        <v>140</v>
      </c>
      <c r="G1366">
        <f>VLOOKUP(A1366,TIGER원유선물enhenced!A:G,7,FALSE)</f>
        <v>355424</v>
      </c>
    </row>
    <row r="1367" spans="1:7" x14ac:dyDescent="0.3">
      <c r="A1367" s="1">
        <v>42563</v>
      </c>
      <c r="B1367">
        <v>23640.537109000001</v>
      </c>
      <c r="C1367">
        <f>VLOOKUP(A1367,KBSTAR3년국고채!A:G,6,FALSE)</f>
        <v>106238.257813</v>
      </c>
      <c r="D1367">
        <f>VLOOKUP(A1367,TIGER원유선물enhenced!A:G,6,FALSE)</f>
        <v>4215</v>
      </c>
      <c r="E1367">
        <v>4328677</v>
      </c>
      <c r="F1367">
        <f>VLOOKUP(A1367,KBSTAR3년국고채!A:G,7,FALSE)</f>
        <v>73</v>
      </c>
      <c r="G1367">
        <f>VLOOKUP(A1367,TIGER원유선물enhenced!A:G,7,FALSE)</f>
        <v>256186</v>
      </c>
    </row>
    <row r="1368" spans="1:7" x14ac:dyDescent="0.3">
      <c r="A1368" s="1">
        <v>42564</v>
      </c>
      <c r="B1368">
        <v>23203.083984000001</v>
      </c>
      <c r="C1368">
        <f>VLOOKUP(A1368,KBSTAR3년국고채!A:G,6,FALSE)</f>
        <v>106257.46875</v>
      </c>
      <c r="D1368">
        <f>VLOOKUP(A1368,TIGER원유선물enhenced!A:G,6,FALSE)</f>
        <v>4270</v>
      </c>
      <c r="E1368">
        <v>8024221</v>
      </c>
      <c r="F1368">
        <f>VLOOKUP(A1368,KBSTAR3년국고채!A:G,7,FALSE)</f>
        <v>481</v>
      </c>
      <c r="G1368">
        <f>VLOOKUP(A1368,TIGER원유선물enhenced!A:G,7,FALSE)</f>
        <v>359707</v>
      </c>
    </row>
    <row r="1369" spans="1:7" x14ac:dyDescent="0.3">
      <c r="A1369" s="1">
        <v>42565</v>
      </c>
      <c r="B1369">
        <v>23320.337890999999</v>
      </c>
      <c r="C1369">
        <f>VLOOKUP(A1369,KBSTAR3년국고채!A:G,6,FALSE)</f>
        <v>106328.570313</v>
      </c>
      <c r="D1369">
        <f>VLOOKUP(A1369,TIGER원유선물enhenced!A:G,6,FALSE)</f>
        <v>4230</v>
      </c>
      <c r="E1369">
        <v>9594004</v>
      </c>
      <c r="F1369">
        <f>VLOOKUP(A1369,KBSTAR3년국고채!A:G,7,FALSE)</f>
        <v>435</v>
      </c>
      <c r="G1369">
        <f>VLOOKUP(A1369,TIGER원유선물enhenced!A:G,7,FALSE)</f>
        <v>382428</v>
      </c>
    </row>
    <row r="1370" spans="1:7" x14ac:dyDescent="0.3">
      <c r="A1370" s="1">
        <v>42566</v>
      </c>
      <c r="B1370">
        <v>23789.363281000002</v>
      </c>
      <c r="C1370">
        <f>VLOOKUP(A1370,KBSTAR3년국고채!A:G,6,FALSE)</f>
        <v>106252.65625</v>
      </c>
      <c r="D1370">
        <f>VLOOKUP(A1370,TIGER원유선물enhenced!A:G,6,FALSE)</f>
        <v>4220</v>
      </c>
      <c r="E1370">
        <v>5334145</v>
      </c>
      <c r="F1370">
        <f>VLOOKUP(A1370,KBSTAR3년국고채!A:G,7,FALSE)</f>
        <v>447</v>
      </c>
      <c r="G1370">
        <f>VLOOKUP(A1370,TIGER원유선물enhenced!A:G,7,FALSE)</f>
        <v>379270</v>
      </c>
    </row>
    <row r="1371" spans="1:7" x14ac:dyDescent="0.3">
      <c r="A1371" s="1">
        <v>42569</v>
      </c>
      <c r="B1371">
        <v>23838.972656000002</v>
      </c>
      <c r="C1371">
        <f>VLOOKUP(A1371,KBSTAR3년국고채!A:G,6,FALSE)</f>
        <v>106229.609375</v>
      </c>
      <c r="D1371">
        <f>VLOOKUP(A1371,TIGER원유선물enhenced!A:G,6,FALSE)</f>
        <v>4245</v>
      </c>
      <c r="E1371">
        <v>6428420</v>
      </c>
      <c r="F1371">
        <f>VLOOKUP(A1371,KBSTAR3년국고채!A:G,7,FALSE)</f>
        <v>3329</v>
      </c>
      <c r="G1371">
        <f>VLOOKUP(A1371,TIGER원유선물enhenced!A:G,7,FALSE)</f>
        <v>124633</v>
      </c>
    </row>
    <row r="1372" spans="1:7" x14ac:dyDescent="0.3">
      <c r="A1372" s="1">
        <v>42570</v>
      </c>
      <c r="B1372">
        <v>24114.066406000002</v>
      </c>
      <c r="C1372">
        <f>VLOOKUP(A1372,KBSTAR3년국고채!A:G,6,FALSE)</f>
        <v>106262.289063</v>
      </c>
      <c r="D1372">
        <f>VLOOKUP(A1372,TIGER원유선물enhenced!A:G,6,FALSE)</f>
        <v>4185</v>
      </c>
      <c r="E1372">
        <v>5468920</v>
      </c>
      <c r="F1372">
        <f>VLOOKUP(A1372,KBSTAR3년국고채!A:G,7,FALSE)</f>
        <v>2266</v>
      </c>
      <c r="G1372">
        <f>VLOOKUP(A1372,TIGER원유선물enhenced!A:G,7,FALSE)</f>
        <v>384517</v>
      </c>
    </row>
    <row r="1373" spans="1:7" x14ac:dyDescent="0.3">
      <c r="A1373" s="1">
        <v>42571</v>
      </c>
      <c r="B1373">
        <v>23938.183593999998</v>
      </c>
      <c r="C1373">
        <f>VLOOKUP(A1373,KBSTAR3년국고채!A:G,6,FALSE)</f>
        <v>106252.65625</v>
      </c>
      <c r="D1373">
        <f>VLOOKUP(A1373,TIGER원유선물enhenced!A:G,6,FALSE)</f>
        <v>4185</v>
      </c>
      <c r="E1373">
        <v>7028268</v>
      </c>
      <c r="F1373">
        <f>VLOOKUP(A1373,KBSTAR3년국고채!A:G,7,FALSE)</f>
        <v>680</v>
      </c>
      <c r="G1373">
        <f>VLOOKUP(A1373,TIGER원유선물enhenced!A:G,7,FALSE)</f>
        <v>172401</v>
      </c>
    </row>
    <row r="1374" spans="1:7" x14ac:dyDescent="0.3">
      <c r="A1374" s="1">
        <v>42572</v>
      </c>
      <c r="B1374">
        <v>23572.886718999998</v>
      </c>
      <c r="C1374">
        <f>VLOOKUP(A1374,KBSTAR3년국고채!A:G,6,FALSE)</f>
        <v>106224.820313</v>
      </c>
      <c r="D1374">
        <f>VLOOKUP(A1374,TIGER원유선물enhenced!A:G,6,FALSE)</f>
        <v>4225</v>
      </c>
      <c r="E1374">
        <v>8513046</v>
      </c>
      <c r="F1374">
        <f>VLOOKUP(A1374,KBSTAR3년국고채!A:G,7,FALSE)</f>
        <v>43</v>
      </c>
      <c r="G1374">
        <f>VLOOKUP(A1374,TIGER원유선물enhenced!A:G,7,FALSE)</f>
        <v>269853</v>
      </c>
    </row>
    <row r="1375" spans="1:7" x14ac:dyDescent="0.3">
      <c r="A1375" s="1">
        <v>42573</v>
      </c>
      <c r="B1375">
        <v>23735.240234000001</v>
      </c>
      <c r="C1375">
        <f>VLOOKUP(A1375,KBSTAR3년국고채!A:G,6,FALSE)</f>
        <v>106243.070313</v>
      </c>
      <c r="D1375">
        <f>VLOOKUP(A1375,TIGER원유선물enhenced!A:G,6,FALSE)</f>
        <v>4170</v>
      </c>
      <c r="E1375">
        <v>11021466</v>
      </c>
      <c r="F1375">
        <f>VLOOKUP(A1375,KBSTAR3년국고채!A:G,7,FALSE)</f>
        <v>245</v>
      </c>
      <c r="G1375">
        <f>VLOOKUP(A1375,TIGER원유선물enhenced!A:G,7,FALSE)</f>
        <v>272536</v>
      </c>
    </row>
    <row r="1376" spans="1:7" x14ac:dyDescent="0.3">
      <c r="A1376" s="1">
        <v>42576</v>
      </c>
      <c r="B1376">
        <v>23920.146484000001</v>
      </c>
      <c r="C1376">
        <f>VLOOKUP(A1376,KBSTAR3년국고채!A:G,6,FALSE)</f>
        <v>106252.65625</v>
      </c>
      <c r="D1376">
        <f>VLOOKUP(A1376,TIGER원유선물enhenced!A:G,6,FALSE)</f>
        <v>4120</v>
      </c>
      <c r="E1376">
        <v>5811904</v>
      </c>
      <c r="F1376">
        <f>VLOOKUP(A1376,KBSTAR3년국고채!A:G,7,FALSE)</f>
        <v>581</v>
      </c>
      <c r="G1376">
        <f>VLOOKUP(A1376,TIGER원유선물enhenced!A:G,7,FALSE)</f>
        <v>311985</v>
      </c>
    </row>
    <row r="1377" spans="1:7" x14ac:dyDescent="0.3">
      <c r="A1377" s="1">
        <v>42577</v>
      </c>
      <c r="B1377">
        <v>24010.341797000001</v>
      </c>
      <c r="C1377">
        <f>VLOOKUP(A1377,KBSTAR3년국고채!A:G,6,FALSE)</f>
        <v>106271.882813</v>
      </c>
      <c r="D1377">
        <f>VLOOKUP(A1377,TIGER원유선물enhenced!A:G,6,FALSE)</f>
        <v>4085</v>
      </c>
      <c r="E1377">
        <v>6309821</v>
      </c>
      <c r="F1377">
        <f>VLOOKUP(A1377,KBSTAR3년국고채!A:G,7,FALSE)</f>
        <v>688</v>
      </c>
      <c r="G1377">
        <f>VLOOKUP(A1377,TIGER원유선물enhenced!A:G,7,FALSE)</f>
        <v>377693</v>
      </c>
    </row>
    <row r="1378" spans="1:7" x14ac:dyDescent="0.3">
      <c r="A1378" s="1">
        <v>42578</v>
      </c>
      <c r="B1378">
        <v>24100.537109000001</v>
      </c>
      <c r="C1378">
        <f>VLOOKUP(A1378,KBSTAR3년국고채!A:G,6,FALSE)</f>
        <v>106271.882813</v>
      </c>
      <c r="D1378">
        <f>VLOOKUP(A1378,TIGER원유선물enhenced!A:G,6,FALSE)</f>
        <v>4060</v>
      </c>
      <c r="E1378">
        <v>9466756</v>
      </c>
      <c r="F1378">
        <f>VLOOKUP(A1378,KBSTAR3년국고채!A:G,7,FALSE)</f>
        <v>220</v>
      </c>
      <c r="G1378">
        <f>VLOOKUP(A1378,TIGER원유선물enhenced!A:G,7,FALSE)</f>
        <v>253298</v>
      </c>
    </row>
    <row r="1379" spans="1:7" x14ac:dyDescent="0.3">
      <c r="A1379" s="1">
        <v>42579</v>
      </c>
      <c r="B1379">
        <v>24289.951172000001</v>
      </c>
      <c r="C1379">
        <f>VLOOKUP(A1379,KBSTAR3년국고채!A:G,6,FALSE)</f>
        <v>106342.039063</v>
      </c>
      <c r="D1379">
        <f>VLOOKUP(A1379,TIGER원유선물enhenced!A:G,6,FALSE)</f>
        <v>3960</v>
      </c>
      <c r="E1379">
        <v>7950202</v>
      </c>
      <c r="F1379">
        <f>VLOOKUP(A1379,KBSTAR3년국고채!A:G,7,FALSE)</f>
        <v>4407</v>
      </c>
      <c r="G1379">
        <f>VLOOKUP(A1379,TIGER원유선물enhenced!A:G,7,FALSE)</f>
        <v>979359</v>
      </c>
    </row>
    <row r="1380" spans="1:7" x14ac:dyDescent="0.3">
      <c r="A1380" s="1">
        <v>42580</v>
      </c>
      <c r="B1380">
        <v>24298.972656000002</v>
      </c>
      <c r="C1380">
        <f>VLOOKUP(A1380,KBSTAR3년국고채!A:G,6,FALSE)</f>
        <v>106304.5625</v>
      </c>
      <c r="D1380">
        <f>VLOOKUP(A1380,TIGER원유선물enhenced!A:G,6,FALSE)</f>
        <v>3890</v>
      </c>
      <c r="E1380">
        <v>7756446</v>
      </c>
      <c r="F1380">
        <f>VLOOKUP(A1380,KBSTAR3년국고채!A:G,7,FALSE)</f>
        <v>5215</v>
      </c>
      <c r="G1380">
        <f>VLOOKUP(A1380,TIGER원유선물enhenced!A:G,7,FALSE)</f>
        <v>595548</v>
      </c>
    </row>
    <row r="1381" spans="1:7" x14ac:dyDescent="0.3">
      <c r="A1381" s="1">
        <v>42583</v>
      </c>
      <c r="B1381">
        <v>24114.066406000002</v>
      </c>
      <c r="C1381">
        <f>VLOOKUP(A1381,KBSTAR3년국고채!A:G,6,FALSE)</f>
        <v>106346.835938</v>
      </c>
      <c r="D1381">
        <f>VLOOKUP(A1381,TIGER원유선물enhenced!A:G,6,FALSE)</f>
        <v>3960</v>
      </c>
      <c r="E1381">
        <v>4621840</v>
      </c>
      <c r="F1381">
        <f>VLOOKUP(A1381,KBSTAR3년국고채!A:G,7,FALSE)</f>
        <v>656</v>
      </c>
      <c r="G1381">
        <f>VLOOKUP(A1381,TIGER원유선물enhenced!A:G,7,FALSE)</f>
        <v>414190</v>
      </c>
    </row>
    <row r="1382" spans="1:7" x14ac:dyDescent="0.3">
      <c r="A1382" s="1">
        <v>42584</v>
      </c>
      <c r="B1382">
        <v>23834.455077999999</v>
      </c>
      <c r="C1382">
        <f>VLOOKUP(A1382,KBSTAR3년국고채!A:G,6,FALSE)</f>
        <v>106346.835938</v>
      </c>
      <c r="D1382">
        <f>VLOOKUP(A1382,TIGER원유선물enhenced!A:G,6,FALSE)</f>
        <v>3865</v>
      </c>
      <c r="E1382">
        <v>6390646</v>
      </c>
      <c r="F1382">
        <f>VLOOKUP(A1382,KBSTAR3년국고채!A:G,7,FALSE)</f>
        <v>2362</v>
      </c>
      <c r="G1382">
        <f>VLOOKUP(A1382,TIGER원유선물enhenced!A:G,7,FALSE)</f>
        <v>678790</v>
      </c>
    </row>
    <row r="1383" spans="1:7" x14ac:dyDescent="0.3">
      <c r="A1383" s="1">
        <v>42585</v>
      </c>
      <c r="B1383">
        <v>23559.361327999999</v>
      </c>
      <c r="C1383">
        <f>VLOOKUP(A1383,KBSTAR3년국고채!A:G,6,FALSE)</f>
        <v>106238.257813</v>
      </c>
      <c r="D1383">
        <f>VLOOKUP(A1383,TIGER원유선물enhenced!A:G,6,FALSE)</f>
        <v>3810</v>
      </c>
      <c r="E1383">
        <v>9507203</v>
      </c>
      <c r="F1383">
        <f>VLOOKUP(A1383,KBSTAR3년국고채!A:G,7,FALSE)</f>
        <v>998</v>
      </c>
      <c r="G1383">
        <f>VLOOKUP(A1383,TIGER원유선물enhenced!A:G,7,FALSE)</f>
        <v>1059667</v>
      </c>
    </row>
    <row r="1384" spans="1:7" x14ac:dyDescent="0.3">
      <c r="A1384" s="1">
        <v>42586</v>
      </c>
      <c r="B1384">
        <v>23514.261718999998</v>
      </c>
      <c r="C1384">
        <f>VLOOKUP(A1384,KBSTAR3년국고채!A:G,6,FALSE)</f>
        <v>106257.46875</v>
      </c>
      <c r="D1384">
        <f>VLOOKUP(A1384,TIGER원유선물enhenced!A:G,6,FALSE)</f>
        <v>3885</v>
      </c>
      <c r="E1384">
        <v>15535486</v>
      </c>
      <c r="F1384">
        <f>VLOOKUP(A1384,KBSTAR3년국고채!A:G,7,FALSE)</f>
        <v>306</v>
      </c>
      <c r="G1384">
        <f>VLOOKUP(A1384,TIGER원유선물enhenced!A:G,7,FALSE)</f>
        <v>618632</v>
      </c>
    </row>
    <row r="1385" spans="1:7" x14ac:dyDescent="0.3">
      <c r="A1385" s="1">
        <v>42587</v>
      </c>
      <c r="B1385">
        <v>23514.261718999998</v>
      </c>
      <c r="C1385">
        <f>VLOOKUP(A1385,KBSTAR3년국고채!A:G,6,FALSE)</f>
        <v>106323.773438</v>
      </c>
      <c r="D1385">
        <f>VLOOKUP(A1385,TIGER원유선물enhenced!A:G,6,FALSE)</f>
        <v>3915</v>
      </c>
      <c r="E1385">
        <v>11570420</v>
      </c>
      <c r="F1385">
        <f>VLOOKUP(A1385,KBSTAR3년국고채!A:G,7,FALSE)</f>
        <v>150</v>
      </c>
      <c r="G1385">
        <f>VLOOKUP(A1385,TIGER원유선물enhenced!A:G,7,FALSE)</f>
        <v>313464</v>
      </c>
    </row>
    <row r="1386" spans="1:7" x14ac:dyDescent="0.3">
      <c r="A1386" s="1">
        <v>42590</v>
      </c>
      <c r="B1386">
        <v>23739.75</v>
      </c>
      <c r="C1386">
        <f>VLOOKUP(A1386,KBSTAR3년국고채!A:G,6,FALSE)</f>
        <v>106294.945313</v>
      </c>
      <c r="D1386">
        <f>VLOOKUP(A1386,TIGER원유선물enhenced!A:G,6,FALSE)</f>
        <v>3935</v>
      </c>
      <c r="E1386">
        <v>5894110</v>
      </c>
      <c r="F1386">
        <f>VLOOKUP(A1386,KBSTAR3년국고채!A:G,7,FALSE)</f>
        <v>34</v>
      </c>
      <c r="G1386">
        <f>VLOOKUP(A1386,TIGER원유선물enhenced!A:G,7,FALSE)</f>
        <v>310139</v>
      </c>
    </row>
    <row r="1387" spans="1:7" x14ac:dyDescent="0.3">
      <c r="A1387" s="1">
        <v>42591</v>
      </c>
      <c r="B1387">
        <v>23681.123047000001</v>
      </c>
      <c r="C1387">
        <f>VLOOKUP(A1387,KBSTAR3년국고채!A:G,6,FALSE)</f>
        <v>106267.070313</v>
      </c>
      <c r="D1387">
        <f>VLOOKUP(A1387,TIGER원유선물enhenced!A:G,6,FALSE)</f>
        <v>3955</v>
      </c>
      <c r="E1387">
        <v>4073406</v>
      </c>
      <c r="F1387">
        <f>VLOOKUP(A1387,KBSTAR3년국고채!A:G,7,FALSE)</f>
        <v>2405</v>
      </c>
      <c r="G1387">
        <f>VLOOKUP(A1387,TIGER원유선물enhenced!A:G,7,FALSE)</f>
        <v>250430</v>
      </c>
    </row>
    <row r="1388" spans="1:7" x14ac:dyDescent="0.3">
      <c r="A1388" s="1">
        <v>42592</v>
      </c>
      <c r="B1388">
        <v>23424.0625</v>
      </c>
      <c r="C1388">
        <f>VLOOKUP(A1388,KBSTAR3년국고채!A:G,6,FALSE)</f>
        <v>106338.179688</v>
      </c>
      <c r="D1388">
        <f>VLOOKUP(A1388,TIGER원유선물enhenced!A:G,6,FALSE)</f>
        <v>3955</v>
      </c>
      <c r="E1388">
        <v>9993402</v>
      </c>
      <c r="F1388">
        <f>VLOOKUP(A1388,KBSTAR3년국고채!A:G,7,FALSE)</f>
        <v>1875</v>
      </c>
      <c r="G1388">
        <f>VLOOKUP(A1388,TIGER원유선물enhenced!A:G,7,FALSE)</f>
        <v>274053</v>
      </c>
    </row>
    <row r="1389" spans="1:7" x14ac:dyDescent="0.3">
      <c r="A1389" s="1">
        <v>42593</v>
      </c>
      <c r="B1389">
        <v>23419.554688</v>
      </c>
      <c r="C1389">
        <f>VLOOKUP(A1389,KBSTAR3년국고채!A:G,6,FALSE)</f>
        <v>106346.835938</v>
      </c>
      <c r="D1389">
        <f>VLOOKUP(A1389,TIGER원유선물enhenced!A:G,6,FALSE)</f>
        <v>3935</v>
      </c>
      <c r="E1389">
        <v>20818728</v>
      </c>
      <c r="F1389">
        <f>VLOOKUP(A1389,KBSTAR3년국고채!A:G,7,FALSE)</f>
        <v>59</v>
      </c>
      <c r="G1389">
        <f>VLOOKUP(A1389,TIGER원유선물enhenced!A:G,7,FALSE)</f>
        <v>272870</v>
      </c>
    </row>
    <row r="1390" spans="1:7" x14ac:dyDescent="0.3">
      <c r="A1390" s="1">
        <v>42594</v>
      </c>
      <c r="B1390">
        <v>23234.652343999998</v>
      </c>
      <c r="C1390">
        <f>VLOOKUP(A1390,KBSTAR3년국고채!A:G,6,FALSE)</f>
        <v>106318.976563</v>
      </c>
      <c r="D1390">
        <f>VLOOKUP(A1390,TIGER원유선물enhenced!A:G,6,FALSE)</f>
        <v>4045</v>
      </c>
      <c r="E1390">
        <v>19496100</v>
      </c>
      <c r="F1390">
        <f>VLOOKUP(A1390,KBSTAR3년국고채!A:G,7,FALSE)</f>
        <v>222</v>
      </c>
      <c r="G1390">
        <f>VLOOKUP(A1390,TIGER원유선물enhenced!A:G,7,FALSE)</f>
        <v>637812</v>
      </c>
    </row>
    <row r="1391" spans="1:7" x14ac:dyDescent="0.3">
      <c r="A1391" s="1">
        <v>42598</v>
      </c>
      <c r="B1391">
        <v>23243.671875</v>
      </c>
      <c r="C1391">
        <f>VLOOKUP(A1391,KBSTAR3년국고채!A:G,6,FALSE)</f>
        <v>106318.976563</v>
      </c>
      <c r="D1391">
        <f>VLOOKUP(A1391,TIGER원유선물enhenced!A:G,6,FALSE)</f>
        <v>4130</v>
      </c>
      <c r="E1391">
        <v>11723687</v>
      </c>
      <c r="F1391">
        <f>VLOOKUP(A1391,KBSTAR3년국고채!A:G,7,FALSE)</f>
        <v>590</v>
      </c>
      <c r="G1391">
        <f>VLOOKUP(A1391,TIGER원유선물enhenced!A:G,7,FALSE)</f>
        <v>687926</v>
      </c>
    </row>
    <row r="1392" spans="1:7" x14ac:dyDescent="0.3">
      <c r="A1392" s="1">
        <v>42599</v>
      </c>
      <c r="B1392">
        <v>23342.882813</v>
      </c>
      <c r="C1392">
        <f>VLOOKUP(A1392,KBSTAR3년국고채!A:G,6,FALSE)</f>
        <v>106314.164063</v>
      </c>
      <c r="D1392">
        <f>VLOOKUP(A1392,TIGER원유선물enhenced!A:G,6,FALSE)</f>
        <v>4200</v>
      </c>
      <c r="E1392">
        <v>6148120</v>
      </c>
      <c r="F1392">
        <f>VLOOKUP(A1392,KBSTAR3년국고채!A:G,7,FALSE)</f>
        <v>109</v>
      </c>
      <c r="G1392">
        <f>VLOOKUP(A1392,TIGER원유선물enhenced!A:G,7,FALSE)</f>
        <v>989945</v>
      </c>
    </row>
    <row r="1393" spans="1:7" x14ac:dyDescent="0.3">
      <c r="A1393" s="1">
        <v>42600</v>
      </c>
      <c r="B1393">
        <v>23478.181640999999</v>
      </c>
      <c r="C1393">
        <f>VLOOKUP(A1393,KBSTAR3년국고채!A:G,6,FALSE)</f>
        <v>106346.835938</v>
      </c>
      <c r="D1393">
        <f>VLOOKUP(A1393,TIGER원유선물enhenced!A:G,6,FALSE)</f>
        <v>4245</v>
      </c>
      <c r="E1393">
        <v>4954113</v>
      </c>
      <c r="F1393">
        <f>VLOOKUP(A1393,KBSTAR3년국고채!A:G,7,FALSE)</f>
        <v>102</v>
      </c>
      <c r="G1393">
        <f>VLOOKUP(A1393,TIGER원유선물enhenced!A:G,7,FALSE)</f>
        <v>1052295</v>
      </c>
    </row>
    <row r="1394" spans="1:7" x14ac:dyDescent="0.3">
      <c r="A1394" s="1">
        <v>42601</v>
      </c>
      <c r="B1394">
        <v>23451.125</v>
      </c>
      <c r="C1394">
        <f>VLOOKUP(A1394,KBSTAR3년국고채!A:G,6,FALSE)</f>
        <v>106342.039063</v>
      </c>
      <c r="D1394">
        <f>VLOOKUP(A1394,TIGER원유선물enhenced!A:G,6,FALSE)</f>
        <v>4365</v>
      </c>
      <c r="E1394">
        <v>6340987</v>
      </c>
      <c r="F1394">
        <f>VLOOKUP(A1394,KBSTAR3년국고채!A:G,7,FALSE)</f>
        <v>358</v>
      </c>
      <c r="G1394">
        <f>VLOOKUP(A1394,TIGER원유선물enhenced!A:G,7,FALSE)</f>
        <v>1181061</v>
      </c>
    </row>
    <row r="1395" spans="1:7" x14ac:dyDescent="0.3">
      <c r="A1395" s="1">
        <v>42604</v>
      </c>
      <c r="B1395">
        <v>23514.261718999998</v>
      </c>
      <c r="C1395">
        <f>VLOOKUP(A1395,KBSTAR3년국고채!A:G,6,FALSE)</f>
        <v>106338.179688</v>
      </c>
      <c r="D1395">
        <f>VLOOKUP(A1395,TIGER원유선물enhenced!A:G,6,FALSE)</f>
        <v>4300</v>
      </c>
      <c r="E1395">
        <v>4751517</v>
      </c>
      <c r="F1395">
        <f>VLOOKUP(A1395,KBSTAR3년국고채!A:G,7,FALSE)</f>
        <v>144</v>
      </c>
      <c r="G1395">
        <f>VLOOKUP(A1395,TIGER원유선물enhenced!A:G,7,FALSE)</f>
        <v>694939</v>
      </c>
    </row>
    <row r="1396" spans="1:7" x14ac:dyDescent="0.3">
      <c r="A1396" s="1">
        <v>42605</v>
      </c>
      <c r="B1396">
        <v>23748.773438</v>
      </c>
      <c r="C1396">
        <f>VLOOKUP(A1396,KBSTAR3년국고채!A:G,6,FALSE)</f>
        <v>106351.632813</v>
      </c>
      <c r="D1396">
        <f>VLOOKUP(A1396,TIGER원유선물enhenced!A:G,6,FALSE)</f>
        <v>4235</v>
      </c>
      <c r="E1396">
        <v>8751912</v>
      </c>
      <c r="F1396">
        <f>VLOOKUP(A1396,KBSTAR3년국고채!A:G,7,FALSE)</f>
        <v>2</v>
      </c>
      <c r="G1396">
        <f>VLOOKUP(A1396,TIGER원유선물enhenced!A:G,7,FALSE)</f>
        <v>693610</v>
      </c>
    </row>
    <row r="1397" spans="1:7" x14ac:dyDescent="0.3">
      <c r="A1397" s="1">
        <v>42606</v>
      </c>
      <c r="B1397">
        <v>23807.402343999998</v>
      </c>
      <c r="C1397">
        <f>VLOOKUP(A1397,KBSTAR3년국고채!A:G,6,FALSE)</f>
        <v>106346.835938</v>
      </c>
      <c r="D1397">
        <f>VLOOKUP(A1397,TIGER원유선물enhenced!A:G,6,FALSE)</f>
        <v>4250</v>
      </c>
      <c r="E1397">
        <v>8829953</v>
      </c>
      <c r="F1397">
        <f>VLOOKUP(A1397,KBSTAR3년국고채!A:G,7,FALSE)</f>
        <v>224</v>
      </c>
      <c r="G1397">
        <f>VLOOKUP(A1397,TIGER원유선물enhenced!A:G,7,FALSE)</f>
        <v>284115</v>
      </c>
    </row>
    <row r="1398" spans="1:7" x14ac:dyDescent="0.3">
      <c r="A1398" s="1">
        <v>42607</v>
      </c>
      <c r="B1398">
        <v>23771.322265999999</v>
      </c>
      <c r="C1398">
        <f>VLOOKUP(A1398,KBSTAR3년국고채!A:G,6,FALSE)</f>
        <v>106328.570313</v>
      </c>
      <c r="D1398">
        <f>VLOOKUP(A1398,TIGER원유선물enhenced!A:G,6,FALSE)</f>
        <v>4245</v>
      </c>
      <c r="E1398">
        <v>11190971</v>
      </c>
      <c r="F1398">
        <f>VLOOKUP(A1398,KBSTAR3년국고채!A:G,7,FALSE)</f>
        <v>66</v>
      </c>
      <c r="G1398">
        <f>VLOOKUP(A1398,TIGER원유선물enhenced!A:G,7,FALSE)</f>
        <v>179436</v>
      </c>
    </row>
    <row r="1399" spans="1:7" x14ac:dyDescent="0.3">
      <c r="A1399" s="1">
        <v>42608</v>
      </c>
      <c r="B1399">
        <v>23956.222656000002</v>
      </c>
      <c r="C1399">
        <f>VLOOKUP(A1399,KBSTAR3년국고채!A:G,6,FALSE)</f>
        <v>106309.351563</v>
      </c>
      <c r="D1399">
        <f>VLOOKUP(A1399,TIGER원유선물enhenced!A:G,6,FALSE)</f>
        <v>4260</v>
      </c>
      <c r="E1399">
        <v>4859944</v>
      </c>
      <c r="F1399">
        <f>VLOOKUP(A1399,KBSTAR3년국고채!A:G,7,FALSE)</f>
        <v>345</v>
      </c>
      <c r="G1399">
        <f>VLOOKUP(A1399,TIGER원유선물enhenced!A:G,7,FALSE)</f>
        <v>152657</v>
      </c>
    </row>
    <row r="1400" spans="1:7" x14ac:dyDescent="0.3">
      <c r="A1400" s="1">
        <v>42611</v>
      </c>
      <c r="B1400">
        <v>24046.416015999999</v>
      </c>
      <c r="C1400">
        <f>VLOOKUP(A1400,KBSTAR3년국고채!A:G,6,FALSE)</f>
        <v>106243.070313</v>
      </c>
      <c r="D1400">
        <f>VLOOKUP(A1400,TIGER원유선물enhenced!A:G,6,FALSE)</f>
        <v>4245</v>
      </c>
      <c r="E1400">
        <v>5049368</v>
      </c>
      <c r="F1400">
        <f>VLOOKUP(A1400,KBSTAR3년국고채!A:G,7,FALSE)</f>
        <v>196</v>
      </c>
      <c r="G1400">
        <f>VLOOKUP(A1400,TIGER원유선물enhenced!A:G,7,FALSE)</f>
        <v>220312</v>
      </c>
    </row>
    <row r="1401" spans="1:7" x14ac:dyDescent="0.3">
      <c r="A1401" s="1">
        <v>42612</v>
      </c>
      <c r="B1401">
        <v>23369.947265999999</v>
      </c>
      <c r="C1401">
        <f>VLOOKUP(A1401,KBSTAR3년국고채!A:G,6,FALSE)</f>
        <v>106229.609375</v>
      </c>
      <c r="D1401">
        <f>VLOOKUP(A1401,TIGER원유선물enhenced!A:G,6,FALSE)</f>
        <v>4255</v>
      </c>
      <c r="E1401">
        <v>12608521</v>
      </c>
      <c r="F1401">
        <f>VLOOKUP(A1401,KBSTAR3년국고채!A:G,7,FALSE)</f>
        <v>419</v>
      </c>
      <c r="G1401">
        <f>VLOOKUP(A1401,TIGER원유선물enhenced!A:G,7,FALSE)</f>
        <v>155909</v>
      </c>
    </row>
    <row r="1402" spans="1:7" x14ac:dyDescent="0.3">
      <c r="A1402" s="1">
        <v>42613</v>
      </c>
      <c r="B1402">
        <v>23144.455077999999</v>
      </c>
      <c r="C1402">
        <f>VLOOKUP(A1402,KBSTAR3년국고채!A:G,6,FALSE)</f>
        <v>106134.515625</v>
      </c>
      <c r="D1402">
        <f>VLOOKUP(A1402,TIGER원유선물enhenced!A:G,6,FALSE)</f>
        <v>4195</v>
      </c>
      <c r="E1402">
        <v>15834965</v>
      </c>
      <c r="F1402">
        <f>VLOOKUP(A1402,KBSTAR3년국고채!A:G,7,FALSE)</f>
        <v>168</v>
      </c>
      <c r="G1402">
        <f>VLOOKUP(A1402,TIGER원유선물enhenced!A:G,7,FALSE)</f>
        <v>214008</v>
      </c>
    </row>
    <row r="1403" spans="1:7" x14ac:dyDescent="0.3">
      <c r="A1403" s="1">
        <v>42614</v>
      </c>
      <c r="B1403">
        <v>23212.103515999999</v>
      </c>
      <c r="C1403">
        <f>VLOOKUP(A1403,KBSTAR3년국고채!A:G,6,FALSE)</f>
        <v>106069.15625</v>
      </c>
      <c r="D1403">
        <f>VLOOKUP(A1403,TIGER원유선물enhenced!A:G,6,FALSE)</f>
        <v>4100</v>
      </c>
      <c r="E1403">
        <v>18083254</v>
      </c>
      <c r="F1403">
        <f>VLOOKUP(A1403,KBSTAR3년국고채!A:G,7,FALSE)</f>
        <v>73</v>
      </c>
      <c r="G1403">
        <f>VLOOKUP(A1403,TIGER원유선물enhenced!A:G,7,FALSE)</f>
        <v>469167</v>
      </c>
    </row>
    <row r="1404" spans="1:7" x14ac:dyDescent="0.3">
      <c r="A1404" s="1">
        <v>42615</v>
      </c>
      <c r="B1404">
        <v>23279.748047000001</v>
      </c>
      <c r="C1404">
        <f>VLOOKUP(A1404,KBSTAR3년국고채!A:G,6,FALSE)</f>
        <v>106059.554688</v>
      </c>
      <c r="D1404">
        <f>VLOOKUP(A1404,TIGER원유선물enhenced!A:G,6,FALSE)</f>
        <v>4005</v>
      </c>
      <c r="E1404">
        <v>5105132</v>
      </c>
      <c r="F1404">
        <f>VLOOKUP(A1404,KBSTAR3년국고채!A:G,7,FALSE)</f>
        <v>1726</v>
      </c>
      <c r="G1404">
        <f>VLOOKUP(A1404,TIGER원유선물enhenced!A:G,7,FALSE)</f>
        <v>1710512</v>
      </c>
    </row>
    <row r="1405" spans="1:7" x14ac:dyDescent="0.3">
      <c r="A1405" s="1">
        <v>42618</v>
      </c>
      <c r="B1405">
        <v>23279.748047000001</v>
      </c>
      <c r="C1405">
        <f>VLOOKUP(A1405,KBSTAR3년국고채!A:G,6,FALSE)</f>
        <v>106121.046875</v>
      </c>
      <c r="D1405">
        <f>VLOOKUP(A1405,TIGER원유선물enhenced!A:G,6,FALSE)</f>
        <v>4070</v>
      </c>
      <c r="E1405">
        <v>6486674</v>
      </c>
      <c r="F1405">
        <f>VLOOKUP(A1405,KBSTAR3년국고채!A:G,7,FALSE)</f>
        <v>447</v>
      </c>
      <c r="G1405">
        <f>VLOOKUP(A1405,TIGER원유선물enhenced!A:G,7,FALSE)</f>
        <v>410709</v>
      </c>
    </row>
    <row r="1406" spans="1:7" x14ac:dyDescent="0.3">
      <c r="A1406" s="1">
        <v>42619</v>
      </c>
      <c r="B1406">
        <v>23157.982422000001</v>
      </c>
      <c r="C1406">
        <f>VLOOKUP(A1406,KBSTAR3년국고채!A:G,6,FALSE)</f>
        <v>106469.898438</v>
      </c>
      <c r="D1406">
        <f>VLOOKUP(A1406,TIGER원유선물enhenced!A:G,6,FALSE)</f>
        <v>4105</v>
      </c>
      <c r="E1406">
        <v>7490396</v>
      </c>
      <c r="F1406">
        <f>VLOOKUP(A1406,KBSTAR3년국고채!A:G,7,FALSE)</f>
        <v>172</v>
      </c>
      <c r="G1406">
        <f>VLOOKUP(A1406,TIGER원유선물enhenced!A:G,7,FALSE)</f>
        <v>365051</v>
      </c>
    </row>
    <row r="1407" spans="1:7" x14ac:dyDescent="0.3">
      <c r="A1407" s="1">
        <v>42620</v>
      </c>
      <c r="B1407">
        <v>22968.572265999999</v>
      </c>
      <c r="C1407">
        <f>VLOOKUP(A1407,KBSTAR3년국고채!A:G,6,FALSE)</f>
        <v>106229</v>
      </c>
      <c r="D1407">
        <f>VLOOKUP(A1407,TIGER원유선물enhenced!A:G,6,FALSE)</f>
        <v>4095</v>
      </c>
      <c r="E1407">
        <v>10799786</v>
      </c>
      <c r="F1407">
        <f>VLOOKUP(A1407,KBSTAR3년국고채!A:G,7,FALSE)</f>
        <v>618</v>
      </c>
      <c r="G1407">
        <f>VLOOKUP(A1407,TIGER원유선물enhenced!A:G,7,FALSE)</f>
        <v>236979</v>
      </c>
    </row>
    <row r="1408" spans="1:7" x14ac:dyDescent="0.3">
      <c r="A1408" s="1">
        <v>42621</v>
      </c>
      <c r="B1408">
        <v>23117.394531000002</v>
      </c>
      <c r="C1408">
        <f>VLOOKUP(A1408,KBSTAR3년국고채!A:G,6,FALSE)</f>
        <v>106261.742188</v>
      </c>
      <c r="D1408">
        <f>VLOOKUP(A1408,TIGER원유선물enhenced!A:G,6,FALSE)</f>
        <v>4200</v>
      </c>
      <c r="E1408">
        <v>11969973</v>
      </c>
      <c r="F1408">
        <f>VLOOKUP(A1408,KBSTAR3년국고채!A:G,7,FALSE)</f>
        <v>76</v>
      </c>
      <c r="G1408">
        <f>VLOOKUP(A1408,TIGER원유선물enhenced!A:G,7,FALSE)</f>
        <v>733509</v>
      </c>
    </row>
    <row r="1409" spans="1:7" x14ac:dyDescent="0.3">
      <c r="A1409" s="1">
        <v>42622</v>
      </c>
      <c r="B1409">
        <v>23085.828125</v>
      </c>
      <c r="C1409">
        <f>VLOOKUP(A1409,KBSTAR3년국고채!A:G,6,FALSE)</f>
        <v>106100.8125</v>
      </c>
      <c r="D1409">
        <f>VLOOKUP(A1409,TIGER원유선물enhenced!A:G,6,FALSE)</f>
        <v>4255</v>
      </c>
      <c r="E1409">
        <v>6784362</v>
      </c>
      <c r="F1409">
        <f>VLOOKUP(A1409,KBSTAR3년국고채!A:G,7,FALSE)</f>
        <v>61611</v>
      </c>
      <c r="G1409">
        <f>VLOOKUP(A1409,TIGER원유선물enhenced!A:G,7,FALSE)</f>
        <v>1200086</v>
      </c>
    </row>
    <row r="1410" spans="1:7" x14ac:dyDescent="0.3">
      <c r="A1410" s="1">
        <v>42625</v>
      </c>
      <c r="B1410">
        <v>23153.472656000002</v>
      </c>
      <c r="C1410">
        <f>VLOOKUP(A1410,KBSTAR3년국고채!A:G,6,FALSE)</f>
        <v>106006.359375</v>
      </c>
      <c r="D1410">
        <f>VLOOKUP(A1410,TIGER원유선물enhenced!A:G,6,FALSE)</f>
        <v>4105</v>
      </c>
      <c r="E1410">
        <v>4148785</v>
      </c>
      <c r="F1410">
        <f>VLOOKUP(A1410,KBSTAR3년국고채!A:G,7,FALSE)</f>
        <v>850</v>
      </c>
      <c r="G1410">
        <f>VLOOKUP(A1410,TIGER원유선물enhenced!A:G,7,FALSE)</f>
        <v>322214</v>
      </c>
    </row>
    <row r="1411" spans="1:7" x14ac:dyDescent="0.3">
      <c r="A1411" s="1">
        <v>42626</v>
      </c>
      <c r="B1411">
        <v>23261.710938</v>
      </c>
      <c r="C1411">
        <f>VLOOKUP(A1411,KBSTAR3년국고채!A:G,6,FALSE)</f>
        <v>106015.054688</v>
      </c>
      <c r="D1411">
        <f>VLOOKUP(A1411,TIGER원유선물enhenced!A:G,6,FALSE)</f>
        <v>4145</v>
      </c>
      <c r="E1411">
        <v>3061944</v>
      </c>
      <c r="F1411">
        <f>VLOOKUP(A1411,KBSTAR3년국고채!A:G,7,FALSE)</f>
        <v>2555</v>
      </c>
      <c r="G1411">
        <f>VLOOKUP(A1411,TIGER원유선물enhenced!A:G,7,FALSE)</f>
        <v>327007</v>
      </c>
    </row>
    <row r="1412" spans="1:7" x14ac:dyDescent="0.3">
      <c r="A1412" s="1">
        <v>42632</v>
      </c>
      <c r="B1412">
        <v>23045.238281000002</v>
      </c>
      <c r="C1412">
        <f>VLOOKUP(A1412,KBSTAR3년국고채!A:G,6,FALSE)</f>
        <v>106001.546875</v>
      </c>
      <c r="D1412">
        <f>VLOOKUP(A1412,TIGER원유선물enhenced!A:G,6,FALSE)</f>
        <v>4105</v>
      </c>
      <c r="E1412">
        <v>3977061</v>
      </c>
      <c r="F1412">
        <f>VLOOKUP(A1412,KBSTAR3년국고채!A:G,7,FALSE)</f>
        <v>2751</v>
      </c>
      <c r="G1412">
        <f>VLOOKUP(A1412,TIGER원유선물enhenced!A:G,7,FALSE)</f>
        <v>535173</v>
      </c>
    </row>
    <row r="1413" spans="1:7" x14ac:dyDescent="0.3">
      <c r="A1413" s="1">
        <v>42633</v>
      </c>
      <c r="B1413">
        <v>23185.044922000001</v>
      </c>
      <c r="C1413">
        <f>VLOOKUP(A1413,KBSTAR3년국고채!A:G,6,FALSE)</f>
        <v>106029.5</v>
      </c>
      <c r="D1413">
        <f>VLOOKUP(A1413,TIGER원유선물enhenced!A:G,6,FALSE)</f>
        <v>4045</v>
      </c>
      <c r="E1413">
        <v>9825773</v>
      </c>
      <c r="F1413">
        <f>VLOOKUP(A1413,KBSTAR3년국고채!A:G,7,FALSE)</f>
        <v>5735</v>
      </c>
      <c r="G1413">
        <f>VLOOKUP(A1413,TIGER원유선물enhenced!A:G,7,FALSE)</f>
        <v>931936</v>
      </c>
    </row>
    <row r="1414" spans="1:7" x14ac:dyDescent="0.3">
      <c r="A1414" s="1">
        <v>42634</v>
      </c>
      <c r="B1414">
        <v>23369.947265999999</v>
      </c>
      <c r="C1414">
        <f>VLOOKUP(A1414,KBSTAR3년국고채!A:G,6,FALSE)</f>
        <v>106039.140625</v>
      </c>
      <c r="D1414">
        <f>VLOOKUP(A1414,TIGER원유선물enhenced!A:G,6,FALSE)</f>
        <v>4090</v>
      </c>
      <c r="E1414">
        <v>3768142</v>
      </c>
      <c r="F1414">
        <f>VLOOKUP(A1414,KBSTAR3년국고채!A:G,7,FALSE)</f>
        <v>5039</v>
      </c>
      <c r="G1414">
        <f>VLOOKUP(A1414,TIGER원유선물enhenced!A:G,7,FALSE)</f>
        <v>188974</v>
      </c>
    </row>
    <row r="1415" spans="1:7" x14ac:dyDescent="0.3">
      <c r="A1415" s="1">
        <v>42635</v>
      </c>
      <c r="B1415">
        <v>23333.867188</v>
      </c>
      <c r="C1415">
        <f>VLOOKUP(A1415,KBSTAR3년국고채!A:G,6,FALSE)</f>
        <v>106200.070313</v>
      </c>
      <c r="D1415">
        <f>VLOOKUP(A1415,TIGER원유선물enhenced!A:G,6,FALSE)</f>
        <v>4110</v>
      </c>
      <c r="E1415">
        <v>5332264</v>
      </c>
      <c r="F1415">
        <f>VLOOKUP(A1415,KBSTAR3년국고채!A:G,7,FALSE)</f>
        <v>7317</v>
      </c>
      <c r="G1415">
        <f>VLOOKUP(A1415,TIGER원유선물enhenced!A:G,7,FALSE)</f>
        <v>291014</v>
      </c>
    </row>
    <row r="1416" spans="1:7" x14ac:dyDescent="0.3">
      <c r="A1416" s="1">
        <v>42636</v>
      </c>
      <c r="B1416">
        <v>23094.845702999999</v>
      </c>
      <c r="C1416">
        <f>VLOOKUP(A1416,KBSTAR3년국고채!A:G,6,FALSE)</f>
        <v>106204.890625</v>
      </c>
      <c r="D1416">
        <f>VLOOKUP(A1416,TIGER원유선물enhenced!A:G,6,FALSE)</f>
        <v>4105</v>
      </c>
      <c r="E1416">
        <v>5267143</v>
      </c>
      <c r="F1416">
        <f>VLOOKUP(A1416,KBSTAR3년국고채!A:G,7,FALSE)</f>
        <v>579</v>
      </c>
      <c r="G1416">
        <f>VLOOKUP(A1416,TIGER원유선물enhenced!A:G,7,FALSE)</f>
        <v>346685</v>
      </c>
    </row>
    <row r="1417" spans="1:7" x14ac:dyDescent="0.3">
      <c r="A1417" s="1">
        <v>42639</v>
      </c>
      <c r="B1417">
        <v>22991.123047000001</v>
      </c>
      <c r="C1417">
        <f>VLOOKUP(A1417,KBSTAR3년국고채!A:G,6,FALSE)</f>
        <v>106175.976563</v>
      </c>
      <c r="D1417">
        <f>VLOOKUP(A1417,TIGER원유선물enhenced!A:G,6,FALSE)</f>
        <v>4080</v>
      </c>
      <c r="E1417">
        <v>14261844</v>
      </c>
      <c r="F1417">
        <f>VLOOKUP(A1417,KBSTAR3년국고채!A:G,7,FALSE)</f>
        <v>61167</v>
      </c>
      <c r="G1417">
        <f>VLOOKUP(A1417,TIGER원유선물enhenced!A:G,7,FALSE)</f>
        <v>290957</v>
      </c>
    </row>
    <row r="1418" spans="1:7" x14ac:dyDescent="0.3">
      <c r="A1418" s="1">
        <v>42640</v>
      </c>
      <c r="B1418">
        <v>22716.017577999999</v>
      </c>
      <c r="C1418">
        <f>VLOOKUP(A1418,KBSTAR3년국고채!A:G,6,FALSE)</f>
        <v>106172.125</v>
      </c>
      <c r="D1418">
        <f>VLOOKUP(A1418,TIGER원유선물enhenced!A:G,6,FALSE)</f>
        <v>4110</v>
      </c>
      <c r="E1418">
        <v>24793660</v>
      </c>
      <c r="F1418">
        <f>VLOOKUP(A1418,KBSTAR3년국고채!A:G,7,FALSE)</f>
        <v>262</v>
      </c>
      <c r="G1418">
        <f>VLOOKUP(A1418,TIGER원유선물enhenced!A:G,7,FALSE)</f>
        <v>434741</v>
      </c>
    </row>
    <row r="1419" spans="1:7" x14ac:dyDescent="0.3">
      <c r="A1419" s="1">
        <v>42641</v>
      </c>
      <c r="B1419">
        <v>22774.646484000001</v>
      </c>
      <c r="C1419">
        <f>VLOOKUP(A1419,KBSTAR3년국고채!A:G,6,FALSE)</f>
        <v>106185.609375</v>
      </c>
      <c r="D1419">
        <f>VLOOKUP(A1419,TIGER원유선물enhenced!A:G,6,FALSE)</f>
        <v>4075</v>
      </c>
      <c r="E1419">
        <v>9216659</v>
      </c>
      <c r="F1419">
        <f>VLOOKUP(A1419,KBSTAR3년국고채!A:G,7,FALSE)</f>
        <v>6</v>
      </c>
      <c r="G1419">
        <f>VLOOKUP(A1419,TIGER원유선물enhenced!A:G,7,FALSE)</f>
        <v>330191</v>
      </c>
    </row>
    <row r="1420" spans="1:7" x14ac:dyDescent="0.3">
      <c r="A1420" s="1">
        <v>42642</v>
      </c>
      <c r="B1420">
        <v>23027.197265999999</v>
      </c>
      <c r="C1420">
        <f>VLOOKUP(A1420,KBSTAR3년국고채!A:G,6,FALSE)</f>
        <v>106224.15625</v>
      </c>
      <c r="D1420">
        <f>VLOOKUP(A1420,TIGER원유선물enhenced!A:G,6,FALSE)</f>
        <v>4200</v>
      </c>
      <c r="E1420">
        <v>4379104</v>
      </c>
      <c r="F1420">
        <f>VLOOKUP(A1420,KBSTAR3년국고채!A:G,7,FALSE)</f>
        <v>71</v>
      </c>
      <c r="G1420">
        <f>VLOOKUP(A1420,TIGER원유선물enhenced!A:G,7,FALSE)</f>
        <v>784797</v>
      </c>
    </row>
    <row r="1421" spans="1:7" x14ac:dyDescent="0.3">
      <c r="A1421" s="1">
        <v>42643</v>
      </c>
      <c r="B1421">
        <v>22729.548827999999</v>
      </c>
      <c r="C1421">
        <f>VLOOKUP(A1421,KBSTAR3년국고채!A:G,6,FALSE)</f>
        <v>106389.921875</v>
      </c>
      <c r="D1421">
        <f>VLOOKUP(A1421,TIGER원유선물enhenced!A:G,6,FALSE)</f>
        <v>4180</v>
      </c>
      <c r="E1421">
        <v>7528087</v>
      </c>
      <c r="F1421">
        <f>VLOOKUP(A1421,KBSTAR3년국고채!A:G,7,FALSE)</f>
        <v>1651</v>
      </c>
      <c r="G1421">
        <f>VLOOKUP(A1421,TIGER원유선물enhenced!A:G,7,FALSE)</f>
        <v>750774</v>
      </c>
    </row>
    <row r="1422" spans="1:7" x14ac:dyDescent="0.3">
      <c r="A1422" s="1">
        <v>42647</v>
      </c>
      <c r="B1422">
        <v>22296.603515999999</v>
      </c>
      <c r="C1422">
        <f>VLOOKUP(A1422,KBSTAR3년국고채!A:G,6,FALSE)</f>
        <v>106229</v>
      </c>
      <c r="D1422">
        <f>VLOOKUP(A1422,TIGER원유선물enhenced!A:G,6,FALSE)</f>
        <v>4280</v>
      </c>
      <c r="E1422">
        <v>15825882</v>
      </c>
      <c r="F1422">
        <f>VLOOKUP(A1422,KBSTAR3년국고채!A:G,7,FALSE)</f>
        <v>939</v>
      </c>
      <c r="G1422">
        <f>VLOOKUP(A1422,TIGER원유선물enhenced!A:G,7,FALSE)</f>
        <v>998655</v>
      </c>
    </row>
    <row r="1423" spans="1:7" x14ac:dyDescent="0.3">
      <c r="A1423" s="1">
        <v>42648</v>
      </c>
      <c r="B1423">
        <v>22395.826172000001</v>
      </c>
      <c r="C1423">
        <f>VLOOKUP(A1423,KBSTAR3년국고채!A:G,6,FALSE)</f>
        <v>106172.125</v>
      </c>
      <c r="D1423">
        <f>VLOOKUP(A1423,TIGER원유선물enhenced!A:G,6,FALSE)</f>
        <v>4335</v>
      </c>
      <c r="E1423">
        <v>19069468</v>
      </c>
      <c r="F1423">
        <f>VLOOKUP(A1423,KBSTAR3년국고채!A:G,7,FALSE)</f>
        <v>4916</v>
      </c>
      <c r="G1423">
        <f>VLOOKUP(A1423,TIGER원유선물enhenced!A:G,7,FALSE)</f>
        <v>1034914</v>
      </c>
    </row>
    <row r="1424" spans="1:7" x14ac:dyDescent="0.3">
      <c r="A1424" s="1">
        <v>42649</v>
      </c>
      <c r="B1424">
        <v>22571.703125</v>
      </c>
      <c r="C1424">
        <f>VLOOKUP(A1424,KBSTAR3년국고채!A:G,6,FALSE)</f>
        <v>106152.859375</v>
      </c>
      <c r="D1424">
        <f>VLOOKUP(A1424,TIGER원유선물enhenced!A:G,6,FALSE)</f>
        <v>4370</v>
      </c>
      <c r="E1424">
        <v>2526401</v>
      </c>
      <c r="F1424">
        <f>VLOOKUP(A1424,KBSTAR3년국고채!A:G,7,FALSE)</f>
        <v>369</v>
      </c>
      <c r="G1424">
        <f>VLOOKUP(A1424,TIGER원유선물enhenced!A:G,7,FALSE)</f>
        <v>635924</v>
      </c>
    </row>
    <row r="1425" spans="1:7" x14ac:dyDescent="0.3">
      <c r="A1425" s="1">
        <v>42650</v>
      </c>
      <c r="B1425">
        <v>22765.628906000002</v>
      </c>
      <c r="C1425">
        <f>VLOOKUP(A1425,KBSTAR3년국고채!A:G,6,FALSE)</f>
        <v>106128.765625</v>
      </c>
      <c r="D1425">
        <f>VLOOKUP(A1425,TIGER원유선물enhenced!A:G,6,FALSE)</f>
        <v>4415</v>
      </c>
      <c r="E1425">
        <v>2869795</v>
      </c>
      <c r="F1425">
        <f>VLOOKUP(A1425,KBSTAR3년국고채!A:G,7,FALSE)</f>
        <v>507</v>
      </c>
      <c r="G1425">
        <f>VLOOKUP(A1425,TIGER원유선물enhenced!A:G,7,FALSE)</f>
        <v>691889</v>
      </c>
    </row>
    <row r="1426" spans="1:7" x14ac:dyDescent="0.3">
      <c r="A1426" s="1">
        <v>42653</v>
      </c>
      <c r="B1426">
        <v>22774.646484000001</v>
      </c>
      <c r="C1426">
        <f>VLOOKUP(A1426,KBSTAR3년국고채!A:G,6,FALSE)</f>
        <v>106115.273438</v>
      </c>
      <c r="D1426">
        <f>VLOOKUP(A1426,TIGER원유선물enhenced!A:G,6,FALSE)</f>
        <v>4335</v>
      </c>
      <c r="E1426">
        <v>4051656</v>
      </c>
      <c r="F1426">
        <f>VLOOKUP(A1426,KBSTAR3년국고채!A:G,7,FALSE)</f>
        <v>221</v>
      </c>
      <c r="G1426">
        <f>VLOOKUP(A1426,TIGER원유선물enhenced!A:G,7,FALSE)</f>
        <v>356078</v>
      </c>
    </row>
    <row r="1427" spans="1:7" x14ac:dyDescent="0.3">
      <c r="A1427" s="1">
        <v>42654</v>
      </c>
      <c r="B1427">
        <v>22860.337890999999</v>
      </c>
      <c r="C1427">
        <f>VLOOKUP(A1427,KBSTAR3년국고채!A:G,6,FALSE)</f>
        <v>105987.09375</v>
      </c>
      <c r="D1427">
        <f>VLOOKUP(A1427,TIGER원유선물enhenced!A:G,6,FALSE)</f>
        <v>4430</v>
      </c>
      <c r="E1427">
        <v>3457366</v>
      </c>
      <c r="F1427">
        <f>VLOOKUP(A1427,KBSTAR3년국고채!A:G,7,FALSE)</f>
        <v>4725</v>
      </c>
      <c r="G1427">
        <f>VLOOKUP(A1427,TIGER원유선물enhenced!A:G,7,FALSE)</f>
        <v>589620</v>
      </c>
    </row>
    <row r="1428" spans="1:7" x14ac:dyDescent="0.3">
      <c r="A1428" s="1">
        <v>42655</v>
      </c>
      <c r="B1428">
        <v>22918.964843999998</v>
      </c>
      <c r="C1428">
        <f>VLOOKUP(A1428,KBSTAR3년국고채!A:G,6,FALSE)</f>
        <v>105972.632813</v>
      </c>
      <c r="D1428">
        <f>VLOOKUP(A1428,TIGER원유선물enhenced!A:G,6,FALSE)</f>
        <v>4425</v>
      </c>
      <c r="E1428">
        <v>6963096</v>
      </c>
      <c r="F1428">
        <f>VLOOKUP(A1428,KBSTAR3년국고채!A:G,7,FALSE)</f>
        <v>335</v>
      </c>
      <c r="G1428">
        <f>VLOOKUP(A1428,TIGER원유선물enhenced!A:G,7,FALSE)</f>
        <v>389111</v>
      </c>
    </row>
    <row r="1429" spans="1:7" x14ac:dyDescent="0.3">
      <c r="A1429" s="1">
        <v>42656</v>
      </c>
      <c r="B1429">
        <v>22752.099609000001</v>
      </c>
      <c r="C1429">
        <f>VLOOKUP(A1429,KBSTAR3년국고채!A:G,6,FALSE)</f>
        <v>106148.03125</v>
      </c>
      <c r="D1429">
        <f>VLOOKUP(A1429,TIGER원유선물enhenced!A:G,6,FALSE)</f>
        <v>4340</v>
      </c>
      <c r="E1429">
        <v>6939916</v>
      </c>
      <c r="F1429">
        <f>VLOOKUP(A1429,KBSTAR3년국고채!A:G,7,FALSE)</f>
        <v>443</v>
      </c>
      <c r="G1429">
        <f>VLOOKUP(A1429,TIGER원유선물enhenced!A:G,7,FALSE)</f>
        <v>316861</v>
      </c>
    </row>
    <row r="1430" spans="1:7" x14ac:dyDescent="0.3">
      <c r="A1430" s="1">
        <v>42657</v>
      </c>
      <c r="B1430">
        <v>23022.689452999999</v>
      </c>
      <c r="C1430">
        <f>VLOOKUP(A1430,KBSTAR3년국고채!A:G,6,FALSE)</f>
        <v>106175.976563</v>
      </c>
      <c r="D1430">
        <f>VLOOKUP(A1430,TIGER원유선물enhenced!A:G,6,FALSE)</f>
        <v>4400</v>
      </c>
      <c r="E1430">
        <v>6686464</v>
      </c>
      <c r="F1430">
        <f>VLOOKUP(A1430,KBSTAR3년국고채!A:G,7,FALSE)</f>
        <v>22</v>
      </c>
      <c r="G1430">
        <f>VLOOKUP(A1430,TIGER원유선물enhenced!A:G,7,FALSE)</f>
        <v>288699</v>
      </c>
    </row>
    <row r="1431" spans="1:7" x14ac:dyDescent="0.3">
      <c r="A1431" s="1">
        <v>42660</v>
      </c>
      <c r="B1431">
        <v>23063.275390999999</v>
      </c>
      <c r="C1431">
        <f>VLOOKUP(A1431,KBSTAR3년국고채!A:G,6,FALSE)</f>
        <v>106063.21875</v>
      </c>
      <c r="D1431">
        <f>VLOOKUP(A1431,TIGER원유선물enhenced!A:G,6,FALSE)</f>
        <v>4375</v>
      </c>
      <c r="E1431">
        <v>7313765</v>
      </c>
      <c r="F1431">
        <f>VLOOKUP(A1431,KBSTAR3년국고채!A:G,7,FALSE)</f>
        <v>501</v>
      </c>
      <c r="G1431">
        <f>VLOOKUP(A1431,TIGER원유선물enhenced!A:G,7,FALSE)</f>
        <v>305083</v>
      </c>
    </row>
    <row r="1432" spans="1:7" x14ac:dyDescent="0.3">
      <c r="A1432" s="1">
        <v>42661</v>
      </c>
      <c r="B1432">
        <v>23054.255859000001</v>
      </c>
      <c r="C1432">
        <f>VLOOKUP(A1432,KBSTAR3년국고채!A:G,6,FALSE)</f>
        <v>106048.765625</v>
      </c>
      <c r="D1432">
        <f>VLOOKUP(A1432,TIGER원유선물enhenced!A:G,6,FALSE)</f>
        <v>4395</v>
      </c>
      <c r="E1432">
        <v>6397219</v>
      </c>
      <c r="F1432">
        <f>VLOOKUP(A1432,KBSTAR3년국고채!A:G,7,FALSE)</f>
        <v>400</v>
      </c>
      <c r="G1432">
        <f>VLOOKUP(A1432,TIGER원유선물enhenced!A:G,7,FALSE)</f>
        <v>268544</v>
      </c>
    </row>
    <row r="1433" spans="1:7" x14ac:dyDescent="0.3">
      <c r="A1433" s="1">
        <v>42662</v>
      </c>
      <c r="B1433">
        <v>22941.509765999999</v>
      </c>
      <c r="C1433">
        <f>VLOOKUP(A1433,KBSTAR3년국고채!A:G,6,FALSE)</f>
        <v>106063.21875</v>
      </c>
      <c r="D1433">
        <f>VLOOKUP(A1433,TIGER원유선물enhenced!A:G,6,FALSE)</f>
        <v>4430</v>
      </c>
      <c r="E1433">
        <v>5822882</v>
      </c>
      <c r="F1433">
        <f>VLOOKUP(A1433,KBSTAR3년국고채!A:G,7,FALSE)</f>
        <v>153</v>
      </c>
      <c r="G1433">
        <f>VLOOKUP(A1433,TIGER원유선물enhenced!A:G,7,FALSE)</f>
        <v>323231</v>
      </c>
    </row>
    <row r="1434" spans="1:7" x14ac:dyDescent="0.3">
      <c r="A1434" s="1">
        <v>42663</v>
      </c>
      <c r="B1434">
        <v>22810.730468999998</v>
      </c>
      <c r="C1434">
        <f>VLOOKUP(A1434,KBSTAR3년국고채!A:G,6,FALSE)</f>
        <v>106058.40625</v>
      </c>
      <c r="D1434">
        <f>VLOOKUP(A1434,TIGER원유선물enhenced!A:G,6,FALSE)</f>
        <v>4435</v>
      </c>
      <c r="E1434">
        <v>8544770</v>
      </c>
      <c r="F1434">
        <f>VLOOKUP(A1434,KBSTAR3년국고채!A:G,7,FALSE)</f>
        <v>279</v>
      </c>
      <c r="G1434">
        <f>VLOOKUP(A1434,TIGER원유선물enhenced!A:G,7,FALSE)</f>
        <v>373666</v>
      </c>
    </row>
    <row r="1435" spans="1:7" x14ac:dyDescent="0.3">
      <c r="A1435" s="1">
        <v>42664</v>
      </c>
      <c r="B1435">
        <v>23167.003906000002</v>
      </c>
      <c r="C1435">
        <f>VLOOKUP(A1435,KBSTAR3년국고채!A:G,6,FALSE)</f>
        <v>105991.914063</v>
      </c>
      <c r="D1435">
        <f>VLOOKUP(A1435,TIGER원유선물enhenced!A:G,6,FALSE)</f>
        <v>4390</v>
      </c>
      <c r="E1435">
        <v>7028113</v>
      </c>
      <c r="F1435">
        <f>VLOOKUP(A1435,KBSTAR3년국고채!A:G,7,FALSE)</f>
        <v>189</v>
      </c>
      <c r="G1435">
        <f>VLOOKUP(A1435,TIGER원유선물enhenced!A:G,7,FALSE)</f>
        <v>105647</v>
      </c>
    </row>
    <row r="1436" spans="1:7" x14ac:dyDescent="0.3">
      <c r="A1436" s="1">
        <v>42667</v>
      </c>
      <c r="B1436">
        <v>23085.828125</v>
      </c>
      <c r="C1436">
        <f>VLOOKUP(A1436,KBSTAR3년국고채!A:G,6,FALSE)</f>
        <v>105982.273438</v>
      </c>
      <c r="D1436">
        <f>VLOOKUP(A1436,TIGER원유선물enhenced!A:G,6,FALSE)</f>
        <v>4415</v>
      </c>
      <c r="E1436">
        <v>10423076</v>
      </c>
      <c r="F1436">
        <f>VLOOKUP(A1436,KBSTAR3년국고채!A:G,7,FALSE)</f>
        <v>423</v>
      </c>
      <c r="G1436">
        <f>VLOOKUP(A1436,TIGER원유선물enhenced!A:G,7,FALSE)</f>
        <v>186325</v>
      </c>
    </row>
    <row r="1437" spans="1:7" x14ac:dyDescent="0.3">
      <c r="A1437" s="1">
        <v>42668</v>
      </c>
      <c r="B1437">
        <v>23279.748047000001</v>
      </c>
      <c r="C1437">
        <f>VLOOKUP(A1437,KBSTAR3년국고채!A:G,6,FALSE)</f>
        <v>105939.875</v>
      </c>
      <c r="D1437">
        <f>VLOOKUP(A1437,TIGER원유선물enhenced!A:G,6,FALSE)</f>
        <v>4435</v>
      </c>
      <c r="E1437">
        <v>5972422</v>
      </c>
      <c r="F1437">
        <f>VLOOKUP(A1437,KBSTAR3년국고채!A:G,7,FALSE)</f>
        <v>241</v>
      </c>
      <c r="G1437">
        <f>VLOOKUP(A1437,TIGER원유선물enhenced!A:G,7,FALSE)</f>
        <v>312522</v>
      </c>
    </row>
    <row r="1438" spans="1:7" x14ac:dyDescent="0.3">
      <c r="A1438" s="1">
        <v>42669</v>
      </c>
      <c r="B1438">
        <v>23374.455077999999</v>
      </c>
      <c r="C1438">
        <f>VLOOKUP(A1438,KBSTAR3년국고채!A:G,6,FALSE)</f>
        <v>105920.609375</v>
      </c>
      <c r="D1438">
        <f>VLOOKUP(A1438,TIGER원유선물enhenced!A:G,6,FALSE)</f>
        <v>4365</v>
      </c>
      <c r="E1438">
        <v>7903275</v>
      </c>
      <c r="F1438">
        <f>VLOOKUP(A1438,KBSTAR3년국고채!A:G,7,FALSE)</f>
        <v>2215</v>
      </c>
      <c r="G1438">
        <f>VLOOKUP(A1438,TIGER원유선물enhenced!A:G,7,FALSE)</f>
        <v>172072</v>
      </c>
    </row>
    <row r="1439" spans="1:7" x14ac:dyDescent="0.3">
      <c r="A1439" s="1">
        <v>42670</v>
      </c>
      <c r="B1439">
        <v>23410.537109000001</v>
      </c>
      <c r="C1439">
        <f>VLOOKUP(A1439,KBSTAR3년국고채!A:G,6,FALSE)</f>
        <v>105883.015625</v>
      </c>
      <c r="D1439">
        <f>VLOOKUP(A1439,TIGER원유선물enhenced!A:G,6,FALSE)</f>
        <v>4330</v>
      </c>
      <c r="E1439">
        <v>6513549</v>
      </c>
      <c r="F1439">
        <f>VLOOKUP(A1439,KBSTAR3년국고채!A:G,7,FALSE)</f>
        <v>208</v>
      </c>
      <c r="G1439">
        <f>VLOOKUP(A1439,TIGER원유선물enhenced!A:G,7,FALSE)</f>
        <v>183441</v>
      </c>
    </row>
    <row r="1440" spans="1:7" x14ac:dyDescent="0.3">
      <c r="A1440" s="1">
        <v>42671</v>
      </c>
      <c r="B1440">
        <v>23437.591797000001</v>
      </c>
      <c r="C1440">
        <f>VLOOKUP(A1440,KBSTAR3년국고채!A:G,6,FALSE)</f>
        <v>105793.398438</v>
      </c>
      <c r="D1440">
        <f>VLOOKUP(A1440,TIGER원유선물enhenced!A:G,6,FALSE)</f>
        <v>4345</v>
      </c>
      <c r="E1440">
        <v>8241832</v>
      </c>
      <c r="F1440">
        <f>VLOOKUP(A1440,KBSTAR3년국고채!A:G,7,FALSE)</f>
        <v>393</v>
      </c>
      <c r="G1440">
        <f>VLOOKUP(A1440,TIGER원유선물enhenced!A:G,7,FALSE)</f>
        <v>231320</v>
      </c>
    </row>
    <row r="1441" spans="1:7" x14ac:dyDescent="0.3">
      <c r="A1441" s="1">
        <v>42674</v>
      </c>
      <c r="B1441">
        <v>23248.181640999999</v>
      </c>
      <c r="C1441">
        <f>VLOOKUP(A1441,KBSTAR3년국고채!A:G,6,FALSE)</f>
        <v>105797.25</v>
      </c>
      <c r="D1441">
        <f>VLOOKUP(A1441,TIGER원유선물enhenced!A:G,6,FALSE)</f>
        <v>4270</v>
      </c>
      <c r="E1441">
        <v>6973382</v>
      </c>
      <c r="F1441">
        <f>VLOOKUP(A1441,KBSTAR3년국고채!A:G,7,FALSE)</f>
        <v>1633</v>
      </c>
      <c r="G1441">
        <f>VLOOKUP(A1441,TIGER원유선물enhenced!A:G,7,FALSE)</f>
        <v>351134</v>
      </c>
    </row>
    <row r="1442" spans="1:7" x14ac:dyDescent="0.3">
      <c r="A1442" s="1">
        <v>42675</v>
      </c>
      <c r="B1442">
        <v>23176.025390999999</v>
      </c>
      <c r="C1442">
        <f>VLOOKUP(A1442,KBSTAR3년국고채!A:G,6,FALSE)</f>
        <v>105797.25</v>
      </c>
      <c r="D1442">
        <f>VLOOKUP(A1442,TIGER원유선물enhenced!A:G,6,FALSE)</f>
        <v>4210</v>
      </c>
      <c r="E1442">
        <v>5900227</v>
      </c>
      <c r="F1442">
        <f>VLOOKUP(A1442,KBSTAR3년국고채!A:G,7,FALSE)</f>
        <v>172</v>
      </c>
      <c r="G1442">
        <f>VLOOKUP(A1442,TIGER원유선물enhenced!A:G,7,FALSE)</f>
        <v>354545</v>
      </c>
    </row>
    <row r="1443" spans="1:7" x14ac:dyDescent="0.3">
      <c r="A1443" s="1">
        <v>42676</v>
      </c>
      <c r="B1443">
        <v>23387.986327999999</v>
      </c>
      <c r="C1443">
        <f>VLOOKUP(A1443,KBSTAR3년국고채!A:G,6,FALSE)</f>
        <v>105774.125</v>
      </c>
      <c r="D1443">
        <f>VLOOKUP(A1443,TIGER원유선물enhenced!A:G,6,FALSE)</f>
        <v>4165</v>
      </c>
      <c r="E1443">
        <v>6003299</v>
      </c>
      <c r="F1443">
        <f>VLOOKUP(A1443,KBSTAR3년국고채!A:G,7,FALSE)</f>
        <v>467</v>
      </c>
      <c r="G1443">
        <f>VLOOKUP(A1443,TIGER원유선물enhenced!A:G,7,FALSE)</f>
        <v>231163</v>
      </c>
    </row>
    <row r="1444" spans="1:7" x14ac:dyDescent="0.3">
      <c r="A1444" s="1">
        <v>42677</v>
      </c>
      <c r="B1444">
        <v>23410.537109000001</v>
      </c>
      <c r="C1444">
        <f>VLOOKUP(A1444,KBSTAR3년국고채!A:G,6,FALSE)</f>
        <v>105897.484375</v>
      </c>
      <c r="D1444">
        <f>VLOOKUP(A1444,TIGER원유선물enhenced!A:G,6,FALSE)</f>
        <v>4140</v>
      </c>
      <c r="E1444">
        <v>6492594</v>
      </c>
      <c r="F1444">
        <f>VLOOKUP(A1444,KBSTAR3년국고채!A:G,7,FALSE)</f>
        <v>341</v>
      </c>
      <c r="G1444">
        <f>VLOOKUP(A1444,TIGER원유선물enhenced!A:G,7,FALSE)</f>
        <v>435423</v>
      </c>
    </row>
    <row r="1445" spans="1:7" x14ac:dyDescent="0.3">
      <c r="A1445" s="1">
        <v>42678</v>
      </c>
      <c r="B1445">
        <v>23360.929688</v>
      </c>
      <c r="C1445">
        <f>VLOOKUP(A1445,KBSTAR3년국고채!A:G,6,FALSE)</f>
        <v>105892.65625</v>
      </c>
      <c r="D1445">
        <f>VLOOKUP(A1445,TIGER원유선물enhenced!A:G,6,FALSE)</f>
        <v>4090</v>
      </c>
      <c r="E1445">
        <v>3941942</v>
      </c>
      <c r="F1445">
        <f>VLOOKUP(A1445,KBSTAR3년국고채!A:G,7,FALSE)</f>
        <v>186</v>
      </c>
      <c r="G1445">
        <f>VLOOKUP(A1445,TIGER원유선물enhenced!A:G,7,FALSE)</f>
        <v>837906</v>
      </c>
    </row>
    <row r="1446" spans="1:7" x14ac:dyDescent="0.3">
      <c r="A1446" s="1">
        <v>42681</v>
      </c>
      <c r="B1446">
        <v>23067.785156000002</v>
      </c>
      <c r="C1446">
        <f>VLOOKUP(A1446,KBSTAR3년국고채!A:G,6,FALSE)</f>
        <v>105868.554688</v>
      </c>
      <c r="D1446">
        <f>VLOOKUP(A1446,TIGER원유선물enhenced!A:G,6,FALSE)</f>
        <v>4080</v>
      </c>
      <c r="E1446">
        <v>5515365</v>
      </c>
      <c r="F1446">
        <f>VLOOKUP(A1446,KBSTAR3년국고채!A:G,7,FALSE)</f>
        <v>147</v>
      </c>
      <c r="G1446">
        <f>VLOOKUP(A1446,TIGER원유선물enhenced!A:G,7,FALSE)</f>
        <v>1042078</v>
      </c>
    </row>
    <row r="1447" spans="1:7" x14ac:dyDescent="0.3">
      <c r="A1447" s="1">
        <v>42682</v>
      </c>
      <c r="B1447">
        <v>23171.513672000001</v>
      </c>
      <c r="C1447">
        <f>VLOOKUP(A1447,KBSTAR3년국고채!A:G,6,FALSE)</f>
        <v>105892.65625</v>
      </c>
      <c r="D1447">
        <f>VLOOKUP(A1447,TIGER원유선물enhenced!A:G,6,FALSE)</f>
        <v>4085</v>
      </c>
      <c r="E1447">
        <v>9014309</v>
      </c>
      <c r="F1447">
        <f>VLOOKUP(A1447,KBSTAR3년국고채!A:G,7,FALSE)</f>
        <v>175</v>
      </c>
      <c r="G1447">
        <f>VLOOKUP(A1447,TIGER원유선물enhenced!A:G,7,FALSE)</f>
        <v>595053</v>
      </c>
    </row>
    <row r="1448" spans="1:7" x14ac:dyDescent="0.3">
      <c r="A1448" s="1">
        <v>42683</v>
      </c>
      <c r="B1448">
        <v>22819.748047000001</v>
      </c>
      <c r="C1448">
        <f>VLOOKUP(A1448,KBSTAR3년국고채!A:G,6,FALSE)</f>
        <v>105920.609375</v>
      </c>
      <c r="D1448">
        <f>VLOOKUP(A1448,TIGER원유선물enhenced!A:G,6,FALSE)</f>
        <v>4020</v>
      </c>
      <c r="E1448">
        <v>12695104</v>
      </c>
      <c r="F1448">
        <f>VLOOKUP(A1448,KBSTAR3년국고채!A:G,7,FALSE)</f>
        <v>2245</v>
      </c>
      <c r="G1448">
        <f>VLOOKUP(A1448,TIGER원유선물enhenced!A:G,7,FALSE)</f>
        <v>1245335</v>
      </c>
    </row>
    <row r="1449" spans="1:7" x14ac:dyDescent="0.3">
      <c r="A1449" s="1">
        <v>42684</v>
      </c>
      <c r="B1449">
        <v>22873.867188</v>
      </c>
      <c r="C1449">
        <f>VLOOKUP(A1449,KBSTAR3년국고채!A:G,6,FALSE)</f>
        <v>105769.304688</v>
      </c>
      <c r="D1449">
        <f>VLOOKUP(A1449,TIGER원유선물enhenced!A:G,6,FALSE)</f>
        <v>4115</v>
      </c>
      <c r="E1449">
        <v>18796010</v>
      </c>
      <c r="F1449">
        <f>VLOOKUP(A1449,KBSTAR3년국고채!A:G,7,FALSE)</f>
        <v>608</v>
      </c>
      <c r="G1449">
        <f>VLOOKUP(A1449,TIGER원유선물enhenced!A:G,7,FALSE)</f>
        <v>544197</v>
      </c>
    </row>
    <row r="1450" spans="1:7" x14ac:dyDescent="0.3">
      <c r="A1450" s="1">
        <v>42685</v>
      </c>
      <c r="B1450">
        <v>22648.375</v>
      </c>
      <c r="C1450">
        <f>VLOOKUP(A1450,KBSTAR3년국고채!A:G,6,FALSE)</f>
        <v>105608.367188</v>
      </c>
      <c r="D1450">
        <f>VLOOKUP(A1450,TIGER원유선물enhenced!A:G,6,FALSE)</f>
        <v>4075</v>
      </c>
      <c r="E1450">
        <v>9343339</v>
      </c>
      <c r="F1450">
        <f>VLOOKUP(A1450,KBSTAR3년국고채!A:G,7,FALSE)</f>
        <v>5663</v>
      </c>
      <c r="G1450">
        <f>VLOOKUP(A1450,TIGER원유선물enhenced!A:G,7,FALSE)</f>
        <v>260529</v>
      </c>
    </row>
    <row r="1451" spans="1:7" x14ac:dyDescent="0.3">
      <c r="A1451" s="1">
        <v>42688</v>
      </c>
      <c r="B1451">
        <v>22734.0625</v>
      </c>
      <c r="C1451">
        <f>VLOOKUP(A1451,KBSTAR3년국고채!A:G,6,FALSE)</f>
        <v>105328.90625</v>
      </c>
      <c r="D1451">
        <f>VLOOKUP(A1451,TIGER원유선물enhenced!A:G,6,FALSE)</f>
        <v>4000</v>
      </c>
      <c r="E1451">
        <v>10641888</v>
      </c>
      <c r="F1451">
        <f>VLOOKUP(A1451,KBSTAR3년국고채!A:G,7,FALSE)</f>
        <v>69</v>
      </c>
      <c r="G1451">
        <f>VLOOKUP(A1451,TIGER원유선물enhenced!A:G,7,FALSE)</f>
        <v>735751</v>
      </c>
    </row>
    <row r="1452" spans="1:7" x14ac:dyDescent="0.3">
      <c r="A1452" s="1">
        <v>42689</v>
      </c>
      <c r="B1452">
        <v>22882.884765999999</v>
      </c>
      <c r="C1452">
        <f>VLOOKUP(A1452,KBSTAR3년국고채!A:G,6,FALSE)</f>
        <v>105192.0625</v>
      </c>
      <c r="D1452">
        <f>VLOOKUP(A1452,TIGER원유선물enhenced!A:G,6,FALSE)</f>
        <v>4015</v>
      </c>
      <c r="E1452">
        <v>5118301</v>
      </c>
      <c r="F1452">
        <f>VLOOKUP(A1452,KBSTAR3년국고채!A:G,7,FALSE)</f>
        <v>7080</v>
      </c>
      <c r="G1452">
        <f>VLOOKUP(A1452,TIGER원유선물enhenced!A:G,7,FALSE)</f>
        <v>481494</v>
      </c>
    </row>
    <row r="1453" spans="1:7" x14ac:dyDescent="0.3">
      <c r="A1453" s="1">
        <v>42690</v>
      </c>
      <c r="B1453">
        <v>22882.884765999999</v>
      </c>
      <c r="C1453">
        <f>VLOOKUP(A1453,KBSTAR3년국고채!A:G,6,FALSE)</f>
        <v>105049.453125</v>
      </c>
      <c r="D1453">
        <f>VLOOKUP(A1453,TIGER원유선물enhenced!A:G,6,FALSE)</f>
        <v>4120</v>
      </c>
      <c r="E1453">
        <v>5130317</v>
      </c>
      <c r="F1453">
        <f>VLOOKUP(A1453,KBSTAR3년국고채!A:G,7,FALSE)</f>
        <v>195</v>
      </c>
      <c r="G1453">
        <f>VLOOKUP(A1453,TIGER원유선물enhenced!A:G,7,FALSE)</f>
        <v>591033</v>
      </c>
    </row>
    <row r="1454" spans="1:7" x14ac:dyDescent="0.3">
      <c r="A1454" s="1">
        <v>42691</v>
      </c>
      <c r="B1454">
        <v>22612.292968999998</v>
      </c>
      <c r="C1454">
        <f>VLOOKUP(A1454,KBSTAR3년국고채!A:G,6,FALSE)</f>
        <v>104935.71875</v>
      </c>
      <c r="D1454">
        <f>VLOOKUP(A1454,TIGER원유선물enhenced!A:G,6,FALSE)</f>
        <v>4070</v>
      </c>
      <c r="E1454">
        <v>5854112</v>
      </c>
      <c r="F1454">
        <f>VLOOKUP(A1454,KBSTAR3년국고채!A:G,7,FALSE)</f>
        <v>4183</v>
      </c>
      <c r="G1454">
        <f>VLOOKUP(A1454,TIGER원유선물enhenced!A:G,7,FALSE)</f>
        <v>216288</v>
      </c>
    </row>
    <row r="1455" spans="1:7" x14ac:dyDescent="0.3">
      <c r="A1455" s="1">
        <v>42692</v>
      </c>
      <c r="B1455">
        <v>22788.181640999999</v>
      </c>
      <c r="C1455">
        <f>VLOOKUP(A1455,KBSTAR3년국고채!A:G,6,FALSE)</f>
        <v>104940.53125</v>
      </c>
      <c r="D1455">
        <f>VLOOKUP(A1455,TIGER원유선물enhenced!A:G,6,FALSE)</f>
        <v>4055</v>
      </c>
      <c r="E1455">
        <v>14498299</v>
      </c>
      <c r="F1455">
        <f>VLOOKUP(A1455,KBSTAR3년국고채!A:G,7,FALSE)</f>
        <v>7128</v>
      </c>
      <c r="G1455">
        <f>VLOOKUP(A1455,TIGER원유선물enhenced!A:G,7,FALSE)</f>
        <v>171736</v>
      </c>
    </row>
    <row r="1456" spans="1:7" x14ac:dyDescent="0.3">
      <c r="A1456" s="1">
        <v>42695</v>
      </c>
      <c r="B1456">
        <v>22909.941406000002</v>
      </c>
      <c r="C1456">
        <f>VLOOKUP(A1456,KBSTAR3년국고채!A:G,6,FALSE)</f>
        <v>104983.898438</v>
      </c>
      <c r="D1456">
        <f>VLOOKUP(A1456,TIGER원유선물enhenced!A:G,6,FALSE)</f>
        <v>4140</v>
      </c>
      <c r="E1456">
        <v>5019789</v>
      </c>
      <c r="F1456">
        <f>VLOOKUP(A1456,KBSTAR3년국고채!A:G,7,FALSE)</f>
        <v>546</v>
      </c>
      <c r="G1456">
        <f>VLOOKUP(A1456,TIGER원유선물enhenced!A:G,7,FALSE)</f>
        <v>741536</v>
      </c>
    </row>
    <row r="1457" spans="1:7" x14ac:dyDescent="0.3">
      <c r="A1457" s="1">
        <v>42696</v>
      </c>
      <c r="B1457">
        <v>22878.373047000001</v>
      </c>
      <c r="C1457">
        <f>VLOOKUP(A1457,KBSTAR3년국고채!A:G,6,FALSE)</f>
        <v>104883.679688</v>
      </c>
      <c r="D1457">
        <f>VLOOKUP(A1457,TIGER원유선물enhenced!A:G,6,FALSE)</f>
        <v>4300</v>
      </c>
      <c r="E1457">
        <v>6657189</v>
      </c>
      <c r="F1457">
        <f>VLOOKUP(A1457,KBSTAR3년국고채!A:G,7,FALSE)</f>
        <v>53</v>
      </c>
      <c r="G1457">
        <f>VLOOKUP(A1457,TIGER원유선물enhenced!A:G,7,FALSE)</f>
        <v>1165467</v>
      </c>
    </row>
    <row r="1458" spans="1:7" x14ac:dyDescent="0.3">
      <c r="A1458" s="1">
        <v>42697</v>
      </c>
      <c r="B1458">
        <v>23203.083984000001</v>
      </c>
      <c r="C1458">
        <f>VLOOKUP(A1458,KBSTAR3년국고채!A:G,6,FALSE)</f>
        <v>104846.09375</v>
      </c>
      <c r="D1458">
        <f>VLOOKUP(A1458,TIGER원유선물enhenced!A:G,6,FALSE)</f>
        <v>4225</v>
      </c>
      <c r="E1458">
        <v>7190962</v>
      </c>
      <c r="F1458">
        <f>VLOOKUP(A1458,KBSTAR3년국고채!A:G,7,FALSE)</f>
        <v>1484</v>
      </c>
      <c r="G1458">
        <f>VLOOKUP(A1458,TIGER원유선물enhenced!A:G,7,FALSE)</f>
        <v>335630</v>
      </c>
    </row>
    <row r="1459" spans="1:7" x14ac:dyDescent="0.3">
      <c r="A1459" s="1">
        <v>42698</v>
      </c>
      <c r="B1459">
        <v>23333.867188</v>
      </c>
      <c r="C1459">
        <f>VLOOKUP(A1459,KBSTAR3년국고채!A:G,6,FALSE)</f>
        <v>104742.007813</v>
      </c>
      <c r="D1459">
        <f>VLOOKUP(A1459,TIGER원유선물enhenced!A:G,6,FALSE)</f>
        <v>4235</v>
      </c>
      <c r="E1459">
        <v>12606430</v>
      </c>
      <c r="F1459">
        <f>VLOOKUP(A1459,KBSTAR3년국고채!A:G,7,FALSE)</f>
        <v>140</v>
      </c>
      <c r="G1459">
        <f>VLOOKUP(A1459,TIGER원유선물enhenced!A:G,7,FALSE)</f>
        <v>313045</v>
      </c>
    </row>
    <row r="1460" spans="1:7" x14ac:dyDescent="0.3">
      <c r="A1460" s="1">
        <v>42699</v>
      </c>
      <c r="B1460">
        <v>23333.867188</v>
      </c>
      <c r="C1460">
        <f>VLOOKUP(A1460,KBSTAR3년국고채!A:G,6,FALSE)</f>
        <v>104717.921875</v>
      </c>
      <c r="D1460">
        <f>VLOOKUP(A1460,TIGER원유선물enhenced!A:G,6,FALSE)</f>
        <v>4180</v>
      </c>
      <c r="E1460">
        <v>8709127</v>
      </c>
      <c r="F1460">
        <f>VLOOKUP(A1460,KBSTAR3년국고채!A:G,7,FALSE)</f>
        <v>43</v>
      </c>
      <c r="G1460">
        <f>VLOOKUP(A1460,TIGER원유선물enhenced!A:G,7,FALSE)</f>
        <v>202065</v>
      </c>
    </row>
    <row r="1461" spans="1:7" x14ac:dyDescent="0.3">
      <c r="A1461" s="1">
        <v>42702</v>
      </c>
      <c r="B1461">
        <v>23442.103515999999</v>
      </c>
      <c r="C1461">
        <f>VLOOKUP(A1461,KBSTAR3년국고채!A:G,6,FALSE)</f>
        <v>104822</v>
      </c>
      <c r="D1461">
        <f>VLOOKUP(A1461,TIGER원유선물enhenced!A:G,6,FALSE)</f>
        <v>4115</v>
      </c>
      <c r="E1461">
        <v>11825625</v>
      </c>
      <c r="F1461">
        <f>VLOOKUP(A1461,KBSTAR3년국고채!A:G,7,FALSE)</f>
        <v>59</v>
      </c>
      <c r="G1461">
        <f>VLOOKUP(A1461,TIGER원유선물enhenced!A:G,7,FALSE)</f>
        <v>288754</v>
      </c>
    </row>
    <row r="1462" spans="1:7" x14ac:dyDescent="0.3">
      <c r="A1462" s="1">
        <v>42703</v>
      </c>
      <c r="B1462">
        <v>23460.142577999999</v>
      </c>
      <c r="C1462">
        <f>VLOOKUP(A1462,KBSTAR3년국고채!A:G,6,FALSE)</f>
        <v>104898.132813</v>
      </c>
      <c r="D1462">
        <f>VLOOKUP(A1462,TIGER원유선물enhenced!A:G,6,FALSE)</f>
        <v>4150</v>
      </c>
      <c r="E1462">
        <v>9563825</v>
      </c>
      <c r="F1462">
        <f>VLOOKUP(A1462,KBSTAR3년국고채!A:G,7,FALSE)</f>
        <v>174</v>
      </c>
      <c r="G1462">
        <f>VLOOKUP(A1462,TIGER원유선물enhenced!A:G,7,FALSE)</f>
        <v>244505</v>
      </c>
    </row>
    <row r="1463" spans="1:7" x14ac:dyDescent="0.3">
      <c r="A1463" s="1">
        <v>42704</v>
      </c>
      <c r="B1463">
        <v>23532.306640999999</v>
      </c>
      <c r="C1463">
        <f>VLOOKUP(A1463,KBSTAR3년국고채!A:G,6,FALSE)</f>
        <v>104969.4375</v>
      </c>
      <c r="D1463">
        <f>VLOOKUP(A1463,TIGER원유선물enhenced!A:G,6,FALSE)</f>
        <v>4100</v>
      </c>
      <c r="E1463">
        <v>12274839</v>
      </c>
      <c r="F1463">
        <f>VLOOKUP(A1463,KBSTAR3년국고채!A:G,7,FALSE)</f>
        <v>3866</v>
      </c>
      <c r="G1463">
        <f>VLOOKUP(A1463,TIGER원유선물enhenced!A:G,7,FALSE)</f>
        <v>305879</v>
      </c>
    </row>
    <row r="1464" spans="1:7" x14ac:dyDescent="0.3">
      <c r="A1464" s="1">
        <v>42705</v>
      </c>
      <c r="B1464">
        <v>23514.261718999998</v>
      </c>
      <c r="C1464">
        <f>VLOOKUP(A1464,KBSTAR3년국고채!A:G,6,FALSE)</f>
        <v>104865.359375</v>
      </c>
      <c r="D1464">
        <f>VLOOKUP(A1464,TIGER원유선물enhenced!A:G,6,FALSE)</f>
        <v>4355</v>
      </c>
      <c r="E1464">
        <v>10719071</v>
      </c>
      <c r="F1464">
        <f>VLOOKUP(A1464,KBSTAR3년국고채!A:G,7,FALSE)</f>
        <v>45933</v>
      </c>
      <c r="G1464">
        <f>VLOOKUP(A1464,TIGER원유선물enhenced!A:G,7,FALSE)</f>
        <v>1322141</v>
      </c>
    </row>
    <row r="1465" spans="1:7" x14ac:dyDescent="0.3">
      <c r="A1465" s="1">
        <v>42706</v>
      </c>
      <c r="B1465">
        <v>23599.949218999998</v>
      </c>
      <c r="C1465">
        <f>VLOOKUP(A1465,KBSTAR3년국고채!A:G,6,FALSE)</f>
        <v>104841.273438</v>
      </c>
      <c r="D1465">
        <f>VLOOKUP(A1465,TIGER원유선물enhenced!A:G,6,FALSE)</f>
        <v>4355</v>
      </c>
      <c r="E1465">
        <v>12566703</v>
      </c>
      <c r="F1465">
        <f>VLOOKUP(A1465,KBSTAR3년국고채!A:G,7,FALSE)</f>
        <v>332</v>
      </c>
      <c r="G1465">
        <f>VLOOKUP(A1465,TIGER원유선물enhenced!A:G,7,FALSE)</f>
        <v>1502920</v>
      </c>
    </row>
    <row r="1466" spans="1:7" x14ac:dyDescent="0.3">
      <c r="A1466" s="1">
        <v>42709</v>
      </c>
      <c r="B1466">
        <v>23545.830077999999</v>
      </c>
      <c r="C1466">
        <f>VLOOKUP(A1466,KBSTAR3년국고채!A:G,6,FALSE)</f>
        <v>104902.945313</v>
      </c>
      <c r="D1466">
        <f>VLOOKUP(A1466,TIGER원유선물enhenced!A:G,6,FALSE)</f>
        <v>4445</v>
      </c>
      <c r="E1466">
        <v>6168767</v>
      </c>
      <c r="F1466">
        <f>VLOOKUP(A1466,KBSTAR3년국고채!A:G,7,FALSE)</f>
        <v>312</v>
      </c>
      <c r="G1466">
        <f>VLOOKUP(A1466,TIGER원유선물enhenced!A:G,7,FALSE)</f>
        <v>916333</v>
      </c>
    </row>
    <row r="1467" spans="1:7" x14ac:dyDescent="0.3">
      <c r="A1467" s="1">
        <v>42710</v>
      </c>
      <c r="B1467">
        <v>23667.595702999999</v>
      </c>
      <c r="C1467">
        <f>VLOOKUP(A1467,KBSTAR3년국고채!A:G,6,FALSE)</f>
        <v>105526.65625</v>
      </c>
      <c r="D1467">
        <f>VLOOKUP(A1467,TIGER원유선물enhenced!A:G,6,FALSE)</f>
        <v>4490</v>
      </c>
      <c r="E1467">
        <v>5815936</v>
      </c>
      <c r="F1467">
        <f>VLOOKUP(A1467,KBSTAR3년국고채!A:G,7,FALSE)</f>
        <v>20</v>
      </c>
      <c r="G1467">
        <f>VLOOKUP(A1467,TIGER원유선물enhenced!A:G,7,FALSE)</f>
        <v>1379812</v>
      </c>
    </row>
    <row r="1468" spans="1:7" x14ac:dyDescent="0.3">
      <c r="A1468" s="1">
        <v>42711</v>
      </c>
      <c r="B1468">
        <v>23703.671875</v>
      </c>
      <c r="C1468">
        <f>VLOOKUP(A1468,KBSTAR3년국고채!A:G,6,FALSE)</f>
        <v>104984.304688</v>
      </c>
      <c r="D1468">
        <f>VLOOKUP(A1468,TIGER원유선물enhenced!A:G,6,FALSE)</f>
        <v>4440</v>
      </c>
      <c r="E1468">
        <v>8082482</v>
      </c>
      <c r="F1468">
        <f>VLOOKUP(A1468,KBSTAR3년국고채!A:G,7,FALSE)</f>
        <v>425</v>
      </c>
      <c r="G1468">
        <f>VLOOKUP(A1468,TIGER원유선물enhenced!A:G,7,FALSE)</f>
        <v>553309</v>
      </c>
    </row>
    <row r="1469" spans="1:7" x14ac:dyDescent="0.3">
      <c r="A1469" s="1">
        <v>42712</v>
      </c>
      <c r="B1469">
        <v>23766.8125</v>
      </c>
      <c r="C1469">
        <f>VLOOKUP(A1469,KBSTAR3년국고채!A:G,6,FALSE)</f>
        <v>105065.671875</v>
      </c>
      <c r="D1469">
        <f>VLOOKUP(A1469,TIGER원유선물enhenced!A:G,6,FALSE)</f>
        <v>4400</v>
      </c>
      <c r="E1469">
        <v>7070970</v>
      </c>
      <c r="F1469">
        <f>VLOOKUP(A1469,KBSTAR3년국고채!A:G,7,FALSE)</f>
        <v>222</v>
      </c>
      <c r="G1469">
        <f>VLOOKUP(A1469,TIGER원유선물enhenced!A:G,7,FALSE)</f>
        <v>351406</v>
      </c>
    </row>
    <row r="1470" spans="1:7" x14ac:dyDescent="0.3">
      <c r="A1470" s="1">
        <v>42713</v>
      </c>
      <c r="B1470">
        <v>23581.910156000002</v>
      </c>
      <c r="C1470">
        <f>VLOOKUP(A1470,KBSTAR3년국고채!A:G,6,FALSE)</f>
        <v>105051.140625</v>
      </c>
      <c r="D1470">
        <f>VLOOKUP(A1470,TIGER원유선물enhenced!A:G,6,FALSE)</f>
        <v>4450</v>
      </c>
      <c r="E1470">
        <v>4663159</v>
      </c>
      <c r="F1470">
        <f>VLOOKUP(A1470,KBSTAR3년국고채!A:G,7,FALSE)</f>
        <v>1162</v>
      </c>
      <c r="G1470">
        <f>VLOOKUP(A1470,TIGER원유선물enhenced!A:G,7,FALSE)</f>
        <v>282414</v>
      </c>
    </row>
    <row r="1471" spans="1:7" x14ac:dyDescent="0.3">
      <c r="A1471" s="1">
        <v>42716</v>
      </c>
      <c r="B1471">
        <v>23654.072265999999</v>
      </c>
      <c r="C1471">
        <f>VLOOKUP(A1471,KBSTAR3년국고채!A:G,6,FALSE)</f>
        <v>104936.851563</v>
      </c>
      <c r="D1471">
        <f>VLOOKUP(A1471,TIGER원유선물enhenced!A:G,6,FALSE)</f>
        <v>4600</v>
      </c>
      <c r="E1471">
        <v>3977980</v>
      </c>
      <c r="F1471">
        <f>VLOOKUP(A1471,KBSTAR3년국고채!A:G,7,FALSE)</f>
        <v>3450</v>
      </c>
      <c r="G1471">
        <f>VLOOKUP(A1471,TIGER원유선물enhenced!A:G,7,FALSE)</f>
        <v>1066410</v>
      </c>
    </row>
    <row r="1472" spans="1:7" x14ac:dyDescent="0.3">
      <c r="A1472" s="1">
        <v>42717</v>
      </c>
      <c r="B1472">
        <v>23518.773438</v>
      </c>
      <c r="C1472">
        <f>VLOOKUP(A1472,KBSTAR3년국고채!A:G,6,FALSE)</f>
        <v>105141.203125</v>
      </c>
      <c r="D1472">
        <f>VLOOKUP(A1472,TIGER원유선물enhenced!A:G,6,FALSE)</f>
        <v>4550</v>
      </c>
      <c r="E1472">
        <v>4668916</v>
      </c>
      <c r="F1472">
        <f>VLOOKUP(A1472,KBSTAR3년국고채!A:G,7,FALSE)</f>
        <v>62650</v>
      </c>
      <c r="G1472">
        <f>VLOOKUP(A1472,TIGER원유선물enhenced!A:G,7,FALSE)</f>
        <v>295020</v>
      </c>
    </row>
    <row r="1473" spans="1:7" x14ac:dyDescent="0.3">
      <c r="A1473" s="1">
        <v>42718</v>
      </c>
      <c r="B1473">
        <v>23617.986327999999</v>
      </c>
      <c r="C1473">
        <f>VLOOKUP(A1473,KBSTAR3년국고채!A:G,6,FALSE)</f>
        <v>105289.382813</v>
      </c>
      <c r="D1473">
        <f>VLOOKUP(A1473,TIGER원유선물enhenced!A:G,6,FALSE)</f>
        <v>4515</v>
      </c>
      <c r="E1473">
        <v>5176925</v>
      </c>
      <c r="F1473">
        <f>VLOOKUP(A1473,KBSTAR3년국고채!A:G,7,FALSE)</f>
        <v>61152</v>
      </c>
      <c r="G1473">
        <f>VLOOKUP(A1473,TIGER원유선물enhenced!A:G,7,FALSE)</f>
        <v>380377</v>
      </c>
    </row>
    <row r="1474" spans="1:7" x14ac:dyDescent="0.3">
      <c r="A1474" s="1">
        <v>42719</v>
      </c>
      <c r="B1474">
        <v>23581.910156000002</v>
      </c>
      <c r="C1474">
        <f>VLOOKUP(A1474,KBSTAR3년국고채!A:G,6,FALSE)</f>
        <v>105188.65625</v>
      </c>
      <c r="D1474">
        <f>VLOOKUP(A1474,TIGER원유선물enhenced!A:G,6,FALSE)</f>
        <v>4500</v>
      </c>
      <c r="E1474">
        <v>4390530</v>
      </c>
      <c r="F1474">
        <f>VLOOKUP(A1474,KBSTAR3년국고채!A:G,7,FALSE)</f>
        <v>45044</v>
      </c>
      <c r="G1474">
        <f>VLOOKUP(A1474,TIGER원유선물enhenced!A:G,7,FALSE)</f>
        <v>333434</v>
      </c>
    </row>
    <row r="1475" spans="1:7" x14ac:dyDescent="0.3">
      <c r="A1475" s="1">
        <v>42720</v>
      </c>
      <c r="B1475">
        <v>23757.792968999998</v>
      </c>
      <c r="C1475">
        <f>VLOOKUP(A1475,KBSTAR3년국고채!A:G,6,FALSE)</f>
        <v>105227.390625</v>
      </c>
      <c r="D1475">
        <f>VLOOKUP(A1475,TIGER원유선물enhenced!A:G,6,FALSE)</f>
        <v>4480</v>
      </c>
      <c r="E1475">
        <v>7923176</v>
      </c>
      <c r="F1475">
        <f>VLOOKUP(A1475,KBSTAR3년국고채!A:G,7,FALSE)</f>
        <v>7194</v>
      </c>
      <c r="G1475">
        <f>VLOOKUP(A1475,TIGER원유선물enhenced!A:G,7,FALSE)</f>
        <v>165707</v>
      </c>
    </row>
    <row r="1476" spans="1:7" x14ac:dyDescent="0.3">
      <c r="A1476" s="1">
        <v>42723</v>
      </c>
      <c r="B1476">
        <v>23721.712890999999</v>
      </c>
      <c r="C1476">
        <f>VLOOKUP(A1476,KBSTAR3년국고채!A:G,6,FALSE)</f>
        <v>105160.5625</v>
      </c>
      <c r="D1476">
        <f>VLOOKUP(A1476,TIGER원유선물enhenced!A:G,6,FALSE)</f>
        <v>4550</v>
      </c>
      <c r="E1476">
        <v>5537390</v>
      </c>
      <c r="F1476">
        <f>VLOOKUP(A1476,KBSTAR3년국고채!A:G,7,FALSE)</f>
        <v>9466</v>
      </c>
      <c r="G1476">
        <f>VLOOKUP(A1476,TIGER원유선물enhenced!A:G,7,FALSE)</f>
        <v>268883</v>
      </c>
    </row>
    <row r="1477" spans="1:7" x14ac:dyDescent="0.3">
      <c r="A1477" s="1">
        <v>42724</v>
      </c>
      <c r="B1477">
        <v>23717.203125</v>
      </c>
      <c r="C1477">
        <f>VLOOKUP(A1477,KBSTAR3년국고채!A:G,6,FALSE)</f>
        <v>105131.523438</v>
      </c>
      <c r="D1477">
        <f>VLOOKUP(A1477,TIGER원유선물enhenced!A:G,6,FALSE)</f>
        <v>4515</v>
      </c>
      <c r="E1477">
        <v>4525687</v>
      </c>
      <c r="F1477">
        <f>VLOOKUP(A1477,KBSTAR3년국고채!A:G,7,FALSE)</f>
        <v>58722</v>
      </c>
      <c r="G1477">
        <f>VLOOKUP(A1477,TIGER원유선물enhenced!A:G,7,FALSE)</f>
        <v>196167</v>
      </c>
    </row>
    <row r="1478" spans="1:7" x14ac:dyDescent="0.3">
      <c r="A1478" s="1">
        <v>42725</v>
      </c>
      <c r="B1478">
        <v>23690.140625</v>
      </c>
      <c r="C1478">
        <f>VLOOKUP(A1478,KBSTAR3년국고채!A:G,6,FALSE)</f>
        <v>105208.039063</v>
      </c>
      <c r="D1478">
        <f>VLOOKUP(A1478,TIGER원유선물enhenced!A:G,6,FALSE)</f>
        <v>4595</v>
      </c>
      <c r="E1478">
        <v>4324681</v>
      </c>
      <c r="F1478">
        <f>VLOOKUP(A1478,KBSTAR3년국고채!A:G,7,FALSE)</f>
        <v>10272</v>
      </c>
      <c r="G1478">
        <f>VLOOKUP(A1478,TIGER원유선물enhenced!A:G,7,FALSE)</f>
        <v>679743</v>
      </c>
    </row>
    <row r="1479" spans="1:7" x14ac:dyDescent="0.3">
      <c r="A1479" s="1">
        <v>42726</v>
      </c>
      <c r="B1479">
        <v>23667.595702999999</v>
      </c>
      <c r="C1479">
        <f>VLOOKUP(A1479,KBSTAR3년국고채!A:G,6,FALSE)</f>
        <v>105284.539063</v>
      </c>
      <c r="D1479">
        <f>VLOOKUP(A1479,TIGER원유선물enhenced!A:G,6,FALSE)</f>
        <v>4545</v>
      </c>
      <c r="E1479">
        <v>9699286</v>
      </c>
      <c r="F1479">
        <f>VLOOKUP(A1479,KBSTAR3년국고채!A:G,7,FALSE)</f>
        <v>1637</v>
      </c>
      <c r="G1479">
        <f>VLOOKUP(A1479,TIGER원유선물enhenced!A:G,7,FALSE)</f>
        <v>102107</v>
      </c>
    </row>
    <row r="1480" spans="1:7" x14ac:dyDescent="0.3">
      <c r="A1480" s="1">
        <v>42727</v>
      </c>
      <c r="B1480">
        <v>23329.361327999999</v>
      </c>
      <c r="C1480">
        <f>VLOOKUP(A1480,KBSTAR3년국고채!A:G,6,FALSE)</f>
        <v>105312.632813</v>
      </c>
      <c r="D1480">
        <f>VLOOKUP(A1480,TIGER원유선물enhenced!A:G,6,FALSE)</f>
        <v>4555</v>
      </c>
      <c r="E1480">
        <v>5788093</v>
      </c>
      <c r="F1480">
        <f>VLOOKUP(A1480,KBSTAR3년국고채!A:G,7,FALSE)</f>
        <v>128</v>
      </c>
      <c r="G1480">
        <f>VLOOKUP(A1480,TIGER원유선물enhenced!A:G,7,FALSE)</f>
        <v>98671</v>
      </c>
    </row>
    <row r="1481" spans="1:7" x14ac:dyDescent="0.3">
      <c r="A1481" s="1">
        <v>42730</v>
      </c>
      <c r="B1481">
        <v>23547.814452999999</v>
      </c>
      <c r="C1481">
        <f>VLOOKUP(A1481,KBSTAR3년국고채!A:G,6,FALSE)</f>
        <v>105293.25</v>
      </c>
      <c r="D1481">
        <f>VLOOKUP(A1481,TIGER원유선물enhenced!A:G,6,FALSE)</f>
        <v>4535</v>
      </c>
      <c r="E1481">
        <v>3957664</v>
      </c>
      <c r="F1481">
        <f>VLOOKUP(A1481,KBSTAR3년국고채!A:G,7,FALSE)</f>
        <v>368</v>
      </c>
      <c r="G1481">
        <f>VLOOKUP(A1481,TIGER원유선물enhenced!A:G,7,FALSE)</f>
        <v>135316</v>
      </c>
    </row>
    <row r="1482" spans="1:7" x14ac:dyDescent="0.3">
      <c r="A1482" s="1">
        <v>42731</v>
      </c>
      <c r="B1482">
        <v>23238.335938</v>
      </c>
      <c r="C1482">
        <f>VLOOKUP(A1482,KBSTAR3년국고채!A:G,6,FALSE)</f>
        <v>105250.65625</v>
      </c>
      <c r="D1482">
        <f>VLOOKUP(A1482,TIGER원유선물enhenced!A:G,6,FALSE)</f>
        <v>4565</v>
      </c>
      <c r="E1482">
        <v>10953328</v>
      </c>
      <c r="F1482">
        <f>VLOOKUP(A1482,KBSTAR3년국고채!A:G,7,FALSE)</f>
        <v>61174</v>
      </c>
      <c r="G1482">
        <f>VLOOKUP(A1482,TIGER원유선물enhenced!A:G,7,FALSE)</f>
        <v>231873</v>
      </c>
    </row>
    <row r="1483" spans="1:7" x14ac:dyDescent="0.3">
      <c r="A1483" s="1">
        <v>42732</v>
      </c>
      <c r="B1483">
        <v>23224.683593999998</v>
      </c>
      <c r="C1483">
        <f>VLOOKUP(A1483,KBSTAR3년국고채!A:G,6,FALSE)</f>
        <v>105360.085938</v>
      </c>
      <c r="D1483">
        <f>VLOOKUP(A1483,TIGER원유선물enhenced!A:G,6,FALSE)</f>
        <v>4620</v>
      </c>
      <c r="E1483">
        <v>9349160</v>
      </c>
      <c r="F1483">
        <f>VLOOKUP(A1483,KBSTAR3년국고채!A:G,7,FALSE)</f>
        <v>210</v>
      </c>
      <c r="G1483">
        <f>VLOOKUP(A1483,TIGER원유선물enhenced!A:G,7,FALSE)</f>
        <v>489476</v>
      </c>
    </row>
    <row r="1484" spans="1:7" x14ac:dyDescent="0.3">
      <c r="A1484" s="1">
        <v>42733</v>
      </c>
      <c r="B1484">
        <v>23138.212890999999</v>
      </c>
      <c r="C1484">
        <f>VLOOKUP(A1484,KBSTAR3년국고채!A:G,6,FALSE)</f>
        <v>105402.703125</v>
      </c>
      <c r="D1484">
        <f>VLOOKUP(A1484,TIGER원유선물enhenced!A:G,6,FALSE)</f>
        <v>4640</v>
      </c>
      <c r="E1484">
        <v>6653116</v>
      </c>
      <c r="F1484">
        <f>VLOOKUP(A1484,KBSTAR3년국고채!A:G,7,FALSE)</f>
        <v>4134</v>
      </c>
      <c r="G1484">
        <f>VLOOKUP(A1484,TIGER원유선물enhenced!A:G,7,FALSE)</f>
        <v>381453</v>
      </c>
    </row>
    <row r="1485" spans="1:7" x14ac:dyDescent="0.3">
      <c r="A1485" s="1">
        <v>42737</v>
      </c>
      <c r="B1485">
        <v>22915.203125</v>
      </c>
      <c r="C1485">
        <f>VLOOKUP(A1485,KBSTAR3년국고채!A:G,6,FALSE)</f>
        <v>105422.078125</v>
      </c>
      <c r="D1485">
        <f>VLOOKUP(A1485,TIGER원유선물enhenced!A:G,6,FALSE)</f>
        <v>4615</v>
      </c>
      <c r="E1485">
        <v>8240387</v>
      </c>
      <c r="F1485">
        <f>VLOOKUP(A1485,KBSTAR3년국고채!A:G,7,FALSE)</f>
        <v>559</v>
      </c>
      <c r="G1485">
        <f>VLOOKUP(A1485,TIGER원유선물enhenced!A:G,7,FALSE)</f>
        <v>130671</v>
      </c>
    </row>
    <row r="1486" spans="1:7" x14ac:dyDescent="0.3">
      <c r="A1486" s="1">
        <v>42738</v>
      </c>
      <c r="B1486">
        <v>23019.880859000001</v>
      </c>
      <c r="C1486">
        <f>VLOOKUP(A1486,KBSTAR3년국고채!A:G,6,FALSE)</f>
        <v>105484.054688</v>
      </c>
      <c r="D1486">
        <f>VLOOKUP(A1486,TIGER원유선물enhenced!A:G,6,FALSE)</f>
        <v>4675</v>
      </c>
      <c r="E1486">
        <v>14831218</v>
      </c>
      <c r="F1486">
        <f>VLOOKUP(A1486,KBSTAR3년국고채!A:G,7,FALSE)</f>
        <v>501</v>
      </c>
      <c r="G1486">
        <f>VLOOKUP(A1486,TIGER원유선물enhenced!A:G,7,FALSE)</f>
        <v>500470</v>
      </c>
    </row>
    <row r="1487" spans="1:7" x14ac:dyDescent="0.3">
      <c r="A1487" s="1">
        <v>42739</v>
      </c>
      <c r="B1487">
        <v>23051.736327999999</v>
      </c>
      <c r="C1487">
        <f>VLOOKUP(A1487,KBSTAR3년국고채!A:G,6,FALSE)</f>
        <v>105459.84375</v>
      </c>
      <c r="D1487">
        <f>VLOOKUP(A1487,TIGER원유선물enhenced!A:G,6,FALSE)</f>
        <v>4605</v>
      </c>
      <c r="E1487">
        <v>7278978</v>
      </c>
      <c r="F1487">
        <f>VLOOKUP(A1487,KBSTAR3년국고채!A:G,7,FALSE)</f>
        <v>338</v>
      </c>
      <c r="G1487">
        <f>VLOOKUP(A1487,TIGER원유선물enhenced!A:G,7,FALSE)</f>
        <v>223395</v>
      </c>
    </row>
    <row r="1488" spans="1:7" x14ac:dyDescent="0.3">
      <c r="A1488" s="1">
        <v>42740</v>
      </c>
      <c r="B1488">
        <v>23197.376952999999</v>
      </c>
      <c r="C1488">
        <f>VLOOKUP(A1488,KBSTAR3년국고채!A:G,6,FALSE)</f>
        <v>105536.351563</v>
      </c>
      <c r="D1488">
        <f>VLOOKUP(A1488,TIGER원유선물enhenced!A:G,6,FALSE)</f>
        <v>4640</v>
      </c>
      <c r="E1488">
        <v>3091694</v>
      </c>
      <c r="F1488">
        <f>VLOOKUP(A1488,KBSTAR3년국고채!A:G,7,FALSE)</f>
        <v>232</v>
      </c>
      <c r="G1488">
        <f>VLOOKUP(A1488,TIGER원유선물enhenced!A:G,7,FALSE)</f>
        <v>165919</v>
      </c>
    </row>
    <row r="1489" spans="1:7" x14ac:dyDescent="0.3">
      <c r="A1489" s="1">
        <v>42741</v>
      </c>
      <c r="B1489">
        <v>23515.951172000001</v>
      </c>
      <c r="C1489">
        <f>VLOOKUP(A1489,KBSTAR3년국고채!A:G,6,FALSE)</f>
        <v>105541.195313</v>
      </c>
      <c r="D1489">
        <f>VLOOKUP(A1489,TIGER원유선물enhenced!A:G,6,FALSE)</f>
        <v>4650</v>
      </c>
      <c r="E1489">
        <v>6335183</v>
      </c>
      <c r="F1489">
        <f>VLOOKUP(A1489,KBSTAR3년국고채!A:G,7,FALSE)</f>
        <v>53</v>
      </c>
      <c r="G1489">
        <f>VLOOKUP(A1489,TIGER원유선물enhenced!A:G,7,FALSE)</f>
        <v>214291</v>
      </c>
    </row>
    <row r="1490" spans="1:7" x14ac:dyDescent="0.3">
      <c r="A1490" s="1">
        <v>42744</v>
      </c>
      <c r="B1490">
        <v>23811.783202999999</v>
      </c>
      <c r="C1490">
        <f>VLOOKUP(A1490,KBSTAR3년국고채!A:G,6,FALSE)</f>
        <v>105407.546875</v>
      </c>
      <c r="D1490">
        <f>VLOOKUP(A1490,TIGER원유선물enhenced!A:G,6,FALSE)</f>
        <v>4670</v>
      </c>
      <c r="E1490">
        <v>14286273</v>
      </c>
      <c r="F1490">
        <f>VLOOKUP(A1490,KBSTAR3년국고채!A:G,7,FALSE)</f>
        <v>1338</v>
      </c>
      <c r="G1490">
        <f>VLOOKUP(A1490,TIGER원유선물enhenced!A:G,7,FALSE)</f>
        <v>326943</v>
      </c>
    </row>
    <row r="1491" spans="1:7" x14ac:dyDescent="0.3">
      <c r="A1491" s="1">
        <v>42745</v>
      </c>
      <c r="B1491">
        <v>23816.333984000001</v>
      </c>
      <c r="C1491">
        <f>VLOOKUP(A1491,KBSTAR3년국고채!A:G,6,FALSE)</f>
        <v>105446.273438</v>
      </c>
      <c r="D1491">
        <f>VLOOKUP(A1491,TIGER원유선물enhenced!A:G,6,FALSE)</f>
        <v>4585</v>
      </c>
      <c r="E1491">
        <v>11845607</v>
      </c>
      <c r="F1491">
        <f>VLOOKUP(A1491,KBSTAR3년국고채!A:G,7,FALSE)</f>
        <v>31</v>
      </c>
      <c r="G1491">
        <f>VLOOKUP(A1491,TIGER원유선물enhenced!A:G,7,FALSE)</f>
        <v>231198</v>
      </c>
    </row>
    <row r="1492" spans="1:7" x14ac:dyDescent="0.3">
      <c r="A1492" s="1">
        <v>42746</v>
      </c>
      <c r="B1492">
        <v>23802.677734000001</v>
      </c>
      <c r="C1492">
        <f>VLOOKUP(A1492,KBSTAR3년국고채!A:G,6,FALSE)</f>
        <v>105469.523438</v>
      </c>
      <c r="D1492">
        <f>VLOOKUP(A1492,TIGER원유선물enhenced!A:G,6,FALSE)</f>
        <v>4515</v>
      </c>
      <c r="E1492">
        <v>12056385</v>
      </c>
      <c r="F1492">
        <f>VLOOKUP(A1492,KBSTAR3년국고채!A:G,7,FALSE)</f>
        <v>964</v>
      </c>
      <c r="G1492">
        <f>VLOOKUP(A1492,TIGER원유선물enhenced!A:G,7,FALSE)</f>
        <v>296074</v>
      </c>
    </row>
    <row r="1493" spans="1:7" x14ac:dyDescent="0.3">
      <c r="A1493" s="1">
        <v>42747</v>
      </c>
      <c r="B1493">
        <v>23852.742188</v>
      </c>
      <c r="C1493">
        <f>VLOOKUP(A1493,KBSTAR3년국고채!A:G,6,FALSE)</f>
        <v>105555.726563</v>
      </c>
      <c r="D1493">
        <f>VLOOKUP(A1493,TIGER원유선물enhenced!A:G,6,FALSE)</f>
        <v>4570</v>
      </c>
      <c r="E1493">
        <v>8594083</v>
      </c>
      <c r="F1493">
        <f>VLOOKUP(A1493,KBSTAR3년국고채!A:G,7,FALSE)</f>
        <v>319</v>
      </c>
      <c r="G1493">
        <f>VLOOKUP(A1493,TIGER원유선물enhenced!A:G,7,FALSE)</f>
        <v>239599</v>
      </c>
    </row>
    <row r="1494" spans="1:7" x14ac:dyDescent="0.3">
      <c r="A1494" s="1">
        <v>42748</v>
      </c>
      <c r="B1494">
        <v>23820.888672000001</v>
      </c>
      <c r="C1494">
        <f>VLOOKUP(A1494,KBSTAR3년국고채!A:G,6,FALSE)</f>
        <v>105569.28125</v>
      </c>
      <c r="D1494">
        <f>VLOOKUP(A1494,TIGER원유선물enhenced!A:G,6,FALSE)</f>
        <v>4635</v>
      </c>
      <c r="E1494">
        <v>6431769</v>
      </c>
      <c r="F1494">
        <f>VLOOKUP(A1494,KBSTAR3년국고채!A:G,7,FALSE)</f>
        <v>19</v>
      </c>
      <c r="G1494">
        <f>VLOOKUP(A1494,TIGER원유선물enhenced!A:G,7,FALSE)</f>
        <v>439254</v>
      </c>
    </row>
    <row r="1495" spans="1:7" x14ac:dyDescent="0.3">
      <c r="A1495" s="1">
        <v>42751</v>
      </c>
      <c r="B1495">
        <v>23825.435547000001</v>
      </c>
      <c r="C1495">
        <f>VLOOKUP(A1495,KBSTAR3년국고채!A:G,6,FALSE)</f>
        <v>105555.726563</v>
      </c>
      <c r="D1495">
        <f>VLOOKUP(A1495,TIGER원유선물enhenced!A:G,6,FALSE)</f>
        <v>4610</v>
      </c>
      <c r="E1495">
        <v>6396087</v>
      </c>
      <c r="F1495">
        <f>VLOOKUP(A1495,KBSTAR3년국고채!A:G,7,FALSE)</f>
        <v>74</v>
      </c>
      <c r="G1495">
        <f>VLOOKUP(A1495,TIGER원유선물enhenced!A:G,7,FALSE)</f>
        <v>115946</v>
      </c>
    </row>
    <row r="1496" spans="1:7" x14ac:dyDescent="0.3">
      <c r="A1496" s="1">
        <v>42752</v>
      </c>
      <c r="B1496">
        <v>23952.869140999999</v>
      </c>
      <c r="C1496">
        <f>VLOOKUP(A1496,KBSTAR3년국고채!A:G,6,FALSE)</f>
        <v>105555.726563</v>
      </c>
      <c r="D1496">
        <f>VLOOKUP(A1496,TIGER원유선물enhenced!A:G,6,FALSE)</f>
        <v>4590</v>
      </c>
      <c r="E1496">
        <v>6790880</v>
      </c>
      <c r="F1496">
        <f>VLOOKUP(A1496,KBSTAR3년국고채!A:G,7,FALSE)</f>
        <v>5</v>
      </c>
      <c r="G1496">
        <f>VLOOKUP(A1496,TIGER원유선물enhenced!A:G,7,FALSE)</f>
        <v>164802</v>
      </c>
    </row>
    <row r="1497" spans="1:7" x14ac:dyDescent="0.3">
      <c r="A1497" s="1">
        <v>42753</v>
      </c>
      <c r="B1497">
        <v>23911.912109000001</v>
      </c>
      <c r="C1497">
        <f>VLOOKUP(A1497,KBSTAR3년국고채!A:G,6,FALSE)</f>
        <v>105531.507813</v>
      </c>
      <c r="D1497">
        <f>VLOOKUP(A1497,TIGER원유선물enhenced!A:G,6,FALSE)</f>
        <v>4590</v>
      </c>
      <c r="E1497">
        <v>5848630</v>
      </c>
      <c r="F1497">
        <f>VLOOKUP(A1497,KBSTAR3년국고채!A:G,7,FALSE)</f>
        <v>104</v>
      </c>
      <c r="G1497">
        <f>VLOOKUP(A1497,TIGER원유선물enhenced!A:G,7,FALSE)</f>
        <v>47628</v>
      </c>
    </row>
    <row r="1498" spans="1:7" x14ac:dyDescent="0.3">
      <c r="A1498" s="1">
        <v>42754</v>
      </c>
      <c r="B1498">
        <v>23870.953125</v>
      </c>
      <c r="C1498">
        <f>VLOOKUP(A1498,KBSTAR3년국고채!A:G,6,FALSE)</f>
        <v>105446.273438</v>
      </c>
      <c r="D1498">
        <f>VLOOKUP(A1498,TIGER원유선물enhenced!A:G,6,FALSE)</f>
        <v>4530</v>
      </c>
      <c r="E1498">
        <v>3299879</v>
      </c>
      <c r="F1498">
        <f>VLOOKUP(A1498,KBSTAR3년국고채!A:G,7,FALSE)</f>
        <v>36</v>
      </c>
      <c r="G1498">
        <f>VLOOKUP(A1498,TIGER원유선물enhenced!A:G,7,FALSE)</f>
        <v>290247</v>
      </c>
    </row>
    <row r="1499" spans="1:7" x14ac:dyDescent="0.3">
      <c r="A1499" s="1">
        <v>42755</v>
      </c>
      <c r="B1499">
        <v>23629.738281000002</v>
      </c>
      <c r="C1499">
        <f>VLOOKUP(A1499,KBSTAR3년국고채!A:G,6,FALSE)</f>
        <v>105493.734375</v>
      </c>
      <c r="D1499">
        <f>VLOOKUP(A1499,TIGER원유선물enhenced!A:G,6,FALSE)</f>
        <v>4505</v>
      </c>
      <c r="E1499">
        <v>6741820</v>
      </c>
      <c r="F1499">
        <f>VLOOKUP(A1499,KBSTAR3년국고채!A:G,7,FALSE)</f>
        <v>14</v>
      </c>
      <c r="G1499">
        <f>VLOOKUP(A1499,TIGER원유선물enhenced!A:G,7,FALSE)</f>
        <v>130604</v>
      </c>
    </row>
    <row r="1500" spans="1:7" x14ac:dyDescent="0.3">
      <c r="A1500" s="1">
        <v>42758</v>
      </c>
      <c r="B1500">
        <v>23889.154297000001</v>
      </c>
      <c r="C1500">
        <f>VLOOKUP(A1500,KBSTAR3년국고채!A:G,6,FALSE)</f>
        <v>105555.726563</v>
      </c>
      <c r="D1500">
        <f>VLOOKUP(A1500,TIGER원유선물enhenced!A:G,6,FALSE)</f>
        <v>4550</v>
      </c>
      <c r="E1500">
        <v>8662360</v>
      </c>
      <c r="F1500">
        <f>VLOOKUP(A1500,KBSTAR3년국고채!A:G,7,FALSE)</f>
        <v>470</v>
      </c>
      <c r="G1500">
        <f>VLOOKUP(A1500,TIGER원유선물enhenced!A:G,7,FALSE)</f>
        <v>292451</v>
      </c>
    </row>
    <row r="1501" spans="1:7" x14ac:dyDescent="0.3">
      <c r="A1501" s="1">
        <v>42759</v>
      </c>
      <c r="B1501">
        <v>23866.398438</v>
      </c>
      <c r="C1501">
        <f>VLOOKUP(A1501,KBSTAR3년국고채!A:G,6,FALSE)</f>
        <v>105578.960938</v>
      </c>
      <c r="D1501">
        <f>VLOOKUP(A1501,TIGER원유선물enhenced!A:G,6,FALSE)</f>
        <v>4545</v>
      </c>
      <c r="E1501">
        <v>5715539</v>
      </c>
      <c r="F1501">
        <f>VLOOKUP(A1501,KBSTAR3년국고채!A:G,7,FALSE)</f>
        <v>92</v>
      </c>
      <c r="G1501">
        <f>VLOOKUP(A1501,TIGER원유선물enhenced!A:G,7,FALSE)</f>
        <v>111291</v>
      </c>
    </row>
    <row r="1502" spans="1:7" x14ac:dyDescent="0.3">
      <c r="A1502" s="1">
        <v>42760</v>
      </c>
      <c r="B1502">
        <v>23666.146484000001</v>
      </c>
      <c r="C1502">
        <f>VLOOKUP(A1502,KBSTAR3년국고채!A:G,6,FALSE)</f>
        <v>105555.726563</v>
      </c>
      <c r="D1502">
        <f>VLOOKUP(A1502,TIGER원유선물enhenced!A:G,6,FALSE)</f>
        <v>4530</v>
      </c>
      <c r="E1502">
        <v>5120259</v>
      </c>
      <c r="F1502">
        <f>VLOOKUP(A1502,KBSTAR3년국고채!A:G,7,FALSE)</f>
        <v>463</v>
      </c>
      <c r="G1502">
        <f>VLOOKUP(A1502,TIGER원유선물enhenced!A:G,7,FALSE)</f>
        <v>77379</v>
      </c>
    </row>
    <row r="1503" spans="1:7" x14ac:dyDescent="0.3">
      <c r="A1503" s="1">
        <v>42761</v>
      </c>
      <c r="B1503">
        <v>23720.759765999999</v>
      </c>
      <c r="C1503">
        <f>VLOOKUP(A1503,KBSTAR3년국고채!A:G,6,FALSE)</f>
        <v>105431.742188</v>
      </c>
      <c r="D1503">
        <f>VLOOKUP(A1503,TIGER원유선물enhenced!A:G,6,FALSE)</f>
        <v>4540</v>
      </c>
      <c r="E1503">
        <v>2494311</v>
      </c>
      <c r="F1503">
        <f>VLOOKUP(A1503,KBSTAR3년국고채!A:G,7,FALSE)</f>
        <v>17713</v>
      </c>
      <c r="G1503">
        <f>VLOOKUP(A1503,TIGER원유선물enhenced!A:G,7,FALSE)</f>
        <v>224393</v>
      </c>
    </row>
    <row r="1504" spans="1:7" x14ac:dyDescent="0.3">
      <c r="A1504" s="1">
        <v>42766</v>
      </c>
      <c r="B1504">
        <v>23743.515625</v>
      </c>
      <c r="C1504">
        <f>VLOOKUP(A1504,KBSTAR3년국고채!A:G,6,FALSE)</f>
        <v>105484.054688</v>
      </c>
      <c r="D1504">
        <f>VLOOKUP(A1504,TIGER원유선물enhenced!A:G,6,FALSE)</f>
        <v>4490</v>
      </c>
      <c r="E1504">
        <v>5415965</v>
      </c>
      <c r="F1504">
        <f>VLOOKUP(A1504,KBSTAR3년국고채!A:G,7,FALSE)</f>
        <v>283</v>
      </c>
      <c r="G1504">
        <f>VLOOKUP(A1504,TIGER원유선물enhenced!A:G,7,FALSE)</f>
        <v>190036</v>
      </c>
    </row>
    <row r="1505" spans="1:7" x14ac:dyDescent="0.3">
      <c r="A1505" s="1">
        <v>42767</v>
      </c>
      <c r="B1505">
        <v>23620.632813</v>
      </c>
      <c r="C1505">
        <f>VLOOKUP(A1505,KBSTAR3년국고채!A:G,6,FALSE)</f>
        <v>105464.6875</v>
      </c>
      <c r="D1505">
        <f>VLOOKUP(A1505,TIGER원유선물enhenced!A:G,6,FALSE)</f>
        <v>4495</v>
      </c>
      <c r="E1505">
        <v>4633093</v>
      </c>
      <c r="F1505">
        <f>VLOOKUP(A1505,KBSTAR3년국고채!A:G,7,FALSE)</f>
        <v>620</v>
      </c>
      <c r="G1505">
        <f>VLOOKUP(A1505,TIGER원유선물enhenced!A:G,7,FALSE)</f>
        <v>94702</v>
      </c>
    </row>
    <row r="1506" spans="1:7" x14ac:dyDescent="0.3">
      <c r="A1506" s="1">
        <v>42768</v>
      </c>
      <c r="B1506">
        <v>23616.083984000001</v>
      </c>
      <c r="C1506">
        <f>VLOOKUP(A1506,KBSTAR3년국고채!A:G,6,FALSE)</f>
        <v>105498.578125</v>
      </c>
      <c r="D1506">
        <f>VLOOKUP(A1506,TIGER원유선물enhenced!A:G,6,FALSE)</f>
        <v>4550</v>
      </c>
      <c r="E1506">
        <v>8031035</v>
      </c>
      <c r="F1506">
        <f>VLOOKUP(A1506,KBSTAR3년국고채!A:G,7,FALSE)</f>
        <v>896</v>
      </c>
      <c r="G1506">
        <f>VLOOKUP(A1506,TIGER원유선물enhenced!A:G,7,FALSE)</f>
        <v>220061</v>
      </c>
    </row>
    <row r="1507" spans="1:7" x14ac:dyDescent="0.3">
      <c r="A1507" s="1">
        <v>42769</v>
      </c>
      <c r="B1507">
        <v>23861.84375</v>
      </c>
      <c r="C1507">
        <f>VLOOKUP(A1507,KBSTAR3년국고채!A:G,6,FALSE)</f>
        <v>105459.84375</v>
      </c>
      <c r="D1507">
        <f>VLOOKUP(A1507,TIGER원유선물enhenced!A:G,6,FALSE)</f>
        <v>4560</v>
      </c>
      <c r="E1507">
        <v>2341935</v>
      </c>
      <c r="F1507">
        <f>VLOOKUP(A1507,KBSTAR3년국고채!A:G,7,FALSE)</f>
        <v>138</v>
      </c>
      <c r="G1507">
        <f>VLOOKUP(A1507,TIGER원유선물enhenced!A:G,7,FALSE)</f>
        <v>281725</v>
      </c>
    </row>
    <row r="1508" spans="1:7" x14ac:dyDescent="0.3">
      <c r="A1508" s="1">
        <v>42772</v>
      </c>
      <c r="B1508">
        <v>23843.640625</v>
      </c>
      <c r="C1508">
        <f>VLOOKUP(A1508,KBSTAR3년국고채!A:G,6,FALSE)</f>
        <v>105516.976563</v>
      </c>
      <c r="D1508">
        <f>VLOOKUP(A1508,TIGER원유선물enhenced!A:G,6,FALSE)</f>
        <v>4590</v>
      </c>
      <c r="E1508">
        <v>3189576</v>
      </c>
      <c r="F1508">
        <f>VLOOKUP(A1508,KBSTAR3년국고채!A:G,7,FALSE)</f>
        <v>133</v>
      </c>
      <c r="G1508">
        <f>VLOOKUP(A1508,TIGER원유선물enhenced!A:G,7,FALSE)</f>
        <v>264908</v>
      </c>
    </row>
    <row r="1509" spans="1:7" x14ac:dyDescent="0.3">
      <c r="A1509" s="1">
        <v>42773</v>
      </c>
      <c r="B1509">
        <v>23757.171875</v>
      </c>
      <c r="C1509">
        <f>VLOOKUP(A1509,KBSTAR3년국고채!A:G,6,FALSE)</f>
        <v>105631.273438</v>
      </c>
      <c r="D1509">
        <f>VLOOKUP(A1509,TIGER원유선물enhenced!A:G,6,FALSE)</f>
        <v>4525</v>
      </c>
      <c r="E1509">
        <v>6248435</v>
      </c>
      <c r="F1509">
        <f>VLOOKUP(A1509,KBSTAR3년국고채!A:G,7,FALSE)</f>
        <v>1758</v>
      </c>
      <c r="G1509">
        <f>VLOOKUP(A1509,TIGER원유선물enhenced!A:G,7,FALSE)</f>
        <v>136960</v>
      </c>
    </row>
    <row r="1510" spans="1:7" x14ac:dyDescent="0.3">
      <c r="A1510" s="1">
        <v>42774</v>
      </c>
      <c r="B1510">
        <v>23465.896484000001</v>
      </c>
      <c r="C1510">
        <f>VLOOKUP(A1510,KBSTAR3년국고채!A:G,6,FALSE)</f>
        <v>105608.015625</v>
      </c>
      <c r="D1510">
        <f>VLOOKUP(A1510,TIGER원유선물enhenced!A:G,6,FALSE)</f>
        <v>4450</v>
      </c>
      <c r="E1510">
        <v>7994281</v>
      </c>
      <c r="F1510">
        <f>VLOOKUP(A1510,KBSTAR3년국고채!A:G,7,FALSE)</f>
        <v>361</v>
      </c>
      <c r="G1510">
        <f>VLOOKUP(A1510,TIGER원유선물enhenced!A:G,7,FALSE)</f>
        <v>374504</v>
      </c>
    </row>
    <row r="1511" spans="1:7" x14ac:dyDescent="0.3">
      <c r="A1511" s="1">
        <v>42775</v>
      </c>
      <c r="B1511">
        <v>23593.326172000001</v>
      </c>
      <c r="C1511">
        <f>VLOOKUP(A1511,KBSTAR3년국고채!A:G,6,FALSE)</f>
        <v>105707.78125</v>
      </c>
      <c r="D1511">
        <f>VLOOKUP(A1511,TIGER원유선물enhenced!A:G,6,FALSE)</f>
        <v>4470</v>
      </c>
      <c r="E1511">
        <v>13597065</v>
      </c>
      <c r="F1511">
        <f>VLOOKUP(A1511,KBSTAR3년국고채!A:G,7,FALSE)</f>
        <v>5</v>
      </c>
      <c r="G1511">
        <f>VLOOKUP(A1511,TIGER원유선물enhenced!A:G,7,FALSE)</f>
        <v>160138</v>
      </c>
    </row>
    <row r="1512" spans="1:7" x14ac:dyDescent="0.3">
      <c r="A1512" s="1">
        <v>42776</v>
      </c>
      <c r="B1512">
        <v>23634.285156000002</v>
      </c>
      <c r="C1512">
        <f>VLOOKUP(A1512,KBSTAR3년국고채!A:G,6,FALSE)</f>
        <v>105560.554688</v>
      </c>
      <c r="D1512">
        <f>VLOOKUP(A1512,TIGER원유선물enhenced!A:G,6,FALSE)</f>
        <v>4500</v>
      </c>
      <c r="E1512">
        <v>3264205</v>
      </c>
      <c r="F1512">
        <f>VLOOKUP(A1512,KBSTAR3년국고채!A:G,7,FALSE)</f>
        <v>153</v>
      </c>
      <c r="G1512">
        <f>VLOOKUP(A1512,TIGER원유선물enhenced!A:G,7,FALSE)</f>
        <v>122354</v>
      </c>
    </row>
    <row r="1513" spans="1:7" x14ac:dyDescent="0.3">
      <c r="A1513" s="1">
        <v>42779</v>
      </c>
      <c r="B1513">
        <v>23497.751952999999</v>
      </c>
      <c r="C1513">
        <f>VLOOKUP(A1513,KBSTAR3년국고채!A:G,6,FALSE)</f>
        <v>105583.8125</v>
      </c>
      <c r="D1513">
        <f>VLOOKUP(A1513,TIGER원유선물enhenced!A:G,6,FALSE)</f>
        <v>4555</v>
      </c>
      <c r="E1513">
        <v>4020842</v>
      </c>
      <c r="F1513">
        <f>VLOOKUP(A1513,KBSTAR3년국고채!A:G,7,FALSE)</f>
        <v>107</v>
      </c>
      <c r="G1513">
        <f>VLOOKUP(A1513,TIGER원유선물enhenced!A:G,7,FALSE)</f>
        <v>345519</v>
      </c>
    </row>
    <row r="1514" spans="1:7" x14ac:dyDescent="0.3">
      <c r="A1514" s="1">
        <v>42780</v>
      </c>
      <c r="B1514">
        <v>23556.916015999999</v>
      </c>
      <c r="C1514">
        <f>VLOOKUP(A1514,KBSTAR3년국고채!A:G,6,FALSE)</f>
        <v>105574.125</v>
      </c>
      <c r="D1514">
        <f>VLOOKUP(A1514,TIGER원유선물enhenced!A:G,6,FALSE)</f>
        <v>4500</v>
      </c>
      <c r="E1514">
        <v>5700174</v>
      </c>
      <c r="F1514">
        <f>VLOOKUP(A1514,KBSTAR3년국고채!A:G,7,FALSE)</f>
        <v>6</v>
      </c>
      <c r="G1514">
        <f>VLOOKUP(A1514,TIGER원유선물enhenced!A:G,7,FALSE)</f>
        <v>127456</v>
      </c>
    </row>
    <row r="1515" spans="1:7" x14ac:dyDescent="0.3">
      <c r="A1515" s="1">
        <v>42781</v>
      </c>
      <c r="B1515">
        <v>23215.576172000001</v>
      </c>
      <c r="C1515">
        <f>VLOOKUP(A1515,KBSTAR3년국고채!A:G,6,FALSE)</f>
        <v>105612.859375</v>
      </c>
      <c r="D1515">
        <f>VLOOKUP(A1515,TIGER원유선물enhenced!A:G,6,FALSE)</f>
        <v>4470</v>
      </c>
      <c r="E1515">
        <v>8170316</v>
      </c>
      <c r="F1515">
        <f>VLOOKUP(A1515,KBSTAR3년국고채!A:G,7,FALSE)</f>
        <v>381</v>
      </c>
      <c r="G1515">
        <f>VLOOKUP(A1515,TIGER원유선물enhenced!A:G,7,FALSE)</f>
        <v>79187</v>
      </c>
    </row>
    <row r="1516" spans="1:7" x14ac:dyDescent="0.3">
      <c r="A1516" s="1">
        <v>42782</v>
      </c>
      <c r="B1516">
        <v>23343.013672000001</v>
      </c>
      <c r="C1516">
        <f>VLOOKUP(A1516,KBSTAR3년국고채!A:G,6,FALSE)</f>
        <v>105608.015625</v>
      </c>
      <c r="D1516">
        <f>VLOOKUP(A1516,TIGER원유선물enhenced!A:G,6,FALSE)</f>
        <v>4475</v>
      </c>
      <c r="E1516">
        <v>15260348</v>
      </c>
      <c r="F1516">
        <f>VLOOKUP(A1516,KBSTAR3년국고채!A:G,7,FALSE)</f>
        <v>40</v>
      </c>
      <c r="G1516">
        <f>VLOOKUP(A1516,TIGER원유선물enhenced!A:G,7,FALSE)</f>
        <v>155265</v>
      </c>
    </row>
    <row r="1517" spans="1:7" x14ac:dyDescent="0.3">
      <c r="A1517" s="1">
        <v>42783</v>
      </c>
      <c r="B1517">
        <v>23602.431640999999</v>
      </c>
      <c r="C1517">
        <f>VLOOKUP(A1517,KBSTAR3년국고채!A:G,6,FALSE)</f>
        <v>105645.796875</v>
      </c>
      <c r="D1517">
        <f>VLOOKUP(A1517,TIGER원유선물enhenced!A:G,6,FALSE)</f>
        <v>4430</v>
      </c>
      <c r="E1517">
        <v>7461928</v>
      </c>
      <c r="F1517">
        <f>VLOOKUP(A1517,KBSTAR3년국고채!A:G,7,FALSE)</f>
        <v>595</v>
      </c>
      <c r="G1517">
        <f>VLOOKUP(A1517,TIGER원유선물enhenced!A:G,7,FALSE)</f>
        <v>64032</v>
      </c>
    </row>
    <row r="1518" spans="1:7" x14ac:dyDescent="0.3">
      <c r="A1518" s="1">
        <v>42786</v>
      </c>
      <c r="B1518">
        <v>23465.896484000001</v>
      </c>
      <c r="C1518">
        <f>VLOOKUP(A1518,KBSTAR3년국고채!A:G,6,FALSE)</f>
        <v>105612.859375</v>
      </c>
      <c r="D1518">
        <f>VLOOKUP(A1518,TIGER원유선물enhenced!A:G,6,FALSE)</f>
        <v>4490</v>
      </c>
      <c r="E1518">
        <v>9591221</v>
      </c>
      <c r="F1518">
        <f>VLOOKUP(A1518,KBSTAR3년국고채!A:G,7,FALSE)</f>
        <v>97</v>
      </c>
      <c r="G1518">
        <f>VLOOKUP(A1518,TIGER원유선물enhenced!A:G,7,FALSE)</f>
        <v>220733</v>
      </c>
    </row>
    <row r="1519" spans="1:7" x14ac:dyDescent="0.3">
      <c r="A1519" s="1">
        <v>42787</v>
      </c>
      <c r="B1519">
        <v>23620.632813</v>
      </c>
      <c r="C1519">
        <f>VLOOKUP(A1519,KBSTAR3년국고채!A:G,6,FALSE)</f>
        <v>105574.125</v>
      </c>
      <c r="D1519">
        <f>VLOOKUP(A1519,TIGER원유선물enhenced!A:G,6,FALSE)</f>
        <v>4480</v>
      </c>
      <c r="E1519">
        <v>10607582</v>
      </c>
      <c r="F1519">
        <f>VLOOKUP(A1519,KBSTAR3년국고채!A:G,7,FALSE)</f>
        <v>50</v>
      </c>
      <c r="G1519">
        <f>VLOOKUP(A1519,TIGER원유선물enhenced!A:G,7,FALSE)</f>
        <v>108051</v>
      </c>
    </row>
    <row r="1520" spans="1:7" x14ac:dyDescent="0.3">
      <c r="A1520" s="1">
        <v>42788</v>
      </c>
      <c r="B1520">
        <v>23561.46875</v>
      </c>
      <c r="C1520">
        <f>VLOOKUP(A1520,KBSTAR3년국고채!A:G,6,FALSE)</f>
        <v>105516.976563</v>
      </c>
      <c r="D1520">
        <f>VLOOKUP(A1520,TIGER원유선물enhenced!A:G,6,FALSE)</f>
        <v>4480</v>
      </c>
      <c r="E1520">
        <v>6777017</v>
      </c>
      <c r="F1520">
        <f>VLOOKUP(A1520,KBSTAR3년국고채!A:G,7,FALSE)</f>
        <v>132</v>
      </c>
      <c r="G1520">
        <f>VLOOKUP(A1520,TIGER원유선물enhenced!A:G,7,FALSE)</f>
        <v>112806</v>
      </c>
    </row>
    <row r="1521" spans="1:7" x14ac:dyDescent="0.3">
      <c r="A1521" s="1">
        <v>42789</v>
      </c>
      <c r="B1521">
        <v>23666.146484000001</v>
      </c>
      <c r="C1521">
        <f>VLOOKUP(A1521,KBSTAR3년국고채!A:G,6,FALSE)</f>
        <v>105555.726563</v>
      </c>
      <c r="D1521">
        <f>VLOOKUP(A1521,TIGER원유선물enhenced!A:G,6,FALSE)</f>
        <v>4465</v>
      </c>
      <c r="E1521">
        <v>4790092</v>
      </c>
      <c r="F1521">
        <f>VLOOKUP(A1521,KBSTAR3년국고채!A:G,7,FALSE)</f>
        <v>35</v>
      </c>
      <c r="G1521">
        <f>VLOOKUP(A1521,TIGER원유선물enhenced!A:G,7,FALSE)</f>
        <v>110740</v>
      </c>
    </row>
    <row r="1522" spans="1:7" x14ac:dyDescent="0.3">
      <c r="A1522" s="1">
        <v>42790</v>
      </c>
      <c r="B1522">
        <v>23606.982422000001</v>
      </c>
      <c r="C1522">
        <f>VLOOKUP(A1522,KBSTAR3년국고채!A:G,6,FALSE)</f>
        <v>105645.796875</v>
      </c>
      <c r="D1522">
        <f>VLOOKUP(A1522,TIGER원유선물enhenced!A:G,6,FALSE)</f>
        <v>4495</v>
      </c>
      <c r="E1522">
        <v>3984801</v>
      </c>
      <c r="F1522">
        <f>VLOOKUP(A1522,KBSTAR3년국고채!A:G,7,FALSE)</f>
        <v>707</v>
      </c>
      <c r="G1522">
        <f>VLOOKUP(A1522,TIGER원유선물enhenced!A:G,7,FALSE)</f>
        <v>243142</v>
      </c>
    </row>
    <row r="1523" spans="1:7" x14ac:dyDescent="0.3">
      <c r="A1523" s="1">
        <v>42793</v>
      </c>
      <c r="B1523">
        <v>23770.818359000001</v>
      </c>
      <c r="C1523">
        <f>VLOOKUP(A1523,KBSTAR3년국고채!A:G,6,FALSE)</f>
        <v>105678.71875</v>
      </c>
      <c r="D1523">
        <f>VLOOKUP(A1523,TIGER원유선물enhenced!A:G,6,FALSE)</f>
        <v>4485</v>
      </c>
      <c r="E1523">
        <v>8382630</v>
      </c>
      <c r="F1523">
        <f>VLOOKUP(A1523,KBSTAR3년국고채!A:G,7,FALSE)</f>
        <v>21</v>
      </c>
      <c r="G1523">
        <f>VLOOKUP(A1523,TIGER원유선물enhenced!A:G,7,FALSE)</f>
        <v>83869</v>
      </c>
    </row>
    <row r="1524" spans="1:7" x14ac:dyDescent="0.3">
      <c r="A1524" s="1">
        <v>42794</v>
      </c>
      <c r="B1524">
        <v>23743.515625</v>
      </c>
      <c r="C1524">
        <f>VLOOKUP(A1524,KBSTAR3년국고채!A:G,6,FALSE)</f>
        <v>105665.171875</v>
      </c>
      <c r="D1524">
        <f>VLOOKUP(A1524,TIGER원유선물enhenced!A:G,6,FALSE)</f>
        <v>4490</v>
      </c>
      <c r="E1524">
        <v>8785926</v>
      </c>
      <c r="F1524">
        <f>VLOOKUP(A1524,KBSTAR3년국고채!A:G,7,FALSE)</f>
        <v>2243</v>
      </c>
      <c r="G1524">
        <f>VLOOKUP(A1524,TIGER원유선물enhenced!A:G,7,FALSE)</f>
        <v>82458</v>
      </c>
    </row>
    <row r="1525" spans="1:7" x14ac:dyDescent="0.3">
      <c r="A1525" s="1">
        <v>42796</v>
      </c>
      <c r="B1525">
        <v>23711.65625</v>
      </c>
      <c r="C1525">
        <f>VLOOKUP(A1525,KBSTAR3년국고채!A:G,6,FALSE)</f>
        <v>105560.554688</v>
      </c>
      <c r="D1525">
        <f>VLOOKUP(A1525,TIGER원유선물enhenced!A:G,6,FALSE)</f>
        <v>4460</v>
      </c>
      <c r="E1525">
        <v>6888686</v>
      </c>
      <c r="F1525">
        <f>VLOOKUP(A1525,KBSTAR3년국고채!A:G,7,FALSE)</f>
        <v>407</v>
      </c>
      <c r="G1525">
        <f>VLOOKUP(A1525,TIGER원유선물enhenced!A:G,7,FALSE)</f>
        <v>101182</v>
      </c>
    </row>
    <row r="1526" spans="1:7" x14ac:dyDescent="0.3">
      <c r="A1526" s="1">
        <v>42797</v>
      </c>
      <c r="B1526">
        <v>23584.226563</v>
      </c>
      <c r="C1526">
        <f>VLOOKUP(A1526,KBSTAR3년국고채!A:G,6,FALSE)</f>
        <v>105521.820313</v>
      </c>
      <c r="D1526">
        <f>VLOOKUP(A1526,TIGER원유선물enhenced!A:G,6,FALSE)</f>
        <v>4410</v>
      </c>
      <c r="E1526">
        <v>6197527</v>
      </c>
      <c r="F1526">
        <f>VLOOKUP(A1526,KBSTAR3년국고채!A:G,7,FALSE)</f>
        <v>443</v>
      </c>
      <c r="G1526">
        <f>VLOOKUP(A1526,TIGER원유선물enhenced!A:G,7,FALSE)</f>
        <v>135084</v>
      </c>
    </row>
    <row r="1527" spans="1:7" x14ac:dyDescent="0.3">
      <c r="A1527" s="1">
        <v>42800</v>
      </c>
      <c r="B1527">
        <v>23584.226563</v>
      </c>
      <c r="C1527">
        <f>VLOOKUP(A1527,KBSTAR3년국고채!A:G,6,FALSE)</f>
        <v>105479.21875</v>
      </c>
      <c r="D1527">
        <f>VLOOKUP(A1527,TIGER원유선물enhenced!A:G,6,FALSE)</f>
        <v>4440</v>
      </c>
      <c r="E1527">
        <v>4844941</v>
      </c>
      <c r="F1527">
        <f>VLOOKUP(A1527,KBSTAR3년국고채!A:G,7,FALSE)</f>
        <v>520</v>
      </c>
      <c r="G1527">
        <f>VLOOKUP(A1527,TIGER원유선물enhenced!A:G,7,FALSE)</f>
        <v>160105</v>
      </c>
    </row>
    <row r="1528" spans="1:7" x14ac:dyDescent="0.3">
      <c r="A1528" s="1">
        <v>42801</v>
      </c>
      <c r="B1528">
        <v>23470.447265999999</v>
      </c>
      <c r="C1528">
        <f>VLOOKUP(A1528,KBSTAR3년국고채!A:G,6,FALSE)</f>
        <v>105649.0625</v>
      </c>
      <c r="D1528">
        <f>VLOOKUP(A1528,TIGER원유선물enhenced!A:G,6,FALSE)</f>
        <v>4450</v>
      </c>
      <c r="E1528">
        <v>5155811</v>
      </c>
      <c r="F1528">
        <f>VLOOKUP(A1528,KBSTAR3년국고채!A:G,7,FALSE)</f>
        <v>15</v>
      </c>
      <c r="G1528">
        <f>VLOOKUP(A1528,TIGER원유선물enhenced!A:G,7,FALSE)</f>
        <v>121162</v>
      </c>
    </row>
    <row r="1529" spans="1:7" x14ac:dyDescent="0.3">
      <c r="A1529" s="1">
        <v>42802</v>
      </c>
      <c r="B1529">
        <v>23515.951172000001</v>
      </c>
      <c r="C1529">
        <f>VLOOKUP(A1529,KBSTAR3년국고채!A:G,6,FALSE)</f>
        <v>105334.609375</v>
      </c>
      <c r="D1529">
        <f>VLOOKUP(A1529,TIGER원유선물enhenced!A:G,6,FALSE)</f>
        <v>4425</v>
      </c>
      <c r="E1529">
        <v>6813462</v>
      </c>
      <c r="F1529">
        <f>VLOOKUP(A1529,KBSTAR3년국고채!A:G,7,FALSE)</f>
        <v>57</v>
      </c>
      <c r="G1529">
        <f>VLOOKUP(A1529,TIGER원유선물enhenced!A:G,7,FALSE)</f>
        <v>83179</v>
      </c>
    </row>
    <row r="1530" spans="1:7" x14ac:dyDescent="0.3">
      <c r="A1530" s="1">
        <v>42803</v>
      </c>
      <c r="B1530">
        <v>23329.361327999999</v>
      </c>
      <c r="C1530">
        <f>VLOOKUP(A1530,KBSTAR3년국고채!A:G,6,FALSE)</f>
        <v>105353.046875</v>
      </c>
      <c r="D1530">
        <f>VLOOKUP(A1530,TIGER원유선물enhenced!A:G,6,FALSE)</f>
        <v>4300</v>
      </c>
      <c r="E1530">
        <v>8749856</v>
      </c>
      <c r="F1530">
        <f>VLOOKUP(A1530,KBSTAR3년국고채!A:G,7,FALSE)</f>
        <v>52</v>
      </c>
      <c r="G1530">
        <f>VLOOKUP(A1530,TIGER원유선물enhenced!A:G,7,FALSE)</f>
        <v>579119</v>
      </c>
    </row>
    <row r="1531" spans="1:7" x14ac:dyDescent="0.3">
      <c r="A1531" s="1">
        <v>42804</v>
      </c>
      <c r="B1531">
        <v>23411.28125</v>
      </c>
      <c r="C1531">
        <f>VLOOKUP(A1531,KBSTAR3년국고채!A:G,6,FALSE)</f>
        <v>105353.046875</v>
      </c>
      <c r="D1531">
        <f>VLOOKUP(A1531,TIGER원유선물enhenced!A:G,6,FALSE)</f>
        <v>4215</v>
      </c>
      <c r="E1531">
        <v>14819060</v>
      </c>
      <c r="F1531">
        <f>VLOOKUP(A1531,KBSTAR3년국고채!A:G,7,FALSE)</f>
        <v>130</v>
      </c>
      <c r="G1531">
        <f>VLOOKUP(A1531,TIGER원유선물enhenced!A:G,7,FALSE)</f>
        <v>576757</v>
      </c>
    </row>
    <row r="1532" spans="1:7" x14ac:dyDescent="0.3">
      <c r="A1532" s="1">
        <v>42807</v>
      </c>
      <c r="B1532">
        <v>23657.044922000001</v>
      </c>
      <c r="C1532">
        <f>VLOOKUP(A1532,KBSTAR3년국고채!A:G,6,FALSE)</f>
        <v>105458.828125</v>
      </c>
      <c r="D1532">
        <f>VLOOKUP(A1532,TIGER원유선물enhenced!A:G,6,FALSE)</f>
        <v>4095</v>
      </c>
      <c r="E1532">
        <v>6559272</v>
      </c>
      <c r="F1532">
        <f>VLOOKUP(A1532,KBSTAR3년국고채!A:G,7,FALSE)</f>
        <v>152</v>
      </c>
      <c r="G1532">
        <f>VLOOKUP(A1532,TIGER원유선물enhenced!A:G,7,FALSE)</f>
        <v>965697</v>
      </c>
    </row>
    <row r="1533" spans="1:7" x14ac:dyDescent="0.3">
      <c r="A1533" s="1">
        <v>42808</v>
      </c>
      <c r="B1533">
        <v>23693.453125</v>
      </c>
      <c r="C1533">
        <f>VLOOKUP(A1533,KBSTAR3년국고채!A:G,6,FALSE)</f>
        <v>105501.53125</v>
      </c>
      <c r="D1533">
        <f>VLOOKUP(A1533,TIGER원유선물enhenced!A:G,6,FALSE)</f>
        <v>4120</v>
      </c>
      <c r="E1533">
        <v>9748215</v>
      </c>
      <c r="F1533">
        <f>VLOOKUP(A1533,KBSTAR3년국고채!A:G,7,FALSE)</f>
        <v>260</v>
      </c>
      <c r="G1533">
        <f>VLOOKUP(A1533,TIGER원유선물enhenced!A:G,7,FALSE)</f>
        <v>259121</v>
      </c>
    </row>
    <row r="1534" spans="1:7" x14ac:dyDescent="0.3">
      <c r="A1534" s="1">
        <v>42809</v>
      </c>
      <c r="B1534">
        <v>23766.271484000001</v>
      </c>
      <c r="C1534">
        <f>VLOOKUP(A1534,KBSTAR3년국고채!A:G,6,FALSE)</f>
        <v>105511.242188</v>
      </c>
      <c r="D1534">
        <f>VLOOKUP(A1534,TIGER원유선물enhenced!A:G,6,FALSE)</f>
        <v>4130</v>
      </c>
      <c r="E1534">
        <v>6889801</v>
      </c>
      <c r="F1534">
        <f>VLOOKUP(A1534,KBSTAR3년국고채!A:G,7,FALSE)</f>
        <v>665</v>
      </c>
      <c r="G1534">
        <f>VLOOKUP(A1534,TIGER원유선물enhenced!A:G,7,FALSE)</f>
        <v>260708</v>
      </c>
    </row>
    <row r="1535" spans="1:7" x14ac:dyDescent="0.3">
      <c r="A1535" s="1">
        <v>42810</v>
      </c>
      <c r="B1535">
        <v>23734.416015999999</v>
      </c>
      <c r="C1535">
        <f>VLOOKUP(A1535,KBSTAR3년국고채!A:G,6,FALSE)</f>
        <v>105677.210938</v>
      </c>
      <c r="D1535">
        <f>VLOOKUP(A1535,TIGER원유선물enhenced!A:G,6,FALSE)</f>
        <v>4160</v>
      </c>
      <c r="E1535">
        <v>7063440</v>
      </c>
      <c r="F1535">
        <f>VLOOKUP(A1535,KBSTAR3년국고채!A:G,7,FALSE)</f>
        <v>442</v>
      </c>
      <c r="G1535">
        <f>VLOOKUP(A1535,TIGER원유선물enhenced!A:G,7,FALSE)</f>
        <v>2627217</v>
      </c>
    </row>
    <row r="1536" spans="1:7" x14ac:dyDescent="0.3">
      <c r="A1536" s="1">
        <v>42811</v>
      </c>
      <c r="B1536">
        <v>23743.515625</v>
      </c>
      <c r="C1536">
        <f>VLOOKUP(A1536,KBSTAR3년국고채!A:G,6,FALSE)</f>
        <v>105791.71875</v>
      </c>
      <c r="D1536">
        <f>VLOOKUP(A1536,TIGER원유선물enhenced!A:G,6,FALSE)</f>
        <v>4120</v>
      </c>
      <c r="E1536">
        <v>6738657</v>
      </c>
      <c r="F1536">
        <f>VLOOKUP(A1536,KBSTAR3년국고채!A:G,7,FALSE)</f>
        <v>590</v>
      </c>
      <c r="G1536">
        <f>VLOOKUP(A1536,TIGER원유선물enhenced!A:G,7,FALSE)</f>
        <v>262609</v>
      </c>
    </row>
    <row r="1537" spans="1:7" x14ac:dyDescent="0.3">
      <c r="A1537" s="1">
        <v>42814</v>
      </c>
      <c r="B1537">
        <v>23884.605468999998</v>
      </c>
      <c r="C1537">
        <f>VLOOKUP(A1537,KBSTAR3년국고채!A:G,6,FALSE)</f>
        <v>105825.695313</v>
      </c>
      <c r="D1537">
        <f>VLOOKUP(A1537,TIGER원유선물enhenced!A:G,6,FALSE)</f>
        <v>4090</v>
      </c>
      <c r="E1537">
        <v>5105403</v>
      </c>
      <c r="F1537">
        <f>VLOOKUP(A1537,KBSTAR3년국고채!A:G,7,FALSE)</f>
        <v>603</v>
      </c>
      <c r="G1537">
        <f>VLOOKUP(A1537,TIGER원유선물enhenced!A:G,7,FALSE)</f>
        <v>188500</v>
      </c>
    </row>
    <row r="1538" spans="1:7" x14ac:dyDescent="0.3">
      <c r="A1538" s="1">
        <v>42815</v>
      </c>
      <c r="B1538">
        <v>23880.052734000001</v>
      </c>
      <c r="C1538">
        <f>VLOOKUP(A1538,KBSTAR3년국고채!A:G,6,FALSE)</f>
        <v>105830.539063</v>
      </c>
      <c r="D1538">
        <f>VLOOKUP(A1538,TIGER원유선물enhenced!A:G,6,FALSE)</f>
        <v>4115</v>
      </c>
      <c r="E1538">
        <v>6227717</v>
      </c>
      <c r="F1538">
        <f>VLOOKUP(A1538,KBSTAR3년국고채!A:G,7,FALSE)</f>
        <v>1163</v>
      </c>
      <c r="G1538">
        <f>VLOOKUP(A1538,TIGER원유선물enhenced!A:G,7,FALSE)</f>
        <v>136245</v>
      </c>
    </row>
    <row r="1539" spans="1:7" x14ac:dyDescent="0.3">
      <c r="A1539" s="1">
        <v>42816</v>
      </c>
      <c r="B1539">
        <v>23889.154297000001</v>
      </c>
      <c r="C1539">
        <f>VLOOKUP(A1539,KBSTAR3년국고채!A:G,6,FALSE)</f>
        <v>105840.25</v>
      </c>
      <c r="D1539">
        <f>VLOOKUP(A1539,TIGER원유선물enhenced!A:G,6,FALSE)</f>
        <v>4060</v>
      </c>
      <c r="E1539">
        <v>5985469</v>
      </c>
      <c r="F1539">
        <f>VLOOKUP(A1539,KBSTAR3년국고채!A:G,7,FALSE)</f>
        <v>194</v>
      </c>
      <c r="G1539">
        <f>VLOOKUP(A1539,TIGER원유선물enhenced!A:G,7,FALSE)</f>
        <v>381706</v>
      </c>
    </row>
    <row r="1540" spans="1:7" x14ac:dyDescent="0.3">
      <c r="A1540" s="1">
        <v>42817</v>
      </c>
      <c r="B1540">
        <v>23939.21875</v>
      </c>
      <c r="C1540">
        <f>VLOOKUP(A1540,KBSTAR3년국고채!A:G,6,FALSE)</f>
        <v>105853.84375</v>
      </c>
      <c r="D1540">
        <f>VLOOKUP(A1540,TIGER원유선물enhenced!A:G,6,FALSE)</f>
        <v>4095</v>
      </c>
      <c r="E1540">
        <v>6951118</v>
      </c>
      <c r="F1540">
        <f>VLOOKUP(A1540,KBSTAR3년국고채!A:G,7,FALSE)</f>
        <v>875</v>
      </c>
      <c r="G1540">
        <f>VLOOKUP(A1540,TIGER원유선물enhenced!A:G,7,FALSE)</f>
        <v>128846</v>
      </c>
    </row>
    <row r="1541" spans="1:7" x14ac:dyDescent="0.3">
      <c r="A1541" s="1">
        <v>42818</v>
      </c>
      <c r="B1541">
        <v>24162.226563</v>
      </c>
      <c r="C1541">
        <f>VLOOKUP(A1541,KBSTAR3년국고채!A:G,6,FALSE)</f>
        <v>105796.585938</v>
      </c>
      <c r="D1541">
        <f>VLOOKUP(A1541,TIGER원유선물enhenced!A:G,6,FALSE)</f>
        <v>4045</v>
      </c>
      <c r="E1541">
        <v>5443840</v>
      </c>
      <c r="F1541">
        <f>VLOOKUP(A1541,KBSTAR3년국고채!A:G,7,FALSE)</f>
        <v>40</v>
      </c>
      <c r="G1541">
        <f>VLOOKUP(A1541,TIGER원유선물enhenced!A:G,7,FALSE)</f>
        <v>408321</v>
      </c>
    </row>
    <row r="1542" spans="1:7" x14ac:dyDescent="0.3">
      <c r="A1542" s="1">
        <v>42821</v>
      </c>
      <c r="B1542">
        <v>24402.609375</v>
      </c>
      <c r="C1542">
        <f>VLOOKUP(A1542,KBSTAR3년국고채!A:G,6,FALSE)</f>
        <v>105873.242188</v>
      </c>
      <c r="D1542">
        <f>VLOOKUP(A1542,TIGER원유선물enhenced!A:G,6,FALSE)</f>
        <v>4035</v>
      </c>
      <c r="E1542">
        <v>12714753</v>
      </c>
      <c r="F1542">
        <f>VLOOKUP(A1542,KBSTAR3년국고채!A:G,7,FALSE)</f>
        <v>162</v>
      </c>
      <c r="G1542">
        <f>VLOOKUP(A1542,TIGER원유선물enhenced!A:G,7,FALSE)</f>
        <v>287923</v>
      </c>
    </row>
    <row r="1543" spans="1:7" x14ac:dyDescent="0.3">
      <c r="A1543" s="1">
        <v>42822</v>
      </c>
      <c r="B1543">
        <v>24693.984375</v>
      </c>
      <c r="C1543">
        <f>VLOOKUP(A1543,KBSTAR3년국고채!A:G,6,FALSE)</f>
        <v>105882.953125</v>
      </c>
      <c r="D1543">
        <f>VLOOKUP(A1543,TIGER원유선물enhenced!A:G,6,FALSE)</f>
        <v>4065</v>
      </c>
      <c r="E1543">
        <v>21839222</v>
      </c>
      <c r="F1543">
        <f>VLOOKUP(A1543,KBSTAR3년국고채!A:G,7,FALSE)</f>
        <v>134</v>
      </c>
      <c r="G1543">
        <f>VLOOKUP(A1543,TIGER원유선물enhenced!A:G,7,FALSE)</f>
        <v>147473</v>
      </c>
    </row>
    <row r="1544" spans="1:7" x14ac:dyDescent="0.3">
      <c r="A1544" s="1">
        <v>42823</v>
      </c>
      <c r="B1544">
        <v>24575.609375</v>
      </c>
      <c r="C1544">
        <f>VLOOKUP(A1544,KBSTAR3년국고채!A:G,6,FALSE)</f>
        <v>105848.992188</v>
      </c>
      <c r="D1544">
        <f>VLOOKUP(A1544,TIGER원유선물enhenced!A:G,6,FALSE)</f>
        <v>4075</v>
      </c>
      <c r="E1544">
        <v>13919456</v>
      </c>
      <c r="F1544">
        <f>VLOOKUP(A1544,KBSTAR3년국고채!A:G,7,FALSE)</f>
        <v>38</v>
      </c>
      <c r="G1544">
        <f>VLOOKUP(A1544,TIGER원유선물enhenced!A:G,7,FALSE)</f>
        <v>209777</v>
      </c>
    </row>
    <row r="1545" spans="1:7" x14ac:dyDescent="0.3">
      <c r="A1545" s="1">
        <v>42824</v>
      </c>
      <c r="B1545">
        <v>24466.347656000002</v>
      </c>
      <c r="C1545">
        <f>VLOOKUP(A1545,KBSTAR3년국고채!A:G,6,FALSE)</f>
        <v>105892.664063</v>
      </c>
      <c r="D1545">
        <f>VLOOKUP(A1545,TIGER원유선물enhenced!A:G,6,FALSE)</f>
        <v>4135</v>
      </c>
      <c r="E1545">
        <v>8854871</v>
      </c>
      <c r="F1545">
        <f>VLOOKUP(A1545,KBSTAR3년국고채!A:G,7,FALSE)</f>
        <v>31</v>
      </c>
      <c r="G1545">
        <f>VLOOKUP(A1545,TIGER원유선물enhenced!A:G,7,FALSE)</f>
        <v>395548</v>
      </c>
    </row>
    <row r="1546" spans="1:7" x14ac:dyDescent="0.3">
      <c r="A1546" s="1">
        <v>42825</v>
      </c>
      <c r="B1546">
        <v>24461.796875</v>
      </c>
      <c r="C1546">
        <f>VLOOKUP(A1546,KBSTAR3년국고채!A:G,6,FALSE)</f>
        <v>105930.523438</v>
      </c>
      <c r="D1546">
        <f>VLOOKUP(A1546,TIGER원유선물enhenced!A:G,6,FALSE)</f>
        <v>4190</v>
      </c>
      <c r="E1546">
        <v>7493012</v>
      </c>
      <c r="F1546">
        <f>VLOOKUP(A1546,KBSTAR3년국고채!A:G,7,FALSE)</f>
        <v>420</v>
      </c>
      <c r="G1546">
        <f>VLOOKUP(A1546,TIGER원유선물enhenced!A:G,7,FALSE)</f>
        <v>354316</v>
      </c>
    </row>
    <row r="1547" spans="1:7" x14ac:dyDescent="0.3">
      <c r="A1547" s="1">
        <v>42828</v>
      </c>
      <c r="B1547">
        <v>24297.898438</v>
      </c>
      <c r="C1547">
        <f>VLOOKUP(A1547,KBSTAR3년국고채!A:G,6,FALSE)</f>
        <v>105853.84375</v>
      </c>
      <c r="D1547">
        <f>VLOOKUP(A1547,TIGER원유선물enhenced!A:G,6,FALSE)</f>
        <v>4235</v>
      </c>
      <c r="E1547">
        <v>5525040</v>
      </c>
      <c r="F1547">
        <f>VLOOKUP(A1547,KBSTAR3년국고채!A:G,7,FALSE)</f>
        <v>118292</v>
      </c>
      <c r="G1547">
        <f>VLOOKUP(A1547,TIGER원유선물enhenced!A:G,7,FALSE)</f>
        <v>390313</v>
      </c>
    </row>
    <row r="1548" spans="1:7" x14ac:dyDescent="0.3">
      <c r="A1548" s="1">
        <v>42829</v>
      </c>
      <c r="B1548">
        <v>24225.046875</v>
      </c>
      <c r="C1548">
        <f>VLOOKUP(A1548,KBSTAR3년국고채!A:G,6,FALSE)</f>
        <v>105958.648438</v>
      </c>
      <c r="D1548">
        <f>VLOOKUP(A1548,TIGER원유선물enhenced!A:G,6,FALSE)</f>
        <v>4190</v>
      </c>
      <c r="E1548">
        <v>7229591</v>
      </c>
      <c r="F1548">
        <f>VLOOKUP(A1548,KBSTAR3년국고채!A:G,7,FALSE)</f>
        <v>110765</v>
      </c>
      <c r="G1548">
        <f>VLOOKUP(A1548,TIGER원유선물enhenced!A:G,7,FALSE)</f>
        <v>271369</v>
      </c>
    </row>
    <row r="1549" spans="1:7" x14ac:dyDescent="0.3">
      <c r="A1549" s="1">
        <v>42830</v>
      </c>
      <c r="B1549">
        <v>24124.892577999999</v>
      </c>
      <c r="C1549">
        <f>VLOOKUP(A1549,KBSTAR3년국고채!A:G,6,FALSE)</f>
        <v>105949.914063</v>
      </c>
      <c r="D1549">
        <f>VLOOKUP(A1549,TIGER원유선물enhenced!A:G,6,FALSE)</f>
        <v>4310</v>
      </c>
      <c r="E1549">
        <v>7509067</v>
      </c>
      <c r="F1549">
        <f>VLOOKUP(A1549,KBSTAR3년국고채!A:G,7,FALSE)</f>
        <v>8654</v>
      </c>
      <c r="G1549">
        <f>VLOOKUP(A1549,TIGER원유선물enhenced!A:G,7,FALSE)</f>
        <v>631224</v>
      </c>
    </row>
    <row r="1550" spans="1:7" x14ac:dyDescent="0.3">
      <c r="A1550" s="1">
        <v>42831</v>
      </c>
      <c r="B1550">
        <v>23819.855468999998</v>
      </c>
      <c r="C1550">
        <f>VLOOKUP(A1550,KBSTAR3년국고채!A:G,6,FALSE)</f>
        <v>105935.359375</v>
      </c>
      <c r="D1550">
        <f>VLOOKUP(A1550,TIGER원유선물enhenced!A:G,6,FALSE)</f>
        <v>4265</v>
      </c>
      <c r="E1550">
        <v>10888503</v>
      </c>
      <c r="F1550">
        <f>VLOOKUP(A1550,KBSTAR3년국고채!A:G,7,FALSE)</f>
        <v>932</v>
      </c>
      <c r="G1550">
        <f>VLOOKUP(A1550,TIGER원유선물enhenced!A:G,7,FALSE)</f>
        <v>166110</v>
      </c>
    </row>
    <row r="1551" spans="1:7" x14ac:dyDescent="0.3">
      <c r="A1551" s="1">
        <v>42832</v>
      </c>
      <c r="B1551">
        <v>23960.992188</v>
      </c>
      <c r="C1551">
        <f>VLOOKUP(A1551,KBSTAR3년국고채!A:G,6,FALSE)</f>
        <v>105863.539063</v>
      </c>
      <c r="D1551">
        <f>VLOOKUP(A1551,TIGER원유선물enhenced!A:G,6,FALSE)</f>
        <v>4365</v>
      </c>
      <c r="E1551">
        <v>10244076</v>
      </c>
      <c r="F1551">
        <f>VLOOKUP(A1551,KBSTAR3년국고채!A:G,7,FALSE)</f>
        <v>968</v>
      </c>
      <c r="G1551">
        <f>VLOOKUP(A1551,TIGER원유선물enhenced!A:G,7,FALSE)</f>
        <v>655033</v>
      </c>
    </row>
    <row r="1552" spans="1:7" x14ac:dyDescent="0.3">
      <c r="A1552" s="1">
        <v>42835</v>
      </c>
      <c r="B1552">
        <v>23960.992188</v>
      </c>
      <c r="C1552">
        <f>VLOOKUP(A1552,KBSTAR3년국고채!A:G,6,FALSE)</f>
        <v>105753.875</v>
      </c>
      <c r="D1552">
        <f>VLOOKUP(A1552,TIGER원유선물enhenced!A:G,6,FALSE)</f>
        <v>4360</v>
      </c>
      <c r="E1552">
        <v>4581765</v>
      </c>
      <c r="F1552">
        <f>VLOOKUP(A1552,KBSTAR3년국고채!A:G,7,FALSE)</f>
        <v>3470</v>
      </c>
      <c r="G1552">
        <f>VLOOKUP(A1552,TIGER원유선물enhenced!A:G,7,FALSE)</f>
        <v>401456</v>
      </c>
    </row>
    <row r="1553" spans="1:7" x14ac:dyDescent="0.3">
      <c r="A1553" s="1">
        <v>42836</v>
      </c>
      <c r="B1553">
        <v>24097.576172000001</v>
      </c>
      <c r="C1553">
        <f>VLOOKUP(A1553,KBSTAR3년국고채!A:G,6,FALSE)</f>
        <v>105778.140625</v>
      </c>
      <c r="D1553">
        <f>VLOOKUP(A1553,TIGER원유선물enhenced!A:G,6,FALSE)</f>
        <v>4430</v>
      </c>
      <c r="E1553">
        <v>4795663</v>
      </c>
      <c r="F1553">
        <f>VLOOKUP(A1553,KBSTAR3년국고채!A:G,7,FALSE)</f>
        <v>100</v>
      </c>
      <c r="G1553">
        <f>VLOOKUP(A1553,TIGER원유선물enhenced!A:G,7,FALSE)</f>
        <v>648368</v>
      </c>
    </row>
    <row r="1554" spans="1:7" x14ac:dyDescent="0.3">
      <c r="A1554" s="1">
        <v>42837</v>
      </c>
      <c r="B1554">
        <v>24165.865234000001</v>
      </c>
      <c r="C1554">
        <f>VLOOKUP(A1554,KBSTAR3년국고채!A:G,6,FALSE)</f>
        <v>105815.984375</v>
      </c>
      <c r="D1554">
        <f>VLOOKUP(A1554,TIGER원유선물enhenced!A:G,6,FALSE)</f>
        <v>4450</v>
      </c>
      <c r="E1554">
        <v>5114267</v>
      </c>
      <c r="F1554">
        <f>VLOOKUP(A1554,KBSTAR3년국고채!A:G,7,FALSE)</f>
        <v>76</v>
      </c>
      <c r="G1554">
        <f>VLOOKUP(A1554,TIGER원유선물enhenced!A:G,7,FALSE)</f>
        <v>519070</v>
      </c>
    </row>
    <row r="1555" spans="1:7" x14ac:dyDescent="0.3">
      <c r="A1555" s="1">
        <v>42838</v>
      </c>
      <c r="B1555">
        <v>24033.837890999999</v>
      </c>
      <c r="C1555">
        <f>VLOOKUP(A1555,KBSTAR3년국고채!A:G,6,FALSE)</f>
        <v>105915.960938</v>
      </c>
      <c r="D1555">
        <f>VLOOKUP(A1555,TIGER원유선물enhenced!A:G,6,FALSE)</f>
        <v>4445</v>
      </c>
      <c r="E1555">
        <v>3168472</v>
      </c>
      <c r="F1555">
        <f>VLOOKUP(A1555,KBSTAR3년국고채!A:G,7,FALSE)</f>
        <v>389</v>
      </c>
      <c r="G1555">
        <f>VLOOKUP(A1555,TIGER원유선물enhenced!A:G,7,FALSE)</f>
        <v>284459</v>
      </c>
    </row>
    <row r="1556" spans="1:7" x14ac:dyDescent="0.3">
      <c r="A1556" s="1">
        <v>42839</v>
      </c>
      <c r="B1556">
        <v>24234.158202999999</v>
      </c>
      <c r="C1556">
        <f>VLOOKUP(A1556,KBSTAR3년국고채!A:G,6,FALSE)</f>
        <v>105935.359375</v>
      </c>
      <c r="D1556">
        <f>VLOOKUP(A1556,TIGER원유선물enhenced!A:G,6,FALSE)</f>
        <v>4355</v>
      </c>
      <c r="E1556">
        <v>5707246</v>
      </c>
      <c r="F1556">
        <f>VLOOKUP(A1556,KBSTAR3년국고채!A:G,7,FALSE)</f>
        <v>219</v>
      </c>
      <c r="G1556">
        <f>VLOOKUP(A1556,TIGER원유선물enhenced!A:G,7,FALSE)</f>
        <v>143294</v>
      </c>
    </row>
    <row r="1557" spans="1:7" x14ac:dyDescent="0.3">
      <c r="A1557" s="1">
        <v>42842</v>
      </c>
      <c r="B1557">
        <v>24202.287109000001</v>
      </c>
      <c r="C1557">
        <f>VLOOKUP(A1557,KBSTAR3년국고채!A:G,6,FALSE)</f>
        <v>105973.210938</v>
      </c>
      <c r="D1557">
        <f>VLOOKUP(A1557,TIGER원유선물enhenced!A:G,6,FALSE)</f>
        <v>4410</v>
      </c>
      <c r="E1557">
        <v>6864196</v>
      </c>
      <c r="F1557">
        <f>VLOOKUP(A1557,KBSTAR3년국고채!A:G,7,FALSE)</f>
        <v>233</v>
      </c>
      <c r="G1557">
        <f>VLOOKUP(A1557,TIGER원유선물enhenced!A:G,7,FALSE)</f>
        <v>287963</v>
      </c>
    </row>
    <row r="1558" spans="1:7" x14ac:dyDescent="0.3">
      <c r="A1558" s="1">
        <v>42843</v>
      </c>
      <c r="B1558">
        <v>23824.410156000002</v>
      </c>
      <c r="C1558">
        <f>VLOOKUP(A1558,KBSTAR3년국고채!A:G,6,FALSE)</f>
        <v>105953.804688</v>
      </c>
      <c r="D1558">
        <f>VLOOKUP(A1558,TIGER원유선물enhenced!A:G,6,FALSE)</f>
        <v>4415</v>
      </c>
      <c r="E1558">
        <v>8695901</v>
      </c>
      <c r="F1558">
        <f>VLOOKUP(A1558,KBSTAR3년국고채!A:G,7,FALSE)</f>
        <v>2268</v>
      </c>
      <c r="G1558">
        <f>VLOOKUP(A1558,TIGER원유선물enhenced!A:G,7,FALSE)</f>
        <v>169762</v>
      </c>
    </row>
    <row r="1559" spans="1:7" x14ac:dyDescent="0.3">
      <c r="A1559" s="1">
        <v>42844</v>
      </c>
      <c r="B1559">
        <v>24001.96875</v>
      </c>
      <c r="C1559">
        <f>VLOOKUP(A1559,KBSTAR3년국고채!A:G,6,FALSE)</f>
        <v>106020.765625</v>
      </c>
      <c r="D1559">
        <f>VLOOKUP(A1559,TIGER원유선물enhenced!A:G,6,FALSE)</f>
        <v>4385</v>
      </c>
      <c r="E1559">
        <v>14668209</v>
      </c>
      <c r="F1559">
        <f>VLOOKUP(A1559,KBSTAR3년국고채!A:G,7,FALSE)</f>
        <v>216</v>
      </c>
      <c r="G1559">
        <f>VLOOKUP(A1559,TIGER원유선물enhenced!A:G,7,FALSE)</f>
        <v>108762</v>
      </c>
    </row>
    <row r="1560" spans="1:7" x14ac:dyDescent="0.3">
      <c r="A1560" s="1">
        <v>42845</v>
      </c>
      <c r="B1560">
        <v>24065.707031000002</v>
      </c>
      <c r="C1560">
        <f>VLOOKUP(A1560,KBSTAR3년국고채!A:G,6,FALSE)</f>
        <v>105982.921875</v>
      </c>
      <c r="D1560">
        <f>VLOOKUP(A1560,TIGER원유선물enhenced!A:G,6,FALSE)</f>
        <v>4280</v>
      </c>
      <c r="E1560">
        <v>4727269</v>
      </c>
      <c r="F1560">
        <f>VLOOKUP(A1560,KBSTAR3년국고채!A:G,7,FALSE)</f>
        <v>271</v>
      </c>
      <c r="G1560">
        <f>VLOOKUP(A1560,TIGER원유선물enhenced!A:G,7,FALSE)</f>
        <v>275375</v>
      </c>
    </row>
    <row r="1561" spans="1:7" x14ac:dyDescent="0.3">
      <c r="A1561" s="1">
        <v>42846</v>
      </c>
      <c r="B1561">
        <v>24152.210938</v>
      </c>
      <c r="C1561">
        <f>VLOOKUP(A1561,KBSTAR3년국고채!A:G,6,FALSE)</f>
        <v>105978.070313</v>
      </c>
      <c r="D1561">
        <f>VLOOKUP(A1561,TIGER원유선물enhenced!A:G,6,FALSE)</f>
        <v>4265</v>
      </c>
      <c r="E1561">
        <v>5678532</v>
      </c>
      <c r="F1561">
        <f>VLOOKUP(A1561,KBSTAR3년국고채!A:G,7,FALSE)</f>
        <v>144</v>
      </c>
      <c r="G1561">
        <f>VLOOKUP(A1561,TIGER원유선물enhenced!A:G,7,FALSE)</f>
        <v>182497</v>
      </c>
    </row>
    <row r="1562" spans="1:7" x14ac:dyDescent="0.3">
      <c r="A1562" s="1">
        <v>42849</v>
      </c>
      <c r="B1562">
        <v>24156.761718999998</v>
      </c>
      <c r="C1562">
        <f>VLOOKUP(A1562,KBSTAR3년국고채!A:G,6,FALSE)</f>
        <v>105901.390625</v>
      </c>
      <c r="D1562">
        <f>VLOOKUP(A1562,TIGER원유선물enhenced!A:G,6,FALSE)</f>
        <v>4205</v>
      </c>
      <c r="E1562">
        <v>6964850</v>
      </c>
      <c r="F1562">
        <f>VLOOKUP(A1562,KBSTAR3년국고채!A:G,7,FALSE)</f>
        <v>228</v>
      </c>
      <c r="G1562">
        <f>VLOOKUP(A1562,TIGER원유선물enhenced!A:G,7,FALSE)</f>
        <v>542613</v>
      </c>
    </row>
    <row r="1563" spans="1:7" x14ac:dyDescent="0.3">
      <c r="A1563" s="1">
        <v>42850</v>
      </c>
      <c r="B1563">
        <v>24179.523438</v>
      </c>
      <c r="C1563">
        <f>VLOOKUP(A1563,KBSTAR3년국고채!A:G,6,FALSE)</f>
        <v>105935.359375</v>
      </c>
      <c r="D1563">
        <f>VLOOKUP(A1563,TIGER원유선물enhenced!A:G,6,FALSE)</f>
        <v>4155</v>
      </c>
      <c r="E1563">
        <v>6885744</v>
      </c>
      <c r="F1563">
        <f>VLOOKUP(A1563,KBSTAR3년국고채!A:G,7,FALSE)</f>
        <v>2839</v>
      </c>
      <c r="G1563">
        <f>VLOOKUP(A1563,TIGER원유선물enhenced!A:G,7,FALSE)</f>
        <v>481556</v>
      </c>
    </row>
    <row r="1564" spans="1:7" x14ac:dyDescent="0.3">
      <c r="A1564" s="1">
        <v>42851</v>
      </c>
      <c r="B1564">
        <v>24111.232422000001</v>
      </c>
      <c r="C1564">
        <f>VLOOKUP(A1564,KBSTAR3년국고채!A:G,6,FALSE)</f>
        <v>105906.257813</v>
      </c>
      <c r="D1564">
        <f>VLOOKUP(A1564,TIGER원유선물enhenced!A:G,6,FALSE)</f>
        <v>4155</v>
      </c>
      <c r="E1564">
        <v>6392736</v>
      </c>
      <c r="F1564">
        <f>VLOOKUP(A1564,KBSTAR3년국고채!A:G,7,FALSE)</f>
        <v>5323</v>
      </c>
      <c r="G1564">
        <f>VLOOKUP(A1564,TIGER원유선물enhenced!A:G,7,FALSE)</f>
        <v>461954</v>
      </c>
    </row>
    <row r="1565" spans="1:7" x14ac:dyDescent="0.3">
      <c r="A1565" s="1">
        <v>42852</v>
      </c>
      <c r="B1565">
        <v>24065.707031000002</v>
      </c>
      <c r="C1565">
        <f>VLOOKUP(A1565,KBSTAR3년국고채!A:G,6,FALSE)</f>
        <v>105949.914063</v>
      </c>
      <c r="D1565">
        <f>VLOOKUP(A1565,TIGER원유선물enhenced!A:G,6,FALSE)</f>
        <v>4145</v>
      </c>
      <c r="E1565">
        <v>3711995</v>
      </c>
      <c r="F1565">
        <f>VLOOKUP(A1565,KBSTAR3년국고채!A:G,7,FALSE)</f>
        <v>743</v>
      </c>
      <c r="G1565">
        <f>VLOOKUP(A1565,TIGER원유선물enhenced!A:G,7,FALSE)</f>
        <v>258379</v>
      </c>
    </row>
    <row r="1566" spans="1:7" x14ac:dyDescent="0.3">
      <c r="A1566" s="1">
        <v>42853</v>
      </c>
      <c r="B1566">
        <v>23856.283202999999</v>
      </c>
      <c r="C1566">
        <f>VLOOKUP(A1566,KBSTAR3년국고채!A:G,6,FALSE)</f>
        <v>106002.335938</v>
      </c>
      <c r="D1566">
        <f>VLOOKUP(A1566,TIGER원유선물enhenced!A:G,6,FALSE)</f>
        <v>4150</v>
      </c>
      <c r="E1566">
        <v>7908179</v>
      </c>
      <c r="F1566">
        <f>VLOOKUP(A1566,KBSTAR3년국고채!A:G,7,FALSE)</f>
        <v>141</v>
      </c>
      <c r="G1566">
        <f>VLOOKUP(A1566,TIGER원유선물enhenced!A:G,7,FALSE)</f>
        <v>260101</v>
      </c>
    </row>
    <row r="1567" spans="1:7" x14ac:dyDescent="0.3">
      <c r="A1567" s="1">
        <v>42857</v>
      </c>
      <c r="B1567">
        <v>23792.542968999998</v>
      </c>
      <c r="C1567">
        <f>VLOOKUP(A1567,KBSTAR3년국고채!A:G,6,FALSE)</f>
        <v>105953.804688</v>
      </c>
      <c r="D1567">
        <f>VLOOKUP(A1567,TIGER원유선물enhenced!A:G,6,FALSE)</f>
        <v>4090</v>
      </c>
      <c r="E1567">
        <v>16091667</v>
      </c>
      <c r="F1567">
        <f>VLOOKUP(A1567,KBSTAR3년국고채!A:G,7,FALSE)</f>
        <v>2230</v>
      </c>
      <c r="G1567">
        <f>VLOOKUP(A1567,TIGER원유선물enhenced!A:G,7,FALSE)</f>
        <v>632343</v>
      </c>
    </row>
    <row r="1568" spans="1:7" x14ac:dyDescent="0.3">
      <c r="A1568" s="1">
        <v>42859</v>
      </c>
      <c r="B1568">
        <v>23874.492188</v>
      </c>
      <c r="C1568">
        <f>VLOOKUP(A1568,KBSTAR3년국고채!A:G,6,FALSE)</f>
        <v>105987.773438</v>
      </c>
      <c r="D1568">
        <f>VLOOKUP(A1568,TIGER원유선물enhenced!A:G,6,FALSE)</f>
        <v>4020</v>
      </c>
      <c r="E1568">
        <v>7597436</v>
      </c>
      <c r="F1568">
        <f>VLOOKUP(A1568,KBSTAR3년국고채!A:G,7,FALSE)</f>
        <v>2373</v>
      </c>
      <c r="G1568">
        <f>VLOOKUP(A1568,TIGER원유선물enhenced!A:G,7,FALSE)</f>
        <v>2367572</v>
      </c>
    </row>
    <row r="1569" spans="1:7" x14ac:dyDescent="0.3">
      <c r="A1569" s="1">
        <v>42863</v>
      </c>
      <c r="B1569">
        <v>23828.966797000001</v>
      </c>
      <c r="C1569">
        <f>VLOOKUP(A1569,KBSTAR3년국고채!A:G,6,FALSE)</f>
        <v>105945.070313</v>
      </c>
      <c r="D1569">
        <f>VLOOKUP(A1569,TIGER원유선물enhenced!A:G,6,FALSE)</f>
        <v>3960</v>
      </c>
      <c r="E1569">
        <v>7391179</v>
      </c>
      <c r="F1569">
        <f>VLOOKUP(A1569,KBSTAR3년국고채!A:G,7,FALSE)</f>
        <v>1348</v>
      </c>
      <c r="G1569">
        <f>VLOOKUP(A1569,TIGER원유선물enhenced!A:G,7,FALSE)</f>
        <v>1604485</v>
      </c>
    </row>
    <row r="1570" spans="1:7" x14ac:dyDescent="0.3">
      <c r="A1570" s="1">
        <v>42865</v>
      </c>
      <c r="B1570">
        <v>23719.701172000001</v>
      </c>
      <c r="C1570">
        <f>VLOOKUP(A1570,KBSTAR3년국고채!A:G,6,FALSE)</f>
        <v>105878.09375</v>
      </c>
      <c r="D1570">
        <f>VLOOKUP(A1570,TIGER원유선물enhenced!A:G,6,FALSE)</f>
        <v>3915</v>
      </c>
      <c r="E1570">
        <v>10484429</v>
      </c>
      <c r="F1570">
        <f>VLOOKUP(A1570,KBSTAR3년국고채!A:G,7,FALSE)</f>
        <v>1337</v>
      </c>
      <c r="G1570">
        <f>VLOOKUP(A1570,TIGER원유선물enhenced!A:G,7,FALSE)</f>
        <v>800899</v>
      </c>
    </row>
    <row r="1571" spans="1:7" x14ac:dyDescent="0.3">
      <c r="A1571" s="1">
        <v>42866</v>
      </c>
      <c r="B1571">
        <v>23765.224609000001</v>
      </c>
      <c r="C1571">
        <f>VLOOKUP(A1571,KBSTAR3년국고채!A:G,6,FALSE)</f>
        <v>105786.875</v>
      </c>
      <c r="D1571">
        <f>VLOOKUP(A1571,TIGER원유선물enhenced!A:G,6,FALSE)</f>
        <v>4030</v>
      </c>
      <c r="E1571">
        <v>11697187</v>
      </c>
      <c r="F1571">
        <f>VLOOKUP(A1571,KBSTAR3년국고채!A:G,7,FALSE)</f>
        <v>292</v>
      </c>
      <c r="G1571">
        <f>VLOOKUP(A1571,TIGER원유선물enhenced!A:G,7,FALSE)</f>
        <v>569741</v>
      </c>
    </row>
    <row r="1572" spans="1:7" x14ac:dyDescent="0.3">
      <c r="A1572" s="1">
        <v>42867</v>
      </c>
      <c r="B1572">
        <v>23678.722656000002</v>
      </c>
      <c r="C1572">
        <f>VLOOKUP(A1572,KBSTAR3년국고채!A:G,6,FALSE)</f>
        <v>105844.140625</v>
      </c>
      <c r="D1572">
        <f>VLOOKUP(A1572,TIGER원유선물enhenced!A:G,6,FALSE)</f>
        <v>4045</v>
      </c>
      <c r="E1572">
        <v>6549369</v>
      </c>
      <c r="F1572">
        <f>VLOOKUP(A1572,KBSTAR3년국고채!A:G,7,FALSE)</f>
        <v>1731</v>
      </c>
      <c r="G1572">
        <f>VLOOKUP(A1572,TIGER원유선물enhenced!A:G,7,FALSE)</f>
        <v>238977</v>
      </c>
    </row>
    <row r="1573" spans="1:7" x14ac:dyDescent="0.3">
      <c r="A1573" s="1">
        <v>42870</v>
      </c>
      <c r="B1573">
        <v>23756.123047000001</v>
      </c>
      <c r="C1573">
        <f>VLOOKUP(A1573,KBSTAR3년국고채!A:G,6,FALSE)</f>
        <v>105887.804688</v>
      </c>
      <c r="D1573">
        <f>VLOOKUP(A1573,TIGER원유선물enhenced!A:G,6,FALSE)</f>
        <v>4080</v>
      </c>
      <c r="E1573">
        <v>9192118</v>
      </c>
      <c r="F1573">
        <f>VLOOKUP(A1573,KBSTAR3년국고채!A:G,7,FALSE)</f>
        <v>152</v>
      </c>
      <c r="G1573">
        <f>VLOOKUP(A1573,TIGER원유선물enhenced!A:G,7,FALSE)</f>
        <v>427581</v>
      </c>
    </row>
    <row r="1574" spans="1:7" x14ac:dyDescent="0.3">
      <c r="A1574" s="1">
        <v>42871</v>
      </c>
      <c r="B1574">
        <v>23974.650390999999</v>
      </c>
      <c r="C1574">
        <f>VLOOKUP(A1574,KBSTAR3년국고채!A:G,6,FALSE)</f>
        <v>105920.8125</v>
      </c>
      <c r="D1574">
        <f>VLOOKUP(A1574,TIGER원유선물enhenced!A:G,6,FALSE)</f>
        <v>4105</v>
      </c>
      <c r="E1574">
        <v>5393993</v>
      </c>
      <c r="F1574">
        <f>VLOOKUP(A1574,KBSTAR3년국고채!A:G,7,FALSE)</f>
        <v>250</v>
      </c>
      <c r="G1574">
        <f>VLOOKUP(A1574,TIGER원유선물enhenced!A:G,7,FALSE)</f>
        <v>400930</v>
      </c>
    </row>
    <row r="1575" spans="1:7" x14ac:dyDescent="0.3">
      <c r="A1575" s="1">
        <v>42872</v>
      </c>
      <c r="B1575">
        <v>23819.855468999998</v>
      </c>
      <c r="C1575">
        <f>VLOOKUP(A1575,KBSTAR3년국고채!A:G,6,FALSE)</f>
        <v>105940.21875</v>
      </c>
      <c r="D1575">
        <f>VLOOKUP(A1575,TIGER원유선물enhenced!A:G,6,FALSE)</f>
        <v>4060</v>
      </c>
      <c r="E1575">
        <v>7748742</v>
      </c>
      <c r="F1575">
        <f>VLOOKUP(A1575,KBSTAR3년국고채!A:G,7,FALSE)</f>
        <v>683</v>
      </c>
      <c r="G1575">
        <f>VLOOKUP(A1575,TIGER원유선물enhenced!A:G,7,FALSE)</f>
        <v>279193</v>
      </c>
    </row>
    <row r="1576" spans="1:7" x14ac:dyDescent="0.3">
      <c r="A1576" s="1">
        <v>42873</v>
      </c>
      <c r="B1576">
        <v>23915.464843999998</v>
      </c>
      <c r="C1576">
        <f>VLOOKUP(A1576,KBSTAR3년국고채!A:G,6,FALSE)</f>
        <v>106045.03125</v>
      </c>
      <c r="D1576">
        <f>VLOOKUP(A1576,TIGER원유선물enhenced!A:G,6,FALSE)</f>
        <v>4090</v>
      </c>
      <c r="E1576">
        <v>7372107</v>
      </c>
      <c r="F1576">
        <f>VLOOKUP(A1576,KBSTAR3년국고채!A:G,7,FALSE)</f>
        <v>317</v>
      </c>
      <c r="G1576">
        <f>VLOOKUP(A1576,TIGER원유선물enhenced!A:G,7,FALSE)</f>
        <v>393330</v>
      </c>
    </row>
    <row r="1577" spans="1:7" x14ac:dyDescent="0.3">
      <c r="A1577" s="1">
        <v>42874</v>
      </c>
      <c r="B1577">
        <v>23628.642577999999</v>
      </c>
      <c r="C1577">
        <f>VLOOKUP(A1577,KBSTAR3년국고채!A:G,6,FALSE)</f>
        <v>106092.59375</v>
      </c>
      <c r="D1577">
        <f>VLOOKUP(A1577,TIGER원유선물enhenced!A:G,6,FALSE)</f>
        <v>4135</v>
      </c>
      <c r="E1577">
        <v>6675615</v>
      </c>
      <c r="F1577">
        <f>VLOOKUP(A1577,KBSTAR3년국고채!A:G,7,FALSE)</f>
        <v>182</v>
      </c>
      <c r="G1577">
        <f>VLOOKUP(A1577,TIGER원유선물enhenced!A:G,7,FALSE)</f>
        <v>531076</v>
      </c>
    </row>
    <row r="1578" spans="1:7" x14ac:dyDescent="0.3">
      <c r="A1578" s="1">
        <v>42877</v>
      </c>
      <c r="B1578">
        <v>23551.25</v>
      </c>
      <c r="C1578">
        <f>VLOOKUP(A1578,KBSTAR3년국고채!A:G,6,FALSE)</f>
        <v>106073.1875</v>
      </c>
      <c r="D1578">
        <f>VLOOKUP(A1578,TIGER원유선물enhenced!A:G,6,FALSE)</f>
        <v>4215</v>
      </c>
      <c r="E1578">
        <v>19308456</v>
      </c>
      <c r="F1578">
        <f>VLOOKUP(A1578,KBSTAR3년국고채!A:G,7,FALSE)</f>
        <v>17887</v>
      </c>
      <c r="G1578">
        <f>VLOOKUP(A1578,TIGER원유선물enhenced!A:G,7,FALSE)</f>
        <v>930457</v>
      </c>
    </row>
    <row r="1579" spans="1:7" x14ac:dyDescent="0.3">
      <c r="A1579" s="1">
        <v>42878</v>
      </c>
      <c r="B1579">
        <v>23542.142577999999</v>
      </c>
      <c r="C1579">
        <f>VLOOKUP(A1579,KBSTAR3년국고채!A:G,6,FALSE)</f>
        <v>106068.328125</v>
      </c>
      <c r="D1579">
        <f>VLOOKUP(A1579,TIGER원유선물enhenced!A:G,6,FALSE)</f>
        <v>4200</v>
      </c>
      <c r="E1579">
        <v>6626939</v>
      </c>
      <c r="F1579">
        <f>VLOOKUP(A1579,KBSTAR3년국고채!A:G,7,FALSE)</f>
        <v>913</v>
      </c>
      <c r="G1579">
        <f>VLOOKUP(A1579,TIGER원유선물enhenced!A:G,7,FALSE)</f>
        <v>502364</v>
      </c>
    </row>
    <row r="1580" spans="1:7" x14ac:dyDescent="0.3">
      <c r="A1580" s="1">
        <v>42879</v>
      </c>
      <c r="B1580">
        <v>23537.591797000001</v>
      </c>
      <c r="C1580">
        <f>VLOOKUP(A1580,KBSTAR3년국고채!A:G,6,FALSE)</f>
        <v>106054.742188</v>
      </c>
      <c r="D1580">
        <f>VLOOKUP(A1580,TIGER원유선물enhenced!A:G,6,FALSE)</f>
        <v>4250</v>
      </c>
      <c r="E1580">
        <v>5456341</v>
      </c>
      <c r="F1580">
        <f>VLOOKUP(A1580,KBSTAR3년국고채!A:G,7,FALSE)</f>
        <v>633</v>
      </c>
      <c r="G1580">
        <f>VLOOKUP(A1580,TIGER원유선물enhenced!A:G,7,FALSE)</f>
        <v>566856</v>
      </c>
    </row>
    <row r="1581" spans="1:7" x14ac:dyDescent="0.3">
      <c r="A1581" s="1">
        <v>42880</v>
      </c>
      <c r="B1581">
        <v>23460.191406000002</v>
      </c>
      <c r="C1581">
        <f>VLOOKUP(A1581,KBSTAR3년국고채!A:G,6,FALSE)</f>
        <v>106073.1875</v>
      </c>
      <c r="D1581">
        <f>VLOOKUP(A1581,TIGER원유선물enhenced!A:G,6,FALSE)</f>
        <v>4260</v>
      </c>
      <c r="E1581">
        <v>6381175</v>
      </c>
      <c r="F1581">
        <f>VLOOKUP(A1581,KBSTAR3년국고채!A:G,7,FALSE)</f>
        <v>1442</v>
      </c>
      <c r="G1581">
        <f>VLOOKUP(A1581,TIGER원유선물enhenced!A:G,7,FALSE)</f>
        <v>347008</v>
      </c>
    </row>
    <row r="1582" spans="1:7" x14ac:dyDescent="0.3">
      <c r="A1582" s="1">
        <v>42881</v>
      </c>
      <c r="B1582">
        <v>23423.773438</v>
      </c>
      <c r="C1582">
        <f>VLOOKUP(A1582,KBSTAR3년국고채!A:G,6,FALSE)</f>
        <v>106112.007813</v>
      </c>
      <c r="D1582">
        <f>VLOOKUP(A1582,TIGER원유선물enhenced!A:G,6,FALSE)</f>
        <v>4045</v>
      </c>
      <c r="E1582">
        <v>5078838</v>
      </c>
      <c r="F1582">
        <f>VLOOKUP(A1582,KBSTAR3년국고채!A:G,7,FALSE)</f>
        <v>626</v>
      </c>
      <c r="G1582">
        <f>VLOOKUP(A1582,TIGER원유선물enhenced!A:G,7,FALSE)</f>
        <v>1615666</v>
      </c>
    </row>
    <row r="1583" spans="1:7" x14ac:dyDescent="0.3">
      <c r="A1583" s="1">
        <v>42884</v>
      </c>
      <c r="B1583">
        <v>23323.611327999999</v>
      </c>
      <c r="C1583">
        <f>VLOOKUP(A1583,KBSTAR3년국고채!A:G,6,FALSE)</f>
        <v>106035.335938</v>
      </c>
      <c r="D1583">
        <f>VLOOKUP(A1583,TIGER원유선물enhenced!A:G,6,FALSE)</f>
        <v>4105</v>
      </c>
      <c r="E1583">
        <v>10678545</v>
      </c>
      <c r="F1583">
        <f>VLOOKUP(A1583,KBSTAR3년국고채!A:G,7,FALSE)</f>
        <v>639</v>
      </c>
      <c r="G1583">
        <f>VLOOKUP(A1583,TIGER원유선물enhenced!A:G,7,FALSE)</f>
        <v>382647</v>
      </c>
    </row>
    <row r="1584" spans="1:7" x14ac:dyDescent="0.3">
      <c r="A1584" s="1">
        <v>42885</v>
      </c>
      <c r="B1584">
        <v>23004.921875</v>
      </c>
      <c r="C1584">
        <f>VLOOKUP(A1584,KBSTAR3년국고채!A:G,6,FALSE)</f>
        <v>106097.445313</v>
      </c>
      <c r="D1584">
        <f>VLOOKUP(A1584,TIGER원유선물enhenced!A:G,6,FALSE)</f>
        <v>4100</v>
      </c>
      <c r="E1584">
        <v>14455808</v>
      </c>
      <c r="F1584">
        <f>VLOOKUP(A1584,KBSTAR3년국고채!A:G,7,FALSE)</f>
        <v>192</v>
      </c>
      <c r="G1584">
        <f>VLOOKUP(A1584,TIGER원유선물enhenced!A:G,7,FALSE)</f>
        <v>193157</v>
      </c>
    </row>
    <row r="1585" spans="1:7" x14ac:dyDescent="0.3">
      <c r="A1585" s="1">
        <v>42886</v>
      </c>
      <c r="B1585">
        <v>22727.207031000002</v>
      </c>
      <c r="C1585">
        <f>VLOOKUP(A1585,KBSTAR3년국고채!A:G,6,FALSE)</f>
        <v>106187.703125</v>
      </c>
      <c r="D1585">
        <f>VLOOKUP(A1585,TIGER원유선물enhenced!A:G,6,FALSE)</f>
        <v>4075</v>
      </c>
      <c r="E1585">
        <v>19787728</v>
      </c>
      <c r="F1585">
        <f>VLOOKUP(A1585,KBSTAR3년국고채!A:G,7,FALSE)</f>
        <v>8999</v>
      </c>
      <c r="G1585">
        <f>VLOOKUP(A1585,TIGER원유선물enhenced!A:G,7,FALSE)</f>
        <v>184602</v>
      </c>
    </row>
    <row r="1586" spans="1:7" x14ac:dyDescent="0.3">
      <c r="A1586" s="1">
        <v>42887</v>
      </c>
      <c r="B1586">
        <v>22690.783202999999</v>
      </c>
      <c r="C1586">
        <f>VLOOKUP(A1586,KBSTAR3년국고채!A:G,6,FALSE)</f>
        <v>106207.109375</v>
      </c>
      <c r="D1586">
        <f>VLOOKUP(A1586,TIGER원유선물enhenced!A:G,6,FALSE)</f>
        <v>4045</v>
      </c>
      <c r="E1586">
        <v>13835964</v>
      </c>
      <c r="F1586">
        <f>VLOOKUP(A1586,KBSTAR3년국고채!A:G,7,FALSE)</f>
        <v>1225</v>
      </c>
      <c r="G1586">
        <f>VLOOKUP(A1586,TIGER원유선물enhenced!A:G,7,FALSE)</f>
        <v>284930</v>
      </c>
    </row>
    <row r="1587" spans="1:7" x14ac:dyDescent="0.3">
      <c r="A1587" s="1">
        <v>42888</v>
      </c>
      <c r="B1587">
        <v>22731.757813</v>
      </c>
      <c r="C1587">
        <f>VLOOKUP(A1587,KBSTAR3년국고채!A:G,6,FALSE)</f>
        <v>106216.820313</v>
      </c>
      <c r="D1587">
        <f>VLOOKUP(A1587,TIGER원유선물enhenced!A:G,6,FALSE)</f>
        <v>3980</v>
      </c>
      <c r="E1587">
        <v>7021193</v>
      </c>
      <c r="F1587">
        <f>VLOOKUP(A1587,KBSTAR3년국고채!A:G,7,FALSE)</f>
        <v>1770</v>
      </c>
      <c r="G1587">
        <f>VLOOKUP(A1587,TIGER원유선물enhenced!A:G,7,FALSE)</f>
        <v>1074640</v>
      </c>
    </row>
    <row r="1588" spans="1:7" x14ac:dyDescent="0.3">
      <c r="A1588" s="1">
        <v>42891</v>
      </c>
      <c r="B1588">
        <v>22658.914063</v>
      </c>
      <c r="C1588">
        <f>VLOOKUP(A1588,KBSTAR3년국고채!A:G,6,FALSE)</f>
        <v>106753.835938</v>
      </c>
      <c r="D1588">
        <f>VLOOKUP(A1588,TIGER원유선물enhenced!A:G,6,FALSE)</f>
        <v>4000</v>
      </c>
      <c r="E1588">
        <v>6753508</v>
      </c>
      <c r="F1588">
        <f>VLOOKUP(A1588,KBSTAR3년국고채!A:G,7,FALSE)</f>
        <v>2229</v>
      </c>
      <c r="G1588">
        <f>VLOOKUP(A1588,TIGER원유선물enhenced!A:G,7,FALSE)</f>
        <v>570570</v>
      </c>
    </row>
    <row r="1589" spans="1:7" x14ac:dyDescent="0.3">
      <c r="A1589" s="1">
        <v>42893</v>
      </c>
      <c r="B1589">
        <v>22308.355468999998</v>
      </c>
      <c r="C1589">
        <f>VLOOKUP(A1589,KBSTAR3년국고채!A:G,6,FALSE)</f>
        <v>106327.929688</v>
      </c>
      <c r="D1589">
        <f>VLOOKUP(A1589,TIGER원유선물enhenced!A:G,6,FALSE)</f>
        <v>3970</v>
      </c>
      <c r="E1589">
        <v>13589171</v>
      </c>
      <c r="F1589">
        <f>VLOOKUP(A1589,KBSTAR3년국고채!A:G,7,FALSE)</f>
        <v>534</v>
      </c>
      <c r="G1589">
        <f>VLOOKUP(A1589,TIGER원유선물enhenced!A:G,7,FALSE)</f>
        <v>710201</v>
      </c>
    </row>
    <row r="1590" spans="1:7" x14ac:dyDescent="0.3">
      <c r="A1590" s="1">
        <v>42894</v>
      </c>
      <c r="B1590">
        <v>22253.720702999999</v>
      </c>
      <c r="C1590">
        <f>VLOOKUP(A1590,KBSTAR3년국고채!A:G,6,FALSE)</f>
        <v>106222.671875</v>
      </c>
      <c r="D1590">
        <f>VLOOKUP(A1590,TIGER원유선물enhenced!A:G,6,FALSE)</f>
        <v>3850</v>
      </c>
      <c r="E1590">
        <v>12939166</v>
      </c>
      <c r="F1590">
        <f>VLOOKUP(A1590,KBSTAR3년국고채!A:G,7,FALSE)</f>
        <v>177</v>
      </c>
      <c r="G1590">
        <f>VLOOKUP(A1590,TIGER원유선물enhenced!A:G,7,FALSE)</f>
        <v>2769732</v>
      </c>
    </row>
    <row r="1591" spans="1:7" x14ac:dyDescent="0.3">
      <c r="A1591" s="1">
        <v>42895</v>
      </c>
      <c r="B1591">
        <v>22230.957031000002</v>
      </c>
      <c r="C1591">
        <f>VLOOKUP(A1591,KBSTAR3년국고채!A:G,6,FALSE)</f>
        <v>106236.320313</v>
      </c>
      <c r="D1591">
        <f>VLOOKUP(A1591,TIGER원유선물enhenced!A:G,6,FALSE)</f>
        <v>3815</v>
      </c>
      <c r="E1591">
        <v>11248165</v>
      </c>
      <c r="F1591">
        <f>VLOOKUP(A1591,KBSTAR3년국고채!A:G,7,FALSE)</f>
        <v>331</v>
      </c>
      <c r="G1591">
        <f>VLOOKUP(A1591,TIGER원유선물enhenced!A:G,7,FALSE)</f>
        <v>1426538</v>
      </c>
    </row>
    <row r="1592" spans="1:7" x14ac:dyDescent="0.3">
      <c r="A1592" s="1">
        <v>42898</v>
      </c>
      <c r="B1592">
        <v>22199.089843999998</v>
      </c>
      <c r="C1592">
        <f>VLOOKUP(A1592,KBSTAR3년국고채!A:G,6,FALSE)</f>
        <v>106155.421875</v>
      </c>
      <c r="D1592">
        <f>VLOOKUP(A1592,TIGER원유선물enhenced!A:G,6,FALSE)</f>
        <v>3850</v>
      </c>
      <c r="E1592">
        <v>11515241</v>
      </c>
      <c r="F1592">
        <f>VLOOKUP(A1592,KBSTAR3년국고채!A:G,7,FALSE)</f>
        <v>12</v>
      </c>
      <c r="G1592">
        <f>VLOOKUP(A1592,TIGER원유선물enhenced!A:G,7,FALSE)</f>
        <v>943121</v>
      </c>
    </row>
    <row r="1593" spans="1:7" x14ac:dyDescent="0.3">
      <c r="A1593" s="1">
        <v>42899</v>
      </c>
      <c r="B1593">
        <v>22089.822265999999</v>
      </c>
      <c r="C1593">
        <f>VLOOKUP(A1593,KBSTAR3년국고채!A:G,6,FALSE)</f>
        <v>106260.679688</v>
      </c>
      <c r="D1593">
        <f>VLOOKUP(A1593,TIGER원유선물enhenced!A:G,6,FALSE)</f>
        <v>3865</v>
      </c>
      <c r="E1593">
        <v>6750903</v>
      </c>
      <c r="F1593">
        <f>VLOOKUP(A1593,KBSTAR3년국고채!A:G,7,FALSE)</f>
        <v>1275</v>
      </c>
      <c r="G1593">
        <f>VLOOKUP(A1593,TIGER원유선물enhenced!A:G,7,FALSE)</f>
        <v>523308</v>
      </c>
    </row>
    <row r="1594" spans="1:7" x14ac:dyDescent="0.3">
      <c r="A1594" s="1">
        <v>42900</v>
      </c>
      <c r="B1594">
        <v>21830.316406000002</v>
      </c>
      <c r="C1594">
        <f>VLOOKUP(A1594,KBSTAR3년국고채!A:G,6,FALSE)</f>
        <v>106255.804688</v>
      </c>
      <c r="D1594">
        <f>VLOOKUP(A1594,TIGER원유선물enhenced!A:G,6,FALSE)</f>
        <v>3835</v>
      </c>
      <c r="E1594">
        <v>9081370</v>
      </c>
      <c r="F1594">
        <f>VLOOKUP(A1594,KBSTAR3년국고채!A:G,7,FALSE)</f>
        <v>326</v>
      </c>
      <c r="G1594">
        <f>VLOOKUP(A1594,TIGER원유선물enhenced!A:G,7,FALSE)</f>
        <v>624551</v>
      </c>
    </row>
    <row r="1595" spans="1:7" x14ac:dyDescent="0.3">
      <c r="A1595" s="1">
        <v>42901</v>
      </c>
      <c r="B1595">
        <v>22130.796875</v>
      </c>
      <c r="C1595">
        <f>VLOOKUP(A1595,KBSTAR3년국고채!A:G,6,FALSE)</f>
        <v>106255.804688</v>
      </c>
      <c r="D1595">
        <f>VLOOKUP(A1595,TIGER원유선물enhenced!A:G,6,FALSE)</f>
        <v>3750</v>
      </c>
      <c r="E1595">
        <v>9187355</v>
      </c>
      <c r="F1595">
        <f>VLOOKUP(A1595,KBSTAR3년국고채!A:G,7,FALSE)</f>
        <v>63</v>
      </c>
      <c r="G1595">
        <f>VLOOKUP(A1595,TIGER원유선물enhenced!A:G,7,FALSE)</f>
        <v>1784817</v>
      </c>
    </row>
    <row r="1596" spans="1:7" x14ac:dyDescent="0.3">
      <c r="A1596" s="1">
        <v>42902</v>
      </c>
      <c r="B1596">
        <v>21971.453125</v>
      </c>
      <c r="C1596">
        <f>VLOOKUP(A1596,KBSTAR3년국고채!A:G,6,FALSE)</f>
        <v>106174.921875</v>
      </c>
      <c r="D1596">
        <f>VLOOKUP(A1596,TIGER원유선물enhenced!A:G,6,FALSE)</f>
        <v>3745</v>
      </c>
      <c r="E1596">
        <v>6306771</v>
      </c>
      <c r="F1596">
        <f>VLOOKUP(A1596,KBSTAR3년국고채!A:G,7,FALSE)</f>
        <v>785</v>
      </c>
      <c r="G1596">
        <f>VLOOKUP(A1596,TIGER원유선물enhenced!A:G,7,FALSE)</f>
        <v>696253</v>
      </c>
    </row>
    <row r="1597" spans="1:7" x14ac:dyDescent="0.3">
      <c r="A1597" s="1">
        <v>42905</v>
      </c>
      <c r="B1597">
        <v>22121.693359000001</v>
      </c>
      <c r="C1597">
        <f>VLOOKUP(A1597,KBSTAR3년국고채!A:G,6,FALSE)</f>
        <v>106203.179688</v>
      </c>
      <c r="D1597">
        <f>VLOOKUP(A1597,TIGER원유선물enhenced!A:G,6,FALSE)</f>
        <v>3745</v>
      </c>
      <c r="E1597">
        <v>9458796</v>
      </c>
      <c r="F1597">
        <f>VLOOKUP(A1597,KBSTAR3년국고채!A:G,7,FALSE)</f>
        <v>3039</v>
      </c>
      <c r="G1597">
        <f>VLOOKUP(A1597,TIGER원유선물enhenced!A:G,7,FALSE)</f>
        <v>704344</v>
      </c>
    </row>
    <row r="1598" spans="1:7" x14ac:dyDescent="0.3">
      <c r="A1598" s="1">
        <v>42906</v>
      </c>
      <c r="B1598">
        <v>22167.21875</v>
      </c>
      <c r="C1598">
        <f>VLOOKUP(A1598,KBSTAR3년국고채!A:G,6,FALSE)</f>
        <v>106280.164063</v>
      </c>
      <c r="D1598">
        <f>VLOOKUP(A1598,TIGER원유선물enhenced!A:G,6,FALSE)</f>
        <v>3710</v>
      </c>
      <c r="E1598">
        <v>7517384</v>
      </c>
      <c r="F1598">
        <f>VLOOKUP(A1598,KBSTAR3년국고채!A:G,7,FALSE)</f>
        <v>72</v>
      </c>
      <c r="G1598">
        <f>VLOOKUP(A1598,TIGER원유선물enhenced!A:G,7,FALSE)</f>
        <v>779973</v>
      </c>
    </row>
    <row r="1599" spans="1:7" x14ac:dyDescent="0.3">
      <c r="A1599" s="1">
        <v>42907</v>
      </c>
      <c r="B1599">
        <v>22080.720702999999</v>
      </c>
      <c r="C1599">
        <f>VLOOKUP(A1599,KBSTAR3년국고채!A:G,6,FALSE)</f>
        <v>106208.046875</v>
      </c>
      <c r="D1599">
        <f>VLOOKUP(A1599,TIGER원유선물enhenced!A:G,6,FALSE)</f>
        <v>3640</v>
      </c>
      <c r="E1599">
        <v>6993102</v>
      </c>
      <c r="F1599">
        <f>VLOOKUP(A1599,KBSTAR3년국고채!A:G,7,FALSE)</f>
        <v>751</v>
      </c>
      <c r="G1599">
        <f>VLOOKUP(A1599,TIGER원유선물enhenced!A:G,7,FALSE)</f>
        <v>1743949</v>
      </c>
    </row>
    <row r="1600" spans="1:7" x14ac:dyDescent="0.3">
      <c r="A1600" s="1">
        <v>42908</v>
      </c>
      <c r="B1600">
        <v>22185.433593999998</v>
      </c>
      <c r="C1600">
        <f>VLOOKUP(A1600,KBSTAR3년국고채!A:G,6,FALSE)</f>
        <v>106270.421875</v>
      </c>
      <c r="D1600">
        <f>VLOOKUP(A1600,TIGER원유선물enhenced!A:G,6,FALSE)</f>
        <v>3555</v>
      </c>
      <c r="E1600">
        <v>6211258</v>
      </c>
      <c r="F1600">
        <f>VLOOKUP(A1600,KBSTAR3년국고채!A:G,7,FALSE)</f>
        <v>111</v>
      </c>
      <c r="G1600">
        <f>VLOOKUP(A1600,TIGER원유선물enhenced!A:G,7,FALSE)</f>
        <v>2248617</v>
      </c>
    </row>
    <row r="1601" spans="1:7" x14ac:dyDescent="0.3">
      <c r="A1601" s="1">
        <v>42909</v>
      </c>
      <c r="B1601">
        <v>22167.21875</v>
      </c>
      <c r="C1601">
        <f>VLOOKUP(A1601,KBSTAR3년국고채!A:G,6,FALSE)</f>
        <v>106198.296875</v>
      </c>
      <c r="D1601">
        <f>VLOOKUP(A1601,TIGER원유선물enhenced!A:G,6,FALSE)</f>
        <v>3590</v>
      </c>
      <c r="E1601">
        <v>5659610</v>
      </c>
      <c r="F1601">
        <f>VLOOKUP(A1601,KBSTAR3년국고채!A:G,7,FALSE)</f>
        <v>237</v>
      </c>
      <c r="G1601">
        <f>VLOOKUP(A1601,TIGER원유선물enhenced!A:G,7,FALSE)</f>
        <v>746541</v>
      </c>
    </row>
    <row r="1602" spans="1:7" x14ac:dyDescent="0.3">
      <c r="A1602" s="1">
        <v>42912</v>
      </c>
      <c r="B1602">
        <v>22576.962890999999</v>
      </c>
      <c r="C1602">
        <f>VLOOKUP(A1602,KBSTAR3년국고채!A:G,6,FALSE)</f>
        <v>106293.828125</v>
      </c>
      <c r="D1602">
        <f>VLOOKUP(A1602,TIGER원유선물enhenced!A:G,6,FALSE)</f>
        <v>3640</v>
      </c>
      <c r="E1602">
        <v>9475570</v>
      </c>
      <c r="F1602">
        <f>VLOOKUP(A1602,KBSTAR3년국고채!A:G,7,FALSE)</f>
        <v>7686</v>
      </c>
      <c r="G1602">
        <f>VLOOKUP(A1602,TIGER원유선물enhenced!A:G,7,FALSE)</f>
        <v>547338</v>
      </c>
    </row>
    <row r="1603" spans="1:7" x14ac:dyDescent="0.3">
      <c r="A1603" s="1">
        <v>42913</v>
      </c>
      <c r="B1603">
        <v>22563.308593999998</v>
      </c>
      <c r="C1603">
        <f>VLOOKUP(A1603,KBSTAR3년국고채!A:G,6,FALSE)</f>
        <v>106203.179688</v>
      </c>
      <c r="D1603">
        <f>VLOOKUP(A1603,TIGER원유선물enhenced!A:G,6,FALSE)</f>
        <v>3635</v>
      </c>
      <c r="E1603">
        <v>9065032</v>
      </c>
      <c r="F1603">
        <f>VLOOKUP(A1603,KBSTAR3년국고채!A:G,7,FALSE)</f>
        <v>62</v>
      </c>
      <c r="G1603">
        <f>VLOOKUP(A1603,TIGER원유선물enhenced!A:G,7,FALSE)</f>
        <v>700923</v>
      </c>
    </row>
    <row r="1604" spans="1:7" x14ac:dyDescent="0.3">
      <c r="A1604" s="1">
        <v>42914</v>
      </c>
      <c r="B1604">
        <v>22736.310547000001</v>
      </c>
      <c r="C1604">
        <f>VLOOKUP(A1604,KBSTAR3년국고채!A:G,6,FALSE)</f>
        <v>106121.320313</v>
      </c>
      <c r="D1604">
        <f>VLOOKUP(A1604,TIGER원유선물enhenced!A:G,6,FALSE)</f>
        <v>3680</v>
      </c>
      <c r="E1604">
        <v>7339042</v>
      </c>
      <c r="F1604">
        <f>VLOOKUP(A1604,KBSTAR3년국고채!A:G,7,FALSE)</f>
        <v>5165</v>
      </c>
      <c r="G1604">
        <f>VLOOKUP(A1604,TIGER원유선물enhenced!A:G,7,FALSE)</f>
        <v>545763</v>
      </c>
    </row>
    <row r="1605" spans="1:7" x14ac:dyDescent="0.3">
      <c r="A1605" s="1">
        <v>42915</v>
      </c>
      <c r="B1605">
        <v>22590.623047000001</v>
      </c>
      <c r="C1605">
        <f>VLOOKUP(A1605,KBSTAR3년국고채!A:G,6,FALSE)</f>
        <v>106212.921875</v>
      </c>
      <c r="D1605">
        <f>VLOOKUP(A1605,TIGER원유선물enhenced!A:G,6,FALSE)</f>
        <v>3750</v>
      </c>
      <c r="E1605">
        <v>4749799</v>
      </c>
      <c r="F1605">
        <f>VLOOKUP(A1605,KBSTAR3년국고채!A:G,7,FALSE)</f>
        <v>5324</v>
      </c>
      <c r="G1605">
        <f>VLOOKUP(A1605,TIGER원유선물enhenced!A:G,7,FALSE)</f>
        <v>877467</v>
      </c>
    </row>
    <row r="1606" spans="1:7" x14ac:dyDescent="0.3">
      <c r="A1606" s="1">
        <v>42916</v>
      </c>
      <c r="B1606">
        <v>22435.830077999999</v>
      </c>
      <c r="C1606">
        <f>VLOOKUP(A1606,KBSTAR3년국고채!A:G,6,FALSE)</f>
        <v>106212.921875</v>
      </c>
      <c r="D1606">
        <f>VLOOKUP(A1606,TIGER원유선물enhenced!A:G,6,FALSE)</f>
        <v>3760</v>
      </c>
      <c r="E1606">
        <v>3854372</v>
      </c>
      <c r="F1606">
        <f>VLOOKUP(A1606,KBSTAR3년국고채!A:G,7,FALSE)</f>
        <v>1063</v>
      </c>
      <c r="G1606">
        <f>VLOOKUP(A1606,TIGER원유선물enhenced!A:G,7,FALSE)</f>
        <v>470298</v>
      </c>
    </row>
    <row r="1607" spans="1:7" x14ac:dyDescent="0.3">
      <c r="A1607" s="1">
        <v>42919</v>
      </c>
      <c r="B1607">
        <v>22372.09375</v>
      </c>
      <c r="C1607">
        <f>VLOOKUP(A1607,KBSTAR3년국고채!A:G,6,FALSE)</f>
        <v>106174.921875</v>
      </c>
      <c r="D1607">
        <f>VLOOKUP(A1607,TIGER원유선물enhenced!A:G,6,FALSE)</f>
        <v>3830</v>
      </c>
      <c r="E1607">
        <v>6091864</v>
      </c>
      <c r="F1607">
        <f>VLOOKUP(A1607,KBSTAR3년국고채!A:G,7,FALSE)</f>
        <v>504</v>
      </c>
      <c r="G1607">
        <f>VLOOKUP(A1607,TIGER원유선물enhenced!A:G,7,FALSE)</f>
        <v>1192774</v>
      </c>
    </row>
    <row r="1608" spans="1:7" x14ac:dyDescent="0.3">
      <c r="A1608" s="1">
        <v>42920</v>
      </c>
      <c r="B1608">
        <v>22499.570313</v>
      </c>
      <c r="C1608">
        <f>VLOOKUP(A1608,KBSTAR3년국고채!A:G,6,FALSE)</f>
        <v>106083.296875</v>
      </c>
      <c r="D1608">
        <f>VLOOKUP(A1608,TIGER원유선물enhenced!A:G,6,FALSE)</f>
        <v>3870</v>
      </c>
      <c r="E1608">
        <v>5819815</v>
      </c>
      <c r="F1608">
        <f>VLOOKUP(A1608,KBSTAR3년국고채!A:G,7,FALSE)</f>
        <v>9612</v>
      </c>
      <c r="G1608">
        <f>VLOOKUP(A1608,TIGER원유선물enhenced!A:G,7,FALSE)</f>
        <v>1242917</v>
      </c>
    </row>
    <row r="1609" spans="1:7" x14ac:dyDescent="0.3">
      <c r="A1609" s="1">
        <v>42921</v>
      </c>
      <c r="B1609">
        <v>22513.230468999998</v>
      </c>
      <c r="C1609">
        <f>VLOOKUP(A1609,KBSTAR3년국고채!A:G,6,FALSE)</f>
        <v>106126.179688</v>
      </c>
      <c r="D1609">
        <f>VLOOKUP(A1609,TIGER원유선물enhenced!A:G,6,FALSE)</f>
        <v>3870</v>
      </c>
      <c r="E1609">
        <v>3203373</v>
      </c>
      <c r="F1609">
        <f>VLOOKUP(A1609,KBSTAR3년국고채!A:G,7,FALSE)</f>
        <v>165</v>
      </c>
      <c r="G1609">
        <f>VLOOKUP(A1609,TIGER원유선물enhenced!A:G,7,FALSE)</f>
        <v>930823</v>
      </c>
    </row>
    <row r="1610" spans="1:7" x14ac:dyDescent="0.3">
      <c r="A1610" s="1">
        <v>42922</v>
      </c>
      <c r="B1610">
        <v>22731.757813</v>
      </c>
      <c r="C1610">
        <f>VLOOKUP(A1610,KBSTAR3년국고채!A:G,6,FALSE)</f>
        <v>106064.78125</v>
      </c>
      <c r="D1610">
        <f>VLOOKUP(A1610,TIGER원유선물enhenced!A:G,6,FALSE)</f>
        <v>3790</v>
      </c>
      <c r="E1610">
        <v>3645060</v>
      </c>
      <c r="F1610">
        <f>VLOOKUP(A1610,KBSTAR3년국고채!A:G,7,FALSE)</f>
        <v>87</v>
      </c>
      <c r="G1610">
        <f>VLOOKUP(A1610,TIGER원유선물enhenced!A:G,7,FALSE)</f>
        <v>910624</v>
      </c>
    </row>
    <row r="1611" spans="1:7" x14ac:dyDescent="0.3">
      <c r="A1611" s="1">
        <v>42923</v>
      </c>
      <c r="B1611">
        <v>22731.757813</v>
      </c>
      <c r="C1611">
        <f>VLOOKUP(A1611,KBSTAR3년국고채!A:G,6,FALSE)</f>
        <v>106040.414063</v>
      </c>
      <c r="D1611">
        <f>VLOOKUP(A1611,TIGER원유선물enhenced!A:G,6,FALSE)</f>
        <v>3750</v>
      </c>
      <c r="E1611">
        <v>5974447</v>
      </c>
      <c r="F1611">
        <f>VLOOKUP(A1611,KBSTAR3년국고채!A:G,7,FALSE)</f>
        <v>149</v>
      </c>
      <c r="G1611">
        <f>VLOOKUP(A1611,TIGER원유선물enhenced!A:G,7,FALSE)</f>
        <v>343830</v>
      </c>
    </row>
    <row r="1612" spans="1:7" x14ac:dyDescent="0.3">
      <c r="A1612" s="1">
        <v>42926</v>
      </c>
      <c r="B1612">
        <v>22804.603515999999</v>
      </c>
      <c r="C1612">
        <f>VLOOKUP(A1612,KBSTAR3년국고채!A:G,6,FALSE)</f>
        <v>106030.664063</v>
      </c>
      <c r="D1612">
        <f>VLOOKUP(A1612,TIGER원유선물enhenced!A:G,6,FALSE)</f>
        <v>3690</v>
      </c>
      <c r="E1612">
        <v>2899939</v>
      </c>
      <c r="F1612">
        <f>VLOOKUP(A1612,KBSTAR3년국고채!A:G,7,FALSE)</f>
        <v>1</v>
      </c>
      <c r="G1612">
        <f>VLOOKUP(A1612,TIGER원유선물enhenced!A:G,7,FALSE)</f>
        <v>602227</v>
      </c>
    </row>
    <row r="1613" spans="1:7" x14ac:dyDescent="0.3">
      <c r="A1613" s="1">
        <v>42927</v>
      </c>
      <c r="B1613">
        <v>22736.310547000001</v>
      </c>
      <c r="C1613">
        <f>VLOOKUP(A1613,KBSTAR3년국고채!A:G,6,FALSE)</f>
        <v>106102.796875</v>
      </c>
      <c r="D1613">
        <f>VLOOKUP(A1613,TIGER원유선물enhenced!A:G,6,FALSE)</f>
        <v>3740</v>
      </c>
      <c r="E1613">
        <v>6437727</v>
      </c>
      <c r="F1613">
        <f>VLOOKUP(A1613,KBSTAR3년국고채!A:G,7,FALSE)</f>
        <v>8</v>
      </c>
      <c r="G1613">
        <f>VLOOKUP(A1613,TIGER원유선물enhenced!A:G,7,FALSE)</f>
        <v>323323</v>
      </c>
    </row>
    <row r="1614" spans="1:7" x14ac:dyDescent="0.3">
      <c r="A1614" s="1">
        <v>42928</v>
      </c>
      <c r="B1614">
        <v>22540.546875</v>
      </c>
      <c r="C1614">
        <f>VLOOKUP(A1614,KBSTAR3년국고채!A:G,6,FALSE)</f>
        <v>106131.054688</v>
      </c>
      <c r="D1614">
        <f>VLOOKUP(A1614,TIGER원유선물enhenced!A:G,6,FALSE)</f>
        <v>3800</v>
      </c>
      <c r="E1614">
        <v>4210301</v>
      </c>
      <c r="F1614">
        <f>VLOOKUP(A1614,KBSTAR3년국고채!A:G,7,FALSE)</f>
        <v>132</v>
      </c>
      <c r="G1614">
        <f>VLOOKUP(A1614,TIGER원유선물enhenced!A:G,7,FALSE)</f>
        <v>355731</v>
      </c>
    </row>
    <row r="1615" spans="1:7" x14ac:dyDescent="0.3">
      <c r="A1615" s="1">
        <v>42929</v>
      </c>
      <c r="B1615">
        <v>22595.173827999999</v>
      </c>
      <c r="C1615">
        <f>VLOOKUP(A1615,KBSTAR3년국고채!A:G,6,FALSE)</f>
        <v>106203.179688</v>
      </c>
      <c r="D1615">
        <f>VLOOKUP(A1615,TIGER원유선물enhenced!A:G,6,FALSE)</f>
        <v>3750</v>
      </c>
      <c r="E1615">
        <v>8470642</v>
      </c>
      <c r="F1615">
        <f>VLOOKUP(A1615,KBSTAR3년국고채!A:G,7,FALSE)</f>
        <v>1643</v>
      </c>
      <c r="G1615">
        <f>VLOOKUP(A1615,TIGER원유선물enhenced!A:G,7,FALSE)</f>
        <v>426908</v>
      </c>
    </row>
    <row r="1616" spans="1:7" x14ac:dyDescent="0.3">
      <c r="A1616" s="1">
        <v>42930</v>
      </c>
      <c r="B1616">
        <v>22777.283202999999</v>
      </c>
      <c r="C1616">
        <f>VLOOKUP(A1616,KBSTAR3년국고채!A:G,6,FALSE)</f>
        <v>106117.40625</v>
      </c>
      <c r="D1616">
        <f>VLOOKUP(A1616,TIGER원유선물enhenced!A:G,6,FALSE)</f>
        <v>3775</v>
      </c>
      <c r="E1616">
        <v>5939797</v>
      </c>
      <c r="F1616">
        <f>VLOOKUP(A1616,KBSTAR3년국고채!A:G,7,FALSE)</f>
        <v>62</v>
      </c>
      <c r="G1616">
        <f>VLOOKUP(A1616,TIGER원유선물enhenced!A:G,7,FALSE)</f>
        <v>185156</v>
      </c>
    </row>
    <row r="1617" spans="1:7" x14ac:dyDescent="0.3">
      <c r="A1617" s="1">
        <v>42933</v>
      </c>
      <c r="B1617">
        <v>22745.416015999999</v>
      </c>
      <c r="C1617">
        <f>VLOOKUP(A1617,KBSTAR3년국고채!A:G,6,FALSE)</f>
        <v>106183.679688</v>
      </c>
      <c r="D1617">
        <f>VLOOKUP(A1617,TIGER원유선물enhenced!A:G,6,FALSE)</f>
        <v>3795</v>
      </c>
      <c r="E1617">
        <v>6645977</v>
      </c>
      <c r="F1617">
        <f>VLOOKUP(A1617,KBSTAR3년국고채!A:G,7,FALSE)</f>
        <v>107</v>
      </c>
      <c r="G1617">
        <f>VLOOKUP(A1617,TIGER원유선물enhenced!A:G,7,FALSE)</f>
        <v>730144</v>
      </c>
    </row>
    <row r="1618" spans="1:7" x14ac:dyDescent="0.3">
      <c r="A1618" s="1">
        <v>42934</v>
      </c>
      <c r="B1618">
        <v>22654.361327999999</v>
      </c>
      <c r="C1618">
        <f>VLOOKUP(A1618,KBSTAR3년국고채!A:G,6,FALSE)</f>
        <v>106208.046875</v>
      </c>
      <c r="D1618">
        <f>VLOOKUP(A1618,TIGER원유선물enhenced!A:G,6,FALSE)</f>
        <v>3775</v>
      </c>
      <c r="E1618">
        <v>4115821</v>
      </c>
      <c r="F1618">
        <f>VLOOKUP(A1618,KBSTAR3년국고채!A:G,7,FALSE)</f>
        <v>123</v>
      </c>
      <c r="G1618">
        <f>VLOOKUP(A1618,TIGER원유선물enhenced!A:G,7,FALSE)</f>
        <v>232810</v>
      </c>
    </row>
    <row r="1619" spans="1:7" x14ac:dyDescent="0.3">
      <c r="A1619" s="1">
        <v>42935</v>
      </c>
      <c r="B1619">
        <v>22731.757813</v>
      </c>
      <c r="C1619">
        <f>VLOOKUP(A1619,KBSTAR3년국고채!A:G,6,FALSE)</f>
        <v>106217.8125</v>
      </c>
      <c r="D1619">
        <f>VLOOKUP(A1619,TIGER원유선물enhenced!A:G,6,FALSE)</f>
        <v>3765</v>
      </c>
      <c r="E1619">
        <v>4203458</v>
      </c>
      <c r="F1619">
        <f>VLOOKUP(A1619,KBSTAR3년국고채!A:G,7,FALSE)</f>
        <v>185</v>
      </c>
      <c r="G1619">
        <f>VLOOKUP(A1619,TIGER원유선물enhenced!A:G,7,FALSE)</f>
        <v>552444</v>
      </c>
    </row>
    <row r="1620" spans="1:7" x14ac:dyDescent="0.3">
      <c r="A1620" s="1">
        <v>42936</v>
      </c>
      <c r="B1620">
        <v>22945.738281000002</v>
      </c>
      <c r="C1620">
        <f>VLOOKUP(A1620,KBSTAR3년국고채!A:G,6,FALSE)</f>
        <v>106241.179688</v>
      </c>
      <c r="D1620">
        <f>VLOOKUP(A1620,TIGER원유선물enhenced!A:G,6,FALSE)</f>
        <v>3820</v>
      </c>
      <c r="E1620">
        <v>4947891</v>
      </c>
      <c r="F1620">
        <f>VLOOKUP(A1620,KBSTAR3년국고채!A:G,7,FALSE)</f>
        <v>965</v>
      </c>
      <c r="G1620">
        <f>VLOOKUP(A1620,TIGER원유선물enhenced!A:G,7,FALSE)</f>
        <v>488315</v>
      </c>
    </row>
    <row r="1621" spans="1:7" x14ac:dyDescent="0.3">
      <c r="A1621" s="1">
        <v>42937</v>
      </c>
      <c r="B1621">
        <v>22945.738281000002</v>
      </c>
      <c r="C1621">
        <f>VLOOKUP(A1621,KBSTAR3년국고채!A:G,6,FALSE)</f>
        <v>106250.9375</v>
      </c>
      <c r="D1621">
        <f>VLOOKUP(A1621,TIGER원유선물enhenced!A:G,6,FALSE)</f>
        <v>3805</v>
      </c>
      <c r="E1621">
        <v>6774134</v>
      </c>
      <c r="F1621">
        <f>VLOOKUP(A1621,KBSTAR3년국고채!A:G,7,FALSE)</f>
        <v>118</v>
      </c>
      <c r="G1621">
        <f>VLOOKUP(A1621,TIGER원유선물enhenced!A:G,7,FALSE)</f>
        <v>160850</v>
      </c>
    </row>
    <row r="1622" spans="1:7" x14ac:dyDescent="0.3">
      <c r="A1622" s="1">
        <v>42940</v>
      </c>
      <c r="B1622">
        <v>22895.65625</v>
      </c>
      <c r="C1622">
        <f>VLOOKUP(A1622,KBSTAR3년국고채!A:G,6,FALSE)</f>
        <v>106260.679688</v>
      </c>
      <c r="D1622">
        <f>VLOOKUP(A1622,TIGER원유선물enhenced!A:G,6,FALSE)</f>
        <v>3750</v>
      </c>
      <c r="E1622">
        <v>4335182</v>
      </c>
      <c r="F1622">
        <f>VLOOKUP(A1622,KBSTAR3년국고채!A:G,7,FALSE)</f>
        <v>10</v>
      </c>
      <c r="G1622">
        <f>VLOOKUP(A1622,TIGER원유선물enhenced!A:G,7,FALSE)</f>
        <v>276002</v>
      </c>
    </row>
    <row r="1623" spans="1:7" x14ac:dyDescent="0.3">
      <c r="A1623" s="1">
        <v>42941</v>
      </c>
      <c r="B1623">
        <v>23027.685547000001</v>
      </c>
      <c r="C1623">
        <f>VLOOKUP(A1623,KBSTAR3년국고채!A:G,6,FALSE)</f>
        <v>106356.195313</v>
      </c>
      <c r="D1623">
        <f>VLOOKUP(A1623,TIGER원유선물enhenced!A:G,6,FALSE)</f>
        <v>3770</v>
      </c>
      <c r="E1623">
        <v>6435359</v>
      </c>
      <c r="F1623">
        <f>VLOOKUP(A1623,KBSTAR3년국고채!A:G,7,FALSE)</f>
        <v>4101</v>
      </c>
      <c r="G1623">
        <f>VLOOKUP(A1623,TIGER원유선물enhenced!A:G,7,FALSE)</f>
        <v>211416</v>
      </c>
    </row>
    <row r="1624" spans="1:7" x14ac:dyDescent="0.3">
      <c r="A1624" s="1">
        <v>42942</v>
      </c>
      <c r="B1624">
        <v>23023.132813</v>
      </c>
      <c r="C1624">
        <f>VLOOKUP(A1624,KBSTAR3년국고채!A:G,6,FALSE)</f>
        <v>106241.179688</v>
      </c>
      <c r="D1624">
        <f>VLOOKUP(A1624,TIGER원유선물enhenced!A:G,6,FALSE)</f>
        <v>3850</v>
      </c>
      <c r="E1624">
        <v>6654768</v>
      </c>
      <c r="F1624">
        <f>VLOOKUP(A1624,KBSTAR3년국고채!A:G,7,FALSE)</f>
        <v>45925</v>
      </c>
      <c r="G1624">
        <f>VLOOKUP(A1624,TIGER원유선물enhenced!A:G,7,FALSE)</f>
        <v>764280</v>
      </c>
    </row>
    <row r="1625" spans="1:7" x14ac:dyDescent="0.3">
      <c r="A1625" s="1">
        <v>42943</v>
      </c>
      <c r="B1625">
        <v>22827.365234000001</v>
      </c>
      <c r="C1625">
        <f>VLOOKUP(A1625,KBSTAR3년국고채!A:G,6,FALSE)</f>
        <v>106380.554688</v>
      </c>
      <c r="D1625">
        <f>VLOOKUP(A1625,TIGER원유선물enhenced!A:G,6,FALSE)</f>
        <v>3865</v>
      </c>
      <c r="E1625">
        <v>6267545</v>
      </c>
      <c r="F1625">
        <f>VLOOKUP(A1625,KBSTAR3년국고채!A:G,7,FALSE)</f>
        <v>123</v>
      </c>
      <c r="G1625">
        <f>VLOOKUP(A1625,TIGER원유선물enhenced!A:G,7,FALSE)</f>
        <v>852423</v>
      </c>
    </row>
    <row r="1626" spans="1:7" x14ac:dyDescent="0.3">
      <c r="A1626" s="1">
        <v>42944</v>
      </c>
      <c r="B1626">
        <v>22818.261718999998</v>
      </c>
      <c r="C1626">
        <f>VLOOKUP(A1626,KBSTAR3년국고채!A:G,6,FALSE)</f>
        <v>106385.4375</v>
      </c>
      <c r="D1626">
        <f>VLOOKUP(A1626,TIGER원유선물enhenced!A:G,6,FALSE)</f>
        <v>3880</v>
      </c>
      <c r="E1626">
        <v>6322639</v>
      </c>
      <c r="F1626">
        <f>VLOOKUP(A1626,KBSTAR3년국고채!A:G,7,FALSE)</f>
        <v>12</v>
      </c>
      <c r="G1626">
        <f>VLOOKUP(A1626,TIGER원유선물enhenced!A:G,7,FALSE)</f>
        <v>937011</v>
      </c>
    </row>
    <row r="1627" spans="1:7" x14ac:dyDescent="0.3">
      <c r="A1627" s="1">
        <v>42947</v>
      </c>
      <c r="B1627">
        <v>22863.787109000001</v>
      </c>
      <c r="C1627">
        <f>VLOOKUP(A1627,KBSTAR3년국고채!A:G,6,FALSE)</f>
        <v>106380.554688</v>
      </c>
      <c r="D1627">
        <f>VLOOKUP(A1627,TIGER원유선물enhenced!A:G,6,FALSE)</f>
        <v>3900</v>
      </c>
      <c r="E1627">
        <v>2563480</v>
      </c>
      <c r="F1627">
        <f>VLOOKUP(A1627,KBSTAR3년국고채!A:G,7,FALSE)</f>
        <v>1548</v>
      </c>
      <c r="G1627">
        <f>VLOOKUP(A1627,TIGER원유선물enhenced!A:G,7,FALSE)</f>
        <v>725870</v>
      </c>
    </row>
    <row r="1628" spans="1:7" x14ac:dyDescent="0.3">
      <c r="A1628" s="1">
        <v>42948</v>
      </c>
      <c r="B1628">
        <v>23105.080077999999</v>
      </c>
      <c r="C1628">
        <f>VLOOKUP(A1628,KBSTAR3년국고채!A:G,6,FALSE)</f>
        <v>106323.046875</v>
      </c>
      <c r="D1628">
        <f>VLOOKUP(A1628,TIGER원유선물enhenced!A:G,6,FALSE)</f>
        <v>3945</v>
      </c>
      <c r="E1628">
        <v>4391677</v>
      </c>
      <c r="F1628">
        <f>VLOOKUP(A1628,KBSTAR3년국고채!A:G,7,FALSE)</f>
        <v>5</v>
      </c>
      <c r="G1628">
        <f>VLOOKUP(A1628,TIGER원유선물enhenced!A:G,7,FALSE)</f>
        <v>1143450</v>
      </c>
    </row>
    <row r="1629" spans="1:7" x14ac:dyDescent="0.3">
      <c r="A1629" s="1">
        <v>42949</v>
      </c>
      <c r="B1629">
        <v>23118.742188</v>
      </c>
      <c r="C1629">
        <f>VLOOKUP(A1629,KBSTAR3년국고채!A:G,6,FALSE)</f>
        <v>106346.445313</v>
      </c>
      <c r="D1629">
        <f>VLOOKUP(A1629,TIGER원유선물enhenced!A:G,6,FALSE)</f>
        <v>3870</v>
      </c>
      <c r="E1629">
        <v>8955410</v>
      </c>
      <c r="F1629">
        <f>VLOOKUP(A1629,KBSTAR3년국고채!A:G,7,FALSE)</f>
        <v>12981</v>
      </c>
      <c r="G1629">
        <f>VLOOKUP(A1629,TIGER원유선물enhenced!A:G,7,FALSE)</f>
        <v>299408</v>
      </c>
    </row>
    <row r="1630" spans="1:7" x14ac:dyDescent="0.3">
      <c r="A1630" s="1">
        <v>42950</v>
      </c>
      <c r="B1630">
        <v>23082.316406000002</v>
      </c>
      <c r="C1630">
        <f>VLOOKUP(A1630,KBSTAR3년국고채!A:G,6,FALSE)</f>
        <v>106288.945313</v>
      </c>
      <c r="D1630">
        <f>VLOOKUP(A1630,TIGER원유선물enhenced!A:G,6,FALSE)</f>
        <v>3880</v>
      </c>
      <c r="E1630">
        <v>5056702</v>
      </c>
      <c r="F1630">
        <f>VLOOKUP(A1630,KBSTAR3년국고채!A:G,7,FALSE)</f>
        <v>1329</v>
      </c>
      <c r="G1630">
        <f>VLOOKUP(A1630,TIGER원유선물enhenced!A:G,7,FALSE)</f>
        <v>2536264</v>
      </c>
    </row>
    <row r="1631" spans="1:7" x14ac:dyDescent="0.3">
      <c r="A1631" s="1">
        <v>42951</v>
      </c>
      <c r="B1631">
        <v>23009.472656000002</v>
      </c>
      <c r="C1631">
        <f>VLOOKUP(A1631,KBSTAR3년국고채!A:G,6,FALSE)</f>
        <v>106288.945313</v>
      </c>
      <c r="D1631">
        <f>VLOOKUP(A1631,TIGER원유선물enhenced!A:G,6,FALSE)</f>
        <v>3860</v>
      </c>
      <c r="E1631">
        <v>3212415</v>
      </c>
      <c r="F1631">
        <f>VLOOKUP(A1631,KBSTAR3년국고채!A:G,7,FALSE)</f>
        <v>584</v>
      </c>
      <c r="G1631">
        <f>VLOOKUP(A1631,TIGER원유선물enhenced!A:G,7,FALSE)</f>
        <v>561391</v>
      </c>
    </row>
    <row r="1632" spans="1:7" x14ac:dyDescent="0.3">
      <c r="A1632" s="1">
        <v>42954</v>
      </c>
      <c r="B1632">
        <v>22672.574218999998</v>
      </c>
      <c r="C1632">
        <f>VLOOKUP(A1632,KBSTAR3년국고채!A:G,6,FALSE)</f>
        <v>106288.945313</v>
      </c>
      <c r="D1632">
        <f>VLOOKUP(A1632,TIGER원유선물enhenced!A:G,6,FALSE)</f>
        <v>3915</v>
      </c>
      <c r="E1632">
        <v>5695995</v>
      </c>
      <c r="F1632">
        <f>VLOOKUP(A1632,KBSTAR3년국고채!A:G,7,FALSE)</f>
        <v>28</v>
      </c>
      <c r="G1632">
        <f>VLOOKUP(A1632,TIGER원유선물enhenced!A:G,7,FALSE)</f>
        <v>304077</v>
      </c>
    </row>
    <row r="1633" spans="1:7" x14ac:dyDescent="0.3">
      <c r="A1633" s="1">
        <v>42955</v>
      </c>
      <c r="B1633">
        <v>22408.513672000001</v>
      </c>
      <c r="C1633">
        <f>VLOOKUP(A1633,KBSTAR3년국고채!A:G,6,FALSE)</f>
        <v>106208.046875</v>
      </c>
      <c r="D1633">
        <f>VLOOKUP(A1633,TIGER원유선물enhenced!A:G,6,FALSE)</f>
        <v>3905</v>
      </c>
      <c r="E1633">
        <v>25035520</v>
      </c>
      <c r="F1633">
        <f>VLOOKUP(A1633,KBSTAR3년국고채!A:G,7,FALSE)</f>
        <v>51</v>
      </c>
      <c r="G1633">
        <f>VLOOKUP(A1633,TIGER원유선물enhenced!A:G,7,FALSE)</f>
        <v>139188</v>
      </c>
    </row>
    <row r="1634" spans="1:7" x14ac:dyDescent="0.3">
      <c r="A1634" s="1">
        <v>42956</v>
      </c>
      <c r="B1634">
        <v>22435.830077999999</v>
      </c>
      <c r="C1634">
        <f>VLOOKUP(A1634,KBSTAR3년국고채!A:G,6,FALSE)</f>
        <v>106097.914063</v>
      </c>
      <c r="D1634">
        <f>VLOOKUP(A1634,TIGER원유선물enhenced!A:G,6,FALSE)</f>
        <v>3885</v>
      </c>
      <c r="E1634">
        <v>13797237</v>
      </c>
      <c r="F1634">
        <f>VLOOKUP(A1634,KBSTAR3년국고채!A:G,7,FALSE)</f>
        <v>9289</v>
      </c>
      <c r="G1634">
        <f>VLOOKUP(A1634,TIGER원유선물enhenced!A:G,7,FALSE)</f>
        <v>247294</v>
      </c>
    </row>
    <row r="1635" spans="1:7" x14ac:dyDescent="0.3">
      <c r="A1635" s="1">
        <v>42957</v>
      </c>
      <c r="B1635">
        <v>22444.9375</v>
      </c>
      <c r="C1635">
        <f>VLOOKUP(A1635,KBSTAR3년국고채!A:G,6,FALSE)</f>
        <v>106121.320313</v>
      </c>
      <c r="D1635">
        <f>VLOOKUP(A1635,TIGER원유선물enhenced!A:G,6,FALSE)</f>
        <v>3935</v>
      </c>
      <c r="E1635">
        <v>10907123</v>
      </c>
      <c r="F1635">
        <f>VLOOKUP(A1635,KBSTAR3년국고채!A:G,7,FALSE)</f>
        <v>31</v>
      </c>
      <c r="G1635">
        <f>VLOOKUP(A1635,TIGER원유선물enhenced!A:G,7,FALSE)</f>
        <v>461059</v>
      </c>
    </row>
    <row r="1636" spans="1:7" x14ac:dyDescent="0.3">
      <c r="A1636" s="1">
        <v>42958</v>
      </c>
      <c r="B1636">
        <v>22276.482422000001</v>
      </c>
      <c r="C1636">
        <f>VLOOKUP(A1636,KBSTAR3년국고채!A:G,6,FALSE)</f>
        <v>106097.914063</v>
      </c>
      <c r="D1636">
        <f>VLOOKUP(A1636,TIGER원유선물enhenced!A:G,6,FALSE)</f>
        <v>3830</v>
      </c>
      <c r="E1636">
        <v>9129453</v>
      </c>
      <c r="F1636">
        <f>VLOOKUP(A1636,KBSTAR3년국고채!A:G,7,FALSE)</f>
        <v>1679</v>
      </c>
      <c r="G1636">
        <f>VLOOKUP(A1636,TIGER원유선물enhenced!A:G,7,FALSE)</f>
        <v>300942</v>
      </c>
    </row>
    <row r="1637" spans="1:7" x14ac:dyDescent="0.3">
      <c r="A1637" s="1">
        <v>42961</v>
      </c>
      <c r="B1637">
        <v>22203.642577999999</v>
      </c>
      <c r="C1637">
        <f>VLOOKUP(A1637,KBSTAR3년국고채!A:G,6,FALSE)</f>
        <v>106126.179688</v>
      </c>
      <c r="D1637">
        <f>VLOOKUP(A1637,TIGER원유선물enhenced!A:G,6,FALSE)</f>
        <v>3855</v>
      </c>
      <c r="E1637">
        <v>14133688</v>
      </c>
      <c r="F1637">
        <f>VLOOKUP(A1637,KBSTAR3년국고채!A:G,7,FALSE)</f>
        <v>20</v>
      </c>
      <c r="G1637">
        <f>VLOOKUP(A1637,TIGER원유선물enhenced!A:G,7,FALSE)</f>
        <v>192209</v>
      </c>
    </row>
    <row r="1638" spans="1:7" x14ac:dyDescent="0.3">
      <c r="A1638" s="1">
        <v>42963</v>
      </c>
      <c r="B1638">
        <v>22185.433593999998</v>
      </c>
      <c r="C1638">
        <f>VLOOKUP(A1638,KBSTAR3년국고채!A:G,6,FALSE)</f>
        <v>106131.054688</v>
      </c>
      <c r="D1638">
        <f>VLOOKUP(A1638,TIGER원유선물enhenced!A:G,6,FALSE)</f>
        <v>3785</v>
      </c>
      <c r="E1638">
        <v>8267463</v>
      </c>
      <c r="F1638">
        <f>VLOOKUP(A1638,KBSTAR3년국고채!A:G,7,FALSE)</f>
        <v>286</v>
      </c>
      <c r="G1638">
        <f>VLOOKUP(A1638,TIGER원유선물enhenced!A:G,7,FALSE)</f>
        <v>236794</v>
      </c>
    </row>
    <row r="1639" spans="1:7" x14ac:dyDescent="0.3">
      <c r="A1639" s="1">
        <v>42964</v>
      </c>
      <c r="B1639">
        <v>22517.78125</v>
      </c>
      <c r="C1639">
        <f>VLOOKUP(A1639,KBSTAR3년국고채!A:G,6,FALSE)</f>
        <v>106188.554688</v>
      </c>
      <c r="D1639">
        <f>VLOOKUP(A1639,TIGER원유선물enhenced!A:G,6,FALSE)</f>
        <v>3720</v>
      </c>
      <c r="E1639">
        <v>8915087</v>
      </c>
      <c r="F1639">
        <f>VLOOKUP(A1639,KBSTAR3년국고채!A:G,7,FALSE)</f>
        <v>537</v>
      </c>
      <c r="G1639">
        <f>VLOOKUP(A1639,TIGER원유선물enhenced!A:G,7,FALSE)</f>
        <v>856175</v>
      </c>
    </row>
    <row r="1640" spans="1:7" x14ac:dyDescent="0.3">
      <c r="A1640" s="1">
        <v>42965</v>
      </c>
      <c r="B1640">
        <v>22699.892577999999</v>
      </c>
      <c r="C1640">
        <f>VLOOKUP(A1640,KBSTAR3년국고채!A:G,6,FALSE)</f>
        <v>106246.054688</v>
      </c>
      <c r="D1640">
        <f>VLOOKUP(A1640,TIGER원유선물enhenced!A:G,6,FALSE)</f>
        <v>3740</v>
      </c>
      <c r="E1640">
        <v>11300748</v>
      </c>
      <c r="F1640">
        <f>VLOOKUP(A1640,KBSTAR3년국고채!A:G,7,FALSE)</f>
        <v>10</v>
      </c>
      <c r="G1640">
        <f>VLOOKUP(A1640,TIGER원유선물enhenced!A:G,7,FALSE)</f>
        <v>221601</v>
      </c>
    </row>
    <row r="1641" spans="1:7" x14ac:dyDescent="0.3">
      <c r="A1641" s="1">
        <v>42968</v>
      </c>
      <c r="B1641">
        <v>22686.230468999998</v>
      </c>
      <c r="C1641">
        <f>VLOOKUP(A1641,KBSTAR3년국고채!A:G,6,FALSE)</f>
        <v>106246.054688</v>
      </c>
      <c r="D1641">
        <f>VLOOKUP(A1641,TIGER원유선물enhenced!A:G,6,FALSE)</f>
        <v>3830</v>
      </c>
      <c r="E1641">
        <v>6775417</v>
      </c>
      <c r="F1641">
        <f>VLOOKUP(A1641,KBSTAR3년국고채!A:G,7,FALSE)</f>
        <v>6</v>
      </c>
      <c r="G1641">
        <f>VLOOKUP(A1641,TIGER원유선물enhenced!A:G,7,FALSE)</f>
        <v>603808</v>
      </c>
    </row>
    <row r="1642" spans="1:7" x14ac:dyDescent="0.3">
      <c r="A1642" s="1">
        <v>42969</v>
      </c>
      <c r="B1642">
        <v>22745.416015999999</v>
      </c>
      <c r="C1642">
        <f>VLOOKUP(A1642,KBSTAR3년국고채!A:G,6,FALSE)</f>
        <v>106208.046875</v>
      </c>
      <c r="D1642">
        <f>VLOOKUP(A1642,TIGER원유선물enhenced!A:G,6,FALSE)</f>
        <v>3780</v>
      </c>
      <c r="E1642">
        <v>5723982</v>
      </c>
      <c r="F1642">
        <f>VLOOKUP(A1642,KBSTAR3년국고채!A:G,7,FALSE)</f>
        <v>676</v>
      </c>
      <c r="G1642">
        <f>VLOOKUP(A1642,TIGER원유선물enhenced!A:G,7,FALSE)</f>
        <v>206727</v>
      </c>
    </row>
    <row r="1643" spans="1:7" x14ac:dyDescent="0.3">
      <c r="A1643" s="1">
        <v>42970</v>
      </c>
      <c r="B1643">
        <v>22772.734375</v>
      </c>
      <c r="C1643">
        <f>VLOOKUP(A1643,KBSTAR3년국고채!A:G,6,FALSE)</f>
        <v>106203.179688</v>
      </c>
      <c r="D1643">
        <f>VLOOKUP(A1643,TIGER원유선물enhenced!A:G,6,FALSE)</f>
        <v>3775</v>
      </c>
      <c r="E1643">
        <v>4144977</v>
      </c>
      <c r="F1643">
        <f>VLOOKUP(A1643,KBSTAR3년국고채!A:G,7,FALSE)</f>
        <v>313</v>
      </c>
      <c r="G1643">
        <f>VLOOKUP(A1643,TIGER원유선물enhenced!A:G,7,FALSE)</f>
        <v>153406</v>
      </c>
    </row>
    <row r="1644" spans="1:7" x14ac:dyDescent="0.3">
      <c r="A1644" s="1">
        <v>42971</v>
      </c>
      <c r="B1644">
        <v>22681.679688</v>
      </c>
      <c r="C1644">
        <f>VLOOKUP(A1644,KBSTAR3년국고채!A:G,6,FALSE)</f>
        <v>106236.320313</v>
      </c>
      <c r="D1644">
        <f>VLOOKUP(A1644,TIGER원유선물enhenced!A:G,6,FALSE)</f>
        <v>3810</v>
      </c>
      <c r="E1644">
        <v>5819407</v>
      </c>
      <c r="F1644">
        <f>VLOOKUP(A1644,KBSTAR3년국고채!A:G,7,FALSE)</f>
        <v>5</v>
      </c>
      <c r="G1644">
        <f>VLOOKUP(A1644,TIGER원유선물enhenced!A:G,7,FALSE)</f>
        <v>223414</v>
      </c>
    </row>
    <row r="1645" spans="1:7" x14ac:dyDescent="0.3">
      <c r="A1645" s="1">
        <v>42972</v>
      </c>
      <c r="B1645">
        <v>22463.148438</v>
      </c>
      <c r="C1645">
        <f>VLOOKUP(A1645,KBSTAR3년국고채!A:G,6,FALSE)</f>
        <v>106341.570313</v>
      </c>
      <c r="D1645">
        <f>VLOOKUP(A1645,TIGER원유선물enhenced!A:G,6,FALSE)</f>
        <v>3785</v>
      </c>
      <c r="E1645">
        <v>9056165</v>
      </c>
      <c r="F1645">
        <f>VLOOKUP(A1645,KBSTAR3년국고채!A:G,7,FALSE)</f>
        <v>8331</v>
      </c>
      <c r="G1645">
        <f>VLOOKUP(A1645,TIGER원유선물enhenced!A:G,7,FALSE)</f>
        <v>195349</v>
      </c>
    </row>
    <row r="1646" spans="1:7" x14ac:dyDescent="0.3">
      <c r="A1646" s="1">
        <v>42975</v>
      </c>
      <c r="B1646">
        <v>22513.230468999998</v>
      </c>
      <c r="C1646">
        <f>VLOOKUP(A1646,KBSTAR3년국고채!A:G,6,FALSE)</f>
        <v>106341.570313</v>
      </c>
      <c r="D1646">
        <f>VLOOKUP(A1646,TIGER원유선물enhenced!A:G,6,FALSE)</f>
        <v>3780</v>
      </c>
      <c r="E1646">
        <v>3564651</v>
      </c>
      <c r="F1646">
        <f>VLOOKUP(A1646,KBSTAR3년국고채!A:G,7,FALSE)</f>
        <v>364</v>
      </c>
      <c r="G1646">
        <f>VLOOKUP(A1646,TIGER원유선물enhenced!A:G,7,FALSE)</f>
        <v>258995</v>
      </c>
    </row>
    <row r="1647" spans="1:7" x14ac:dyDescent="0.3">
      <c r="A1647" s="1">
        <v>42976</v>
      </c>
      <c r="B1647">
        <v>22472.253906000002</v>
      </c>
      <c r="C1647">
        <f>VLOOKUP(A1647,KBSTAR3년국고채!A:G,6,FALSE)</f>
        <v>106341.570313</v>
      </c>
      <c r="D1647">
        <f>VLOOKUP(A1647,TIGER원유선물enhenced!A:G,6,FALSE)</f>
        <v>3705</v>
      </c>
      <c r="E1647">
        <v>7814719</v>
      </c>
      <c r="F1647">
        <f>VLOOKUP(A1647,KBSTAR3년국고채!A:G,7,FALSE)</f>
        <v>5</v>
      </c>
      <c r="G1647">
        <f>VLOOKUP(A1647,TIGER원유선물enhenced!A:G,7,FALSE)</f>
        <v>1351921</v>
      </c>
    </row>
    <row r="1648" spans="1:7" x14ac:dyDescent="0.3">
      <c r="A1648" s="1">
        <v>42977</v>
      </c>
      <c r="B1648">
        <v>22071.611327999999</v>
      </c>
      <c r="C1648">
        <f>VLOOKUP(A1648,KBSTAR3년국고채!A:G,6,FALSE)</f>
        <v>106385.4375</v>
      </c>
      <c r="D1648">
        <f>VLOOKUP(A1648,TIGER원유선물enhenced!A:G,6,FALSE)</f>
        <v>3675</v>
      </c>
      <c r="E1648">
        <v>13992808</v>
      </c>
      <c r="F1648">
        <f>VLOOKUP(A1648,KBSTAR3년국고채!A:G,7,FALSE)</f>
        <v>7</v>
      </c>
      <c r="G1648">
        <f>VLOOKUP(A1648,TIGER원유선물enhenced!A:G,7,FALSE)</f>
        <v>844571</v>
      </c>
    </row>
    <row r="1649" spans="1:7" x14ac:dyDescent="0.3">
      <c r="A1649" s="1">
        <v>42978</v>
      </c>
      <c r="B1649">
        <v>22117.136718999998</v>
      </c>
      <c r="C1649">
        <f>VLOOKUP(A1649,KBSTAR3년국고채!A:G,6,FALSE)</f>
        <v>106413.679688</v>
      </c>
      <c r="D1649">
        <f>VLOOKUP(A1649,TIGER원유선물enhenced!A:G,6,FALSE)</f>
        <v>3640</v>
      </c>
      <c r="E1649">
        <v>18903496</v>
      </c>
      <c r="F1649">
        <f>VLOOKUP(A1649,KBSTAR3년국고채!A:G,7,FALSE)</f>
        <v>150</v>
      </c>
      <c r="G1649">
        <f>VLOOKUP(A1649,TIGER원유선물enhenced!A:G,7,FALSE)</f>
        <v>892681</v>
      </c>
    </row>
    <row r="1650" spans="1:7" x14ac:dyDescent="0.3">
      <c r="A1650" s="1">
        <v>42979</v>
      </c>
      <c r="B1650">
        <v>22399.40625</v>
      </c>
      <c r="C1650">
        <f>VLOOKUP(A1650,KBSTAR3년국고채!A:G,6,FALSE)</f>
        <v>106418.5625</v>
      </c>
      <c r="D1650">
        <f>VLOOKUP(A1650,TIGER원유선물enhenced!A:G,6,FALSE)</f>
        <v>3700</v>
      </c>
      <c r="E1650">
        <v>13440479</v>
      </c>
      <c r="F1650">
        <f>VLOOKUP(A1650,KBSTAR3년국고채!A:G,7,FALSE)</f>
        <v>301</v>
      </c>
      <c r="G1650">
        <f>VLOOKUP(A1650,TIGER원유선물enhenced!A:G,7,FALSE)</f>
        <v>674058</v>
      </c>
    </row>
    <row r="1651" spans="1:7" x14ac:dyDescent="0.3">
      <c r="A1651" s="1">
        <v>42982</v>
      </c>
      <c r="B1651">
        <v>22649.810547000001</v>
      </c>
      <c r="C1651">
        <f>VLOOKUP(A1651,KBSTAR3년국고채!A:G,6,FALSE)</f>
        <v>106323.046875</v>
      </c>
      <c r="D1651">
        <f>VLOOKUP(A1651,TIGER원유선물enhenced!A:G,6,FALSE)</f>
        <v>3740</v>
      </c>
      <c r="E1651">
        <v>11411616</v>
      </c>
      <c r="F1651">
        <f>VLOOKUP(A1651,KBSTAR3년국고채!A:G,7,FALSE)</f>
        <v>139</v>
      </c>
      <c r="G1651">
        <f>VLOOKUP(A1651,TIGER원유선물enhenced!A:G,7,FALSE)</f>
        <v>589671</v>
      </c>
    </row>
    <row r="1652" spans="1:7" x14ac:dyDescent="0.3">
      <c r="A1652" s="1">
        <v>42983</v>
      </c>
      <c r="B1652">
        <v>22595.173827999999</v>
      </c>
      <c r="C1652">
        <f>VLOOKUP(A1652,KBSTAR3년국고채!A:G,6,FALSE)</f>
        <v>106332.8125</v>
      </c>
      <c r="D1652">
        <f>VLOOKUP(A1652,TIGER원유선물enhenced!A:G,6,FALSE)</f>
        <v>3755</v>
      </c>
      <c r="E1652">
        <v>9446740</v>
      </c>
      <c r="F1652">
        <f>VLOOKUP(A1652,KBSTAR3년국고채!A:G,7,FALSE)</f>
        <v>79</v>
      </c>
      <c r="G1652">
        <f>VLOOKUP(A1652,TIGER원유선물enhenced!A:G,7,FALSE)</f>
        <v>215771</v>
      </c>
    </row>
    <row r="1653" spans="1:7" x14ac:dyDescent="0.3">
      <c r="A1653" s="1">
        <v>42984</v>
      </c>
      <c r="B1653">
        <v>22695.337890999999</v>
      </c>
      <c r="C1653">
        <f>VLOOKUP(A1653,KBSTAR3년국고채!A:G,6,FALSE)</f>
        <v>106680.757813</v>
      </c>
      <c r="D1653">
        <f>VLOOKUP(A1653,TIGER원유선물enhenced!A:G,6,FALSE)</f>
        <v>3820</v>
      </c>
      <c r="E1653">
        <v>5120618</v>
      </c>
      <c r="F1653">
        <f>VLOOKUP(A1653,KBSTAR3년국고채!A:G,7,FALSE)</f>
        <v>6</v>
      </c>
      <c r="G1653">
        <f>VLOOKUP(A1653,TIGER원유선물enhenced!A:G,7,FALSE)</f>
        <v>1227057</v>
      </c>
    </row>
    <row r="1654" spans="1:7" x14ac:dyDescent="0.3">
      <c r="A1654" s="1">
        <v>42985</v>
      </c>
      <c r="B1654">
        <v>22595.173827999999</v>
      </c>
      <c r="C1654">
        <f>VLOOKUP(A1654,KBSTAR3년국고채!A:G,6,FALSE)</f>
        <v>106354.304688</v>
      </c>
      <c r="D1654">
        <f>VLOOKUP(A1654,TIGER원유선물enhenced!A:G,6,FALSE)</f>
        <v>3835</v>
      </c>
      <c r="E1654">
        <v>5259432</v>
      </c>
      <c r="F1654">
        <f>VLOOKUP(A1654,KBSTAR3년국고채!A:G,7,FALSE)</f>
        <v>5</v>
      </c>
      <c r="G1654">
        <f>VLOOKUP(A1654,TIGER원유선물enhenced!A:G,7,FALSE)</f>
        <v>737755</v>
      </c>
    </row>
    <row r="1655" spans="1:7" x14ac:dyDescent="0.3">
      <c r="A1655" s="1">
        <v>42986</v>
      </c>
      <c r="B1655">
        <v>22663.46875</v>
      </c>
      <c r="C1655">
        <f>VLOOKUP(A1655,KBSTAR3년국고채!A:G,6,FALSE)</f>
        <v>106459.859375</v>
      </c>
      <c r="D1655">
        <f>VLOOKUP(A1655,TIGER원유선물enhenced!A:G,6,FALSE)</f>
        <v>3855</v>
      </c>
      <c r="E1655">
        <v>6000126</v>
      </c>
      <c r="F1655">
        <f>VLOOKUP(A1655,KBSTAR3년국고채!A:G,7,FALSE)</f>
        <v>10</v>
      </c>
      <c r="G1655">
        <f>VLOOKUP(A1655,TIGER원유선물enhenced!A:G,7,FALSE)</f>
        <v>906466</v>
      </c>
    </row>
    <row r="1656" spans="1:7" x14ac:dyDescent="0.3">
      <c r="A1656" s="1">
        <v>42989</v>
      </c>
      <c r="B1656">
        <v>22349.330077999999</v>
      </c>
      <c r="C1656">
        <f>VLOOKUP(A1656,KBSTAR3년국고채!A:G,6,FALSE)</f>
        <v>106454.976563</v>
      </c>
      <c r="D1656">
        <f>VLOOKUP(A1656,TIGER원유선물enhenced!A:G,6,FALSE)</f>
        <v>3805</v>
      </c>
      <c r="E1656">
        <v>10185529</v>
      </c>
      <c r="F1656">
        <f>VLOOKUP(A1656,KBSTAR3년국고채!A:G,7,FALSE)</f>
        <v>9</v>
      </c>
      <c r="G1656">
        <f>VLOOKUP(A1656,TIGER원유선물enhenced!A:G,7,FALSE)</f>
        <v>245374</v>
      </c>
    </row>
    <row r="1657" spans="1:7" x14ac:dyDescent="0.3">
      <c r="A1657" s="1">
        <v>42990</v>
      </c>
      <c r="B1657">
        <v>22576.962890999999</v>
      </c>
      <c r="C1657">
        <f>VLOOKUP(A1657,KBSTAR3년국고채!A:G,6,FALSE)</f>
        <v>106387.546875</v>
      </c>
      <c r="D1657">
        <f>VLOOKUP(A1657,TIGER원유선물enhenced!A:G,6,FALSE)</f>
        <v>3815</v>
      </c>
      <c r="E1657">
        <v>13511084</v>
      </c>
      <c r="F1657">
        <f>VLOOKUP(A1657,KBSTAR3년국고채!A:G,7,FALSE)</f>
        <v>58</v>
      </c>
      <c r="G1657">
        <f>VLOOKUP(A1657,TIGER원유선물enhenced!A:G,7,FALSE)</f>
        <v>121423</v>
      </c>
    </row>
    <row r="1658" spans="1:7" x14ac:dyDescent="0.3">
      <c r="A1658" s="1">
        <v>42991</v>
      </c>
      <c r="B1658">
        <v>22777.283202999999</v>
      </c>
      <c r="C1658">
        <f>VLOOKUP(A1658,KBSTAR3년국고채!A:G,6,FALSE)</f>
        <v>106497.984375</v>
      </c>
      <c r="D1658">
        <f>VLOOKUP(A1658,TIGER원유선물enhenced!A:G,6,FALSE)</f>
        <v>3815</v>
      </c>
      <c r="E1658">
        <v>10998173</v>
      </c>
      <c r="F1658">
        <f>VLOOKUP(A1658,KBSTAR3년국고채!A:G,7,FALSE)</f>
        <v>515</v>
      </c>
      <c r="G1658">
        <f>VLOOKUP(A1658,TIGER원유선물enhenced!A:G,7,FALSE)</f>
        <v>132115</v>
      </c>
    </row>
    <row r="1659" spans="1:7" x14ac:dyDescent="0.3">
      <c r="A1659" s="1">
        <v>42992</v>
      </c>
      <c r="B1659">
        <v>22827.365234000001</v>
      </c>
      <c r="C1659">
        <f>VLOOKUP(A1659,KBSTAR3년국고채!A:G,6,FALSE)</f>
        <v>106512.632813</v>
      </c>
      <c r="D1659">
        <f>VLOOKUP(A1659,TIGER원유선물enhenced!A:G,6,FALSE)</f>
        <v>3815</v>
      </c>
      <c r="E1659">
        <v>8747264</v>
      </c>
      <c r="F1659">
        <f>VLOOKUP(A1659,KBSTAR3년국고채!A:G,7,FALSE)</f>
        <v>1121</v>
      </c>
      <c r="G1659">
        <f>VLOOKUP(A1659,TIGER원유선물enhenced!A:G,7,FALSE)</f>
        <v>176692</v>
      </c>
    </row>
    <row r="1660" spans="1:7" x14ac:dyDescent="0.3">
      <c r="A1660" s="1">
        <v>42993</v>
      </c>
      <c r="B1660">
        <v>22891.105468999998</v>
      </c>
      <c r="C1660">
        <f>VLOOKUP(A1660,KBSTAR3년국고채!A:G,6,FALSE)</f>
        <v>106527.304688</v>
      </c>
      <c r="D1660">
        <f>VLOOKUP(A1660,TIGER원유선물enhenced!A:G,6,FALSE)</f>
        <v>3855</v>
      </c>
      <c r="E1660">
        <v>9825356</v>
      </c>
      <c r="F1660">
        <f>VLOOKUP(A1660,KBSTAR3년국고채!A:G,7,FALSE)</f>
        <v>5</v>
      </c>
      <c r="G1660">
        <f>VLOOKUP(A1660,TIGER원유선물enhenced!A:G,7,FALSE)</f>
        <v>616689</v>
      </c>
    </row>
    <row r="1661" spans="1:7" x14ac:dyDescent="0.3">
      <c r="A1661" s="1">
        <v>42996</v>
      </c>
      <c r="B1661">
        <v>23023.132813</v>
      </c>
      <c r="C1661">
        <f>VLOOKUP(A1661,KBSTAR3년국고채!A:G,6,FALSE)</f>
        <v>106517.53125</v>
      </c>
      <c r="D1661">
        <f>VLOOKUP(A1661,TIGER원유선물enhenced!A:G,6,FALSE)</f>
        <v>3885</v>
      </c>
      <c r="E1661">
        <v>11368750</v>
      </c>
      <c r="F1661">
        <f>VLOOKUP(A1661,KBSTAR3년국고채!A:G,7,FALSE)</f>
        <v>1126</v>
      </c>
      <c r="G1661">
        <f>VLOOKUP(A1661,TIGER원유선물enhenced!A:G,7,FALSE)</f>
        <v>504005</v>
      </c>
    </row>
    <row r="1662" spans="1:7" x14ac:dyDescent="0.3">
      <c r="A1662" s="1">
        <v>42997</v>
      </c>
      <c r="B1662">
        <v>23023.132813</v>
      </c>
      <c r="C1662">
        <f>VLOOKUP(A1662,KBSTAR3년국고채!A:G,6,FALSE)</f>
        <v>106440.320313</v>
      </c>
      <c r="D1662">
        <f>VLOOKUP(A1662,TIGER원유선물enhenced!A:G,6,FALSE)</f>
        <v>3860</v>
      </c>
      <c r="E1662">
        <v>8666890</v>
      </c>
      <c r="F1662">
        <f>VLOOKUP(A1662,KBSTAR3년국고채!A:G,7,FALSE)</f>
        <v>1590</v>
      </c>
      <c r="G1662">
        <f>VLOOKUP(A1662,TIGER원유선물enhenced!A:G,7,FALSE)</f>
        <v>163826</v>
      </c>
    </row>
    <row r="1663" spans="1:7" x14ac:dyDescent="0.3">
      <c r="A1663" s="1">
        <v>42998</v>
      </c>
      <c r="B1663">
        <v>23182.478515999999</v>
      </c>
      <c r="C1663">
        <f>VLOOKUP(A1663,KBSTAR3년국고채!A:G,6,FALSE)</f>
        <v>106382.648438</v>
      </c>
      <c r="D1663">
        <f>VLOOKUP(A1663,TIGER원유선물enhenced!A:G,6,FALSE)</f>
        <v>3860</v>
      </c>
      <c r="E1663">
        <v>6582109</v>
      </c>
      <c r="F1663">
        <f>VLOOKUP(A1663,KBSTAR3년국고채!A:G,7,FALSE)</f>
        <v>589</v>
      </c>
      <c r="G1663">
        <f>VLOOKUP(A1663,TIGER원유선물enhenced!A:G,7,FALSE)</f>
        <v>196321</v>
      </c>
    </row>
    <row r="1664" spans="1:7" x14ac:dyDescent="0.3">
      <c r="A1664" s="1">
        <v>42999</v>
      </c>
      <c r="B1664">
        <v>23205.238281000002</v>
      </c>
      <c r="C1664">
        <f>VLOOKUP(A1664,KBSTAR3년국고채!A:G,6,FALSE)</f>
        <v>106368.960938</v>
      </c>
      <c r="D1664">
        <f>VLOOKUP(A1664,TIGER원유선물enhenced!A:G,6,FALSE)</f>
        <v>3865</v>
      </c>
      <c r="E1664">
        <v>8445273</v>
      </c>
      <c r="F1664">
        <f>VLOOKUP(A1664,KBSTAR3년국고채!A:G,7,FALSE)</f>
        <v>416</v>
      </c>
      <c r="G1664">
        <f>VLOOKUP(A1664,TIGER원유선물enhenced!A:G,7,FALSE)</f>
        <v>272169</v>
      </c>
    </row>
    <row r="1665" spans="1:7" x14ac:dyDescent="0.3">
      <c r="A1665" s="1">
        <v>43003</v>
      </c>
      <c r="B1665">
        <v>23095.978515999999</v>
      </c>
      <c r="C1665">
        <f>VLOOKUP(A1665,KBSTAR3년국고채!A:G,6,FALSE)</f>
        <v>106445.203125</v>
      </c>
      <c r="D1665">
        <f>VLOOKUP(A1665,TIGER원유선물enhenced!A:G,6,FALSE)</f>
        <v>3870</v>
      </c>
      <c r="E1665">
        <v>7157953</v>
      </c>
      <c r="F1665">
        <f>VLOOKUP(A1665,KBSTAR3년국고채!A:G,7,FALSE)</f>
        <v>23</v>
      </c>
      <c r="G1665">
        <f>VLOOKUP(A1665,TIGER원유선물enhenced!A:G,7,FALSE)</f>
        <v>282417</v>
      </c>
    </row>
    <row r="1666" spans="1:7" x14ac:dyDescent="0.3">
      <c r="A1666" s="1">
        <v>43004</v>
      </c>
      <c r="B1666">
        <v>23086.871093999998</v>
      </c>
      <c r="C1666">
        <f>VLOOKUP(A1666,KBSTAR3년국고채!A:G,6,FALSE)</f>
        <v>106445.203125</v>
      </c>
      <c r="D1666">
        <f>VLOOKUP(A1666,TIGER원유선물enhenced!A:G,6,FALSE)</f>
        <v>3870</v>
      </c>
      <c r="E1666">
        <v>8656579</v>
      </c>
      <c r="F1666">
        <f>VLOOKUP(A1666,KBSTAR3년국고채!A:G,7,FALSE)</f>
        <v>0</v>
      </c>
      <c r="G1666">
        <f>VLOOKUP(A1666,TIGER원유선물enhenced!A:G,7,FALSE)</f>
        <v>0</v>
      </c>
    </row>
    <row r="1667" spans="1:7" x14ac:dyDescent="0.3">
      <c r="A1667" s="1">
        <v>43005</v>
      </c>
      <c r="B1667">
        <v>23032.240234000001</v>
      </c>
      <c r="C1667">
        <f>VLOOKUP(A1667,KBSTAR3년국고채!A:G,6,FALSE)</f>
        <v>106186.195313</v>
      </c>
      <c r="D1667">
        <f>VLOOKUP(A1667,TIGER원유선물enhenced!A:G,6,FALSE)</f>
        <v>3940</v>
      </c>
      <c r="E1667">
        <v>4457602</v>
      </c>
      <c r="F1667">
        <f>VLOOKUP(A1667,KBSTAR3년국고채!A:G,7,FALSE)</f>
        <v>38</v>
      </c>
      <c r="G1667">
        <f>VLOOKUP(A1667,TIGER원유선물enhenced!A:G,7,FALSE)</f>
        <v>651793</v>
      </c>
    </row>
    <row r="1668" spans="1:7" x14ac:dyDescent="0.3">
      <c r="A1668" s="1">
        <v>43006</v>
      </c>
      <c r="B1668">
        <v>23023.132813</v>
      </c>
      <c r="C1668">
        <f>VLOOKUP(A1668,KBSTAR3년국고채!A:G,6,FALSE)</f>
        <v>106080.625</v>
      </c>
      <c r="D1668">
        <f>VLOOKUP(A1668,TIGER원유선물enhenced!A:G,6,FALSE)</f>
        <v>3925</v>
      </c>
      <c r="E1668">
        <v>2928603</v>
      </c>
      <c r="F1668">
        <f>VLOOKUP(A1668,KBSTAR3년국고채!A:G,7,FALSE)</f>
        <v>311</v>
      </c>
      <c r="G1668">
        <f>VLOOKUP(A1668,TIGER원유선물enhenced!A:G,7,FALSE)</f>
        <v>129295</v>
      </c>
    </row>
    <row r="1669" spans="1:7" x14ac:dyDescent="0.3">
      <c r="A1669" s="1">
        <v>43007</v>
      </c>
      <c r="B1669">
        <v>23182.478515999999</v>
      </c>
      <c r="C1669">
        <f>VLOOKUP(A1669,KBSTAR3년국고채!A:G,6,FALSE)</f>
        <v>106166.640625</v>
      </c>
      <c r="D1669">
        <f>VLOOKUP(A1669,TIGER원유선물enhenced!A:G,6,FALSE)</f>
        <v>3900</v>
      </c>
      <c r="E1669">
        <v>4438741</v>
      </c>
      <c r="F1669">
        <f>VLOOKUP(A1669,KBSTAR3년국고채!A:G,7,FALSE)</f>
        <v>3779</v>
      </c>
      <c r="G1669">
        <f>VLOOKUP(A1669,TIGER원유선물enhenced!A:G,7,FALSE)</f>
        <v>338013</v>
      </c>
    </row>
    <row r="1670" spans="1:7" x14ac:dyDescent="0.3">
      <c r="A1670" s="1">
        <v>43018</v>
      </c>
      <c r="B1670">
        <v>22945.738281000002</v>
      </c>
      <c r="C1670">
        <f>VLOOKUP(A1670,KBSTAR3년국고채!A:G,6,FALSE)</f>
        <v>106032.742188</v>
      </c>
      <c r="D1670">
        <f>VLOOKUP(A1670,TIGER원유선물enhenced!A:G,6,FALSE)</f>
        <v>3830</v>
      </c>
      <c r="E1670">
        <v>7531998</v>
      </c>
      <c r="F1670">
        <f>VLOOKUP(A1670,KBSTAR3년국고채!A:G,7,FALSE)</f>
        <v>937</v>
      </c>
      <c r="G1670">
        <f>VLOOKUP(A1670,TIGER원유선물enhenced!A:G,7,FALSE)</f>
        <v>164415</v>
      </c>
    </row>
    <row r="1671" spans="1:7" x14ac:dyDescent="0.3">
      <c r="A1671" s="1">
        <v>43019</v>
      </c>
      <c r="B1671">
        <v>22982.15625</v>
      </c>
      <c r="C1671">
        <f>VLOOKUP(A1671,KBSTAR3년국고채!A:G,6,FALSE)</f>
        <v>106075.75</v>
      </c>
      <c r="D1671">
        <f>VLOOKUP(A1671,TIGER원유선물enhenced!A:G,6,FALSE)</f>
        <v>3875</v>
      </c>
      <c r="E1671">
        <v>7693877</v>
      </c>
      <c r="F1671">
        <f>VLOOKUP(A1671,KBSTAR3년국고채!A:G,7,FALSE)</f>
        <v>1570</v>
      </c>
      <c r="G1671">
        <f>VLOOKUP(A1671,TIGER원유선물enhenced!A:G,7,FALSE)</f>
        <v>159851</v>
      </c>
    </row>
    <row r="1672" spans="1:7" x14ac:dyDescent="0.3">
      <c r="A1672" s="1">
        <v>43020</v>
      </c>
      <c r="B1672">
        <v>22954.84375</v>
      </c>
      <c r="C1672">
        <f>VLOOKUP(A1672,KBSTAR3년국고채!A:G,6,FALSE)</f>
        <v>106151.984375</v>
      </c>
      <c r="D1672">
        <f>VLOOKUP(A1672,TIGER원유선물enhenced!A:G,6,FALSE)</f>
        <v>3895</v>
      </c>
      <c r="E1672">
        <v>4697704</v>
      </c>
      <c r="F1672">
        <f>VLOOKUP(A1672,KBSTAR3년국고채!A:G,7,FALSE)</f>
        <v>9</v>
      </c>
      <c r="G1672">
        <f>VLOOKUP(A1672,TIGER원유선물enhenced!A:G,7,FALSE)</f>
        <v>153646</v>
      </c>
    </row>
    <row r="1673" spans="1:7" x14ac:dyDescent="0.3">
      <c r="A1673" s="1">
        <v>43021</v>
      </c>
      <c r="B1673">
        <v>22845.576172000001</v>
      </c>
      <c r="C1673">
        <f>VLOOKUP(A1673,KBSTAR3년국고채!A:G,6,FALSE)</f>
        <v>106161.75</v>
      </c>
      <c r="D1673">
        <f>VLOOKUP(A1673,TIGER원유선물enhenced!A:G,6,FALSE)</f>
        <v>3895</v>
      </c>
      <c r="E1673">
        <v>6396806</v>
      </c>
      <c r="F1673">
        <f>VLOOKUP(A1673,KBSTAR3년국고채!A:G,7,FALSE)</f>
        <v>275</v>
      </c>
      <c r="G1673">
        <f>VLOOKUP(A1673,TIGER원유선물enhenced!A:G,7,FALSE)</f>
        <v>289452</v>
      </c>
    </row>
    <row r="1674" spans="1:7" x14ac:dyDescent="0.3">
      <c r="A1674" s="1">
        <v>43024</v>
      </c>
      <c r="B1674">
        <v>22877.451172000001</v>
      </c>
      <c r="C1674">
        <f>VLOOKUP(A1674,KBSTAR3년국고채!A:G,6,FALSE)</f>
        <v>106123.632813</v>
      </c>
      <c r="D1674">
        <f>VLOOKUP(A1674,TIGER원유선물enhenced!A:G,6,FALSE)</f>
        <v>3935</v>
      </c>
      <c r="E1674">
        <v>5626410</v>
      </c>
      <c r="F1674">
        <f>VLOOKUP(A1674,KBSTAR3년국고채!A:G,7,FALSE)</f>
        <v>826</v>
      </c>
      <c r="G1674">
        <f>VLOOKUP(A1674,TIGER원유선물enhenced!A:G,7,FALSE)</f>
        <v>315502</v>
      </c>
    </row>
    <row r="1675" spans="1:7" x14ac:dyDescent="0.3">
      <c r="A1675" s="1">
        <v>43025</v>
      </c>
      <c r="B1675">
        <v>22809.158202999999</v>
      </c>
      <c r="C1675">
        <f>VLOOKUP(A1675,KBSTAR3년국고채!A:G,6,FALSE)</f>
        <v>106075.75</v>
      </c>
      <c r="D1675">
        <f>VLOOKUP(A1675,TIGER원유선물enhenced!A:G,6,FALSE)</f>
        <v>3915</v>
      </c>
      <c r="E1675">
        <v>5093395</v>
      </c>
      <c r="F1675">
        <f>VLOOKUP(A1675,KBSTAR3년국고채!A:G,7,FALSE)</f>
        <v>537</v>
      </c>
      <c r="G1675">
        <f>VLOOKUP(A1675,TIGER원유선물enhenced!A:G,7,FALSE)</f>
        <v>99080</v>
      </c>
    </row>
    <row r="1676" spans="1:7" x14ac:dyDescent="0.3">
      <c r="A1676" s="1">
        <v>43026</v>
      </c>
      <c r="B1676">
        <v>22977.605468999998</v>
      </c>
      <c r="C1676">
        <f>VLOOKUP(A1676,KBSTAR3년국고채!A:G,6,FALSE)</f>
        <v>106113.859375</v>
      </c>
      <c r="D1676">
        <f>VLOOKUP(A1676,TIGER원유선물enhenced!A:G,6,FALSE)</f>
        <v>3915</v>
      </c>
      <c r="E1676">
        <v>4931084</v>
      </c>
      <c r="F1676">
        <f>VLOOKUP(A1676,KBSTAR3년국고채!A:G,7,FALSE)</f>
        <v>8</v>
      </c>
      <c r="G1676">
        <f>VLOOKUP(A1676,TIGER원유선물enhenced!A:G,7,FALSE)</f>
        <v>147765</v>
      </c>
    </row>
    <row r="1677" spans="1:7" x14ac:dyDescent="0.3">
      <c r="A1677" s="1">
        <v>43027</v>
      </c>
      <c r="B1677">
        <v>23004.921875</v>
      </c>
      <c r="C1677">
        <f>VLOOKUP(A1677,KBSTAR3년국고채!A:G,6,FALSE)</f>
        <v>105878.304688</v>
      </c>
      <c r="D1677">
        <f>VLOOKUP(A1677,TIGER원유선물enhenced!A:G,6,FALSE)</f>
        <v>3915</v>
      </c>
      <c r="E1677">
        <v>8412868</v>
      </c>
      <c r="F1677">
        <f>VLOOKUP(A1677,KBSTAR3년국고채!A:G,7,FALSE)</f>
        <v>15</v>
      </c>
      <c r="G1677">
        <f>VLOOKUP(A1677,TIGER원유선물enhenced!A:G,7,FALSE)</f>
        <v>256828</v>
      </c>
    </row>
    <row r="1678" spans="1:7" x14ac:dyDescent="0.3">
      <c r="A1678" s="1">
        <v>43028</v>
      </c>
      <c r="B1678">
        <v>23055.001952999999</v>
      </c>
      <c r="C1678">
        <f>VLOOKUP(A1678,KBSTAR3년국고채!A:G,6,FALSE)</f>
        <v>105657.40625</v>
      </c>
      <c r="D1678">
        <f>VLOOKUP(A1678,TIGER원유선물enhenced!A:G,6,FALSE)</f>
        <v>3890</v>
      </c>
      <c r="E1678">
        <v>4485826</v>
      </c>
      <c r="F1678">
        <f>VLOOKUP(A1678,KBSTAR3년국고채!A:G,7,FALSE)</f>
        <v>45</v>
      </c>
      <c r="G1678">
        <f>VLOOKUP(A1678,TIGER원유선물enhenced!A:G,7,FALSE)</f>
        <v>215857</v>
      </c>
    </row>
    <row r="1679" spans="1:7" x14ac:dyDescent="0.3">
      <c r="A1679" s="1">
        <v>43031</v>
      </c>
      <c r="B1679">
        <v>23118.742188</v>
      </c>
      <c r="C1679">
        <f>VLOOKUP(A1679,KBSTAR3년국고채!A:G,6,FALSE)</f>
        <v>105715.078125</v>
      </c>
      <c r="D1679">
        <f>VLOOKUP(A1679,TIGER원유선물enhenced!A:G,6,FALSE)</f>
        <v>3915</v>
      </c>
      <c r="E1679">
        <v>7620777</v>
      </c>
      <c r="F1679">
        <f>VLOOKUP(A1679,KBSTAR3년국고채!A:G,7,FALSE)</f>
        <v>43</v>
      </c>
      <c r="G1679">
        <f>VLOOKUP(A1679,TIGER원유선물enhenced!A:G,7,FALSE)</f>
        <v>205918</v>
      </c>
    </row>
    <row r="1680" spans="1:7" x14ac:dyDescent="0.3">
      <c r="A1680" s="1">
        <v>43032</v>
      </c>
      <c r="B1680">
        <v>23146.056640999999</v>
      </c>
      <c r="C1680">
        <f>VLOOKUP(A1680,KBSTAR3년국고채!A:G,6,FALSE)</f>
        <v>105667.171875</v>
      </c>
      <c r="D1680">
        <f>VLOOKUP(A1680,TIGER원유선물enhenced!A:G,6,FALSE)</f>
        <v>3885</v>
      </c>
      <c r="E1680">
        <v>5532864</v>
      </c>
      <c r="F1680">
        <f>VLOOKUP(A1680,KBSTAR3년국고채!A:G,7,FALSE)</f>
        <v>159</v>
      </c>
      <c r="G1680">
        <f>VLOOKUP(A1680,TIGER원유선물enhenced!A:G,7,FALSE)</f>
        <v>324511</v>
      </c>
    </row>
    <row r="1681" spans="1:7" x14ac:dyDescent="0.3">
      <c r="A1681" s="1">
        <v>43033</v>
      </c>
      <c r="B1681">
        <v>23228.001952999999</v>
      </c>
      <c r="C1681">
        <f>VLOOKUP(A1681,KBSTAR3년국고채!A:G,6,FALSE)</f>
        <v>105619.289063</v>
      </c>
      <c r="D1681">
        <f>VLOOKUP(A1681,TIGER원유선물enhenced!A:G,6,FALSE)</f>
        <v>3925</v>
      </c>
      <c r="E1681">
        <v>6605823</v>
      </c>
      <c r="F1681">
        <f>VLOOKUP(A1681,KBSTAR3년국고채!A:G,7,FALSE)</f>
        <v>427</v>
      </c>
      <c r="G1681">
        <f>VLOOKUP(A1681,TIGER원유선물enhenced!A:G,7,FALSE)</f>
        <v>241549</v>
      </c>
    </row>
    <row r="1682" spans="1:7" x14ac:dyDescent="0.3">
      <c r="A1682" s="1">
        <v>43034</v>
      </c>
      <c r="B1682">
        <v>23218.900390999999</v>
      </c>
      <c r="C1682">
        <f>VLOOKUP(A1682,KBSTAR3년국고채!A:G,6,FALSE)</f>
        <v>105441.398438</v>
      </c>
      <c r="D1682">
        <f>VLOOKUP(A1682,TIGER원유선물enhenced!A:G,6,FALSE)</f>
        <v>3920</v>
      </c>
      <c r="E1682">
        <v>11625156</v>
      </c>
      <c r="F1682">
        <f>VLOOKUP(A1682,KBSTAR3년국고채!A:G,7,FALSE)</f>
        <v>44</v>
      </c>
      <c r="G1682">
        <f>VLOOKUP(A1682,TIGER원유선물enhenced!A:G,7,FALSE)</f>
        <v>161895</v>
      </c>
    </row>
    <row r="1683" spans="1:7" x14ac:dyDescent="0.3">
      <c r="A1683" s="1">
        <v>43035</v>
      </c>
      <c r="B1683">
        <v>23141.505859000001</v>
      </c>
      <c r="C1683">
        <f>VLOOKUP(A1683,KBSTAR3년국고채!A:G,6,FALSE)</f>
        <v>105317.265625</v>
      </c>
      <c r="D1683">
        <f>VLOOKUP(A1683,TIGER원유선물enhenced!A:G,6,FALSE)</f>
        <v>3940</v>
      </c>
      <c r="E1683">
        <v>7432229</v>
      </c>
      <c r="F1683">
        <f>VLOOKUP(A1683,KBSTAR3년국고채!A:G,7,FALSE)</f>
        <v>136</v>
      </c>
      <c r="G1683">
        <f>VLOOKUP(A1683,TIGER원유선물enhenced!A:G,7,FALSE)</f>
        <v>278923</v>
      </c>
    </row>
    <row r="1684" spans="1:7" x14ac:dyDescent="0.3">
      <c r="A1684" s="1">
        <v>43038</v>
      </c>
      <c r="B1684">
        <v>23282.638672000001</v>
      </c>
      <c r="C1684">
        <f>VLOOKUP(A1684,KBSTAR3년국고채!A:G,6,FALSE)</f>
        <v>105494.179688</v>
      </c>
      <c r="D1684">
        <f>VLOOKUP(A1684,TIGER원유선물enhenced!A:G,6,FALSE)</f>
        <v>3990</v>
      </c>
      <c r="E1684">
        <v>6985462</v>
      </c>
      <c r="F1684">
        <f>VLOOKUP(A1684,KBSTAR3년국고채!A:G,7,FALSE)</f>
        <v>6</v>
      </c>
      <c r="G1684">
        <f>VLOOKUP(A1684,TIGER원유선물enhenced!A:G,7,FALSE)</f>
        <v>617764</v>
      </c>
    </row>
    <row r="1685" spans="1:7" x14ac:dyDescent="0.3">
      <c r="A1685" s="1">
        <v>43039</v>
      </c>
      <c r="B1685">
        <v>23369.140625</v>
      </c>
      <c r="C1685">
        <f>VLOOKUP(A1685,KBSTAR3년국고채!A:G,6,FALSE)</f>
        <v>105475.59375</v>
      </c>
      <c r="D1685">
        <f>VLOOKUP(A1685,TIGER원유선물enhenced!A:G,6,FALSE)</f>
        <v>4000</v>
      </c>
      <c r="E1685">
        <v>10534486</v>
      </c>
      <c r="F1685">
        <f>VLOOKUP(A1685,KBSTAR3년국고채!A:G,7,FALSE)</f>
        <v>227</v>
      </c>
      <c r="G1685">
        <f>VLOOKUP(A1685,TIGER원유선물enhenced!A:G,7,FALSE)</f>
        <v>518036</v>
      </c>
    </row>
    <row r="1686" spans="1:7" x14ac:dyDescent="0.3">
      <c r="A1686" s="1">
        <v>43040</v>
      </c>
      <c r="B1686">
        <v>23350.923827999999</v>
      </c>
      <c r="C1686">
        <f>VLOOKUP(A1686,KBSTAR3년국고채!A:G,6,FALSE)</f>
        <v>105437.484375</v>
      </c>
      <c r="D1686">
        <f>VLOOKUP(A1686,TIGER원유선물enhenced!A:G,6,FALSE)</f>
        <v>4020</v>
      </c>
      <c r="E1686">
        <v>8299529</v>
      </c>
      <c r="F1686">
        <f>VLOOKUP(A1686,KBSTAR3년국고채!A:G,7,FALSE)</f>
        <v>15528</v>
      </c>
      <c r="G1686">
        <f>VLOOKUP(A1686,TIGER원유선물enhenced!A:G,7,FALSE)</f>
        <v>370440</v>
      </c>
    </row>
    <row r="1687" spans="1:7" x14ac:dyDescent="0.3">
      <c r="A1687" s="1">
        <v>43041</v>
      </c>
      <c r="B1687">
        <v>23378.242188</v>
      </c>
      <c r="C1687">
        <f>VLOOKUP(A1687,KBSTAR3년국고채!A:G,6,FALSE)</f>
        <v>105513.734375</v>
      </c>
      <c r="D1687">
        <f>VLOOKUP(A1687,TIGER원유선물enhenced!A:G,6,FALSE)</f>
        <v>3980</v>
      </c>
      <c r="E1687">
        <v>5642091</v>
      </c>
      <c r="F1687">
        <f>VLOOKUP(A1687,KBSTAR3년국고채!A:G,7,FALSE)</f>
        <v>4127</v>
      </c>
      <c r="G1687">
        <f>VLOOKUP(A1687,TIGER원유선물enhenced!A:G,7,FALSE)</f>
        <v>264806</v>
      </c>
    </row>
    <row r="1688" spans="1:7" x14ac:dyDescent="0.3">
      <c r="A1688" s="1">
        <v>43042</v>
      </c>
      <c r="B1688">
        <v>23501.167968999998</v>
      </c>
      <c r="C1688">
        <f>VLOOKUP(A1688,KBSTAR3년국고채!A:G,6,FALSE)</f>
        <v>105586.0625</v>
      </c>
      <c r="D1688">
        <f>VLOOKUP(A1688,TIGER원유선물enhenced!A:G,6,FALSE)</f>
        <v>4020</v>
      </c>
      <c r="E1688">
        <v>6784804</v>
      </c>
      <c r="F1688">
        <f>VLOOKUP(A1688,KBSTAR3년국고채!A:G,7,FALSE)</f>
        <v>1373</v>
      </c>
      <c r="G1688">
        <f>VLOOKUP(A1688,TIGER원유선물enhenced!A:G,7,FALSE)</f>
        <v>279939</v>
      </c>
    </row>
    <row r="1689" spans="1:7" x14ac:dyDescent="0.3">
      <c r="A1689" s="1">
        <v>43045</v>
      </c>
      <c r="B1689">
        <v>23259.873047000001</v>
      </c>
      <c r="C1689">
        <f>VLOOKUP(A1689,KBSTAR3년국고채!A:G,6,FALSE)</f>
        <v>105508.835938</v>
      </c>
      <c r="D1689">
        <f>VLOOKUP(A1689,TIGER원유선물enhenced!A:G,6,FALSE)</f>
        <v>4085</v>
      </c>
      <c r="E1689">
        <v>5033608</v>
      </c>
      <c r="F1689">
        <f>VLOOKUP(A1689,KBSTAR3년국고채!A:G,7,FALSE)</f>
        <v>18</v>
      </c>
      <c r="G1689">
        <f>VLOOKUP(A1689,TIGER원유선물enhenced!A:G,7,FALSE)</f>
        <v>441736</v>
      </c>
    </row>
    <row r="1690" spans="1:7" x14ac:dyDescent="0.3">
      <c r="A1690" s="1">
        <v>43046</v>
      </c>
      <c r="B1690">
        <v>23159.714843999998</v>
      </c>
      <c r="C1690">
        <f>VLOOKUP(A1690,KBSTAR3년국고채!A:G,6,FALSE)</f>
        <v>105586.0625</v>
      </c>
      <c r="D1690">
        <f>VLOOKUP(A1690,TIGER원유선물enhenced!A:G,6,FALSE)</f>
        <v>4180</v>
      </c>
      <c r="E1690">
        <v>5365056</v>
      </c>
      <c r="F1690">
        <f>VLOOKUP(A1690,KBSTAR3년국고채!A:G,7,FALSE)</f>
        <v>61</v>
      </c>
      <c r="G1690">
        <f>VLOOKUP(A1690,TIGER원유선물enhenced!A:G,7,FALSE)</f>
        <v>799519</v>
      </c>
    </row>
    <row r="1691" spans="1:7" x14ac:dyDescent="0.3">
      <c r="A1691" s="1">
        <v>43047</v>
      </c>
      <c r="B1691">
        <v>23173.375</v>
      </c>
      <c r="C1691">
        <f>VLOOKUP(A1691,KBSTAR3년국고채!A:G,6,FALSE)</f>
        <v>105543.054688</v>
      </c>
      <c r="D1691">
        <f>VLOOKUP(A1691,TIGER원유선물enhenced!A:G,6,FALSE)</f>
        <v>4160</v>
      </c>
      <c r="E1691">
        <v>11188378</v>
      </c>
      <c r="F1691">
        <f>VLOOKUP(A1691,KBSTAR3년국고채!A:G,7,FALSE)</f>
        <v>158</v>
      </c>
      <c r="G1691">
        <f>VLOOKUP(A1691,TIGER원유선물enhenced!A:G,7,FALSE)</f>
        <v>307414</v>
      </c>
    </row>
    <row r="1692" spans="1:7" x14ac:dyDescent="0.3">
      <c r="A1692" s="1">
        <v>43048</v>
      </c>
      <c r="B1692">
        <v>23173.375</v>
      </c>
      <c r="C1692">
        <f>VLOOKUP(A1692,KBSTAR3년국고채!A:G,6,FALSE)</f>
        <v>105595.828125</v>
      </c>
      <c r="D1692">
        <f>VLOOKUP(A1692,TIGER원유선물enhenced!A:G,6,FALSE)</f>
        <v>4160</v>
      </c>
      <c r="E1692">
        <v>6873864</v>
      </c>
      <c r="F1692">
        <f>VLOOKUP(A1692,KBSTAR3년국고채!A:G,7,FALSE)</f>
        <v>110</v>
      </c>
      <c r="G1692">
        <f>VLOOKUP(A1692,TIGER원유선물enhenced!A:G,7,FALSE)</f>
        <v>288982</v>
      </c>
    </row>
    <row r="1693" spans="1:7" x14ac:dyDescent="0.3">
      <c r="A1693" s="1">
        <v>43049</v>
      </c>
      <c r="B1693">
        <v>23223.449218999998</v>
      </c>
      <c r="C1693">
        <f>VLOOKUP(A1693,KBSTAR3년국고채!A:G,6,FALSE)</f>
        <v>105600.71875</v>
      </c>
      <c r="D1693">
        <f>VLOOKUP(A1693,TIGER원유선물enhenced!A:G,6,FALSE)</f>
        <v>4175</v>
      </c>
      <c r="E1693">
        <v>4233597</v>
      </c>
      <c r="F1693">
        <f>VLOOKUP(A1693,KBSTAR3년국고채!A:G,7,FALSE)</f>
        <v>5204</v>
      </c>
      <c r="G1693">
        <f>VLOOKUP(A1693,TIGER원유선물enhenced!A:G,7,FALSE)</f>
        <v>238708</v>
      </c>
    </row>
    <row r="1694" spans="1:7" x14ac:dyDescent="0.3">
      <c r="A1694" s="1">
        <v>43052</v>
      </c>
      <c r="B1694">
        <v>23241.660156000002</v>
      </c>
      <c r="C1694">
        <f>VLOOKUP(A1694,KBSTAR3년국고채!A:G,6,FALSE)</f>
        <v>105480.492188</v>
      </c>
      <c r="D1694">
        <f>VLOOKUP(A1694,TIGER원유선물enhenced!A:G,6,FALSE)</f>
        <v>4165</v>
      </c>
      <c r="E1694">
        <v>4541784</v>
      </c>
      <c r="F1694">
        <f>VLOOKUP(A1694,KBSTAR3년국고채!A:G,7,FALSE)</f>
        <v>117</v>
      </c>
      <c r="G1694">
        <f>VLOOKUP(A1694,TIGER원유선물enhenced!A:G,7,FALSE)</f>
        <v>307474</v>
      </c>
    </row>
    <row r="1695" spans="1:7" x14ac:dyDescent="0.3">
      <c r="A1695" s="1">
        <v>43053</v>
      </c>
      <c r="B1695">
        <v>23765.224609000001</v>
      </c>
      <c r="C1695">
        <f>VLOOKUP(A1695,KBSTAR3년국고채!A:G,6,FALSE)</f>
        <v>105451.179688</v>
      </c>
      <c r="D1695">
        <f>VLOOKUP(A1695,TIGER원유선물enhenced!A:G,6,FALSE)</f>
        <v>4140</v>
      </c>
      <c r="E1695">
        <v>6462344</v>
      </c>
      <c r="F1695">
        <f>VLOOKUP(A1695,KBSTAR3년국고채!A:G,7,FALSE)</f>
        <v>5022</v>
      </c>
      <c r="G1695">
        <f>VLOOKUP(A1695,TIGER원유선물enhenced!A:G,7,FALSE)</f>
        <v>488043</v>
      </c>
    </row>
    <row r="1696" spans="1:7" x14ac:dyDescent="0.3">
      <c r="A1696" s="1">
        <v>43054</v>
      </c>
      <c r="B1696">
        <v>23765.224609000001</v>
      </c>
      <c r="C1696">
        <f>VLOOKUP(A1696,KBSTAR3년국고채!A:G,6,FALSE)</f>
        <v>105475.59375</v>
      </c>
      <c r="D1696">
        <f>VLOOKUP(A1696,TIGER원유선물enhenced!A:G,6,FALSE)</f>
        <v>4020</v>
      </c>
      <c r="E1696">
        <v>11664816</v>
      </c>
      <c r="F1696">
        <f>VLOOKUP(A1696,KBSTAR3년국고채!A:G,7,FALSE)</f>
        <v>13</v>
      </c>
      <c r="G1696">
        <f>VLOOKUP(A1696,TIGER원유선물enhenced!A:G,7,FALSE)</f>
        <v>412735</v>
      </c>
    </row>
    <row r="1697" spans="1:7" x14ac:dyDescent="0.3">
      <c r="A1697" s="1">
        <v>43055</v>
      </c>
      <c r="B1697">
        <v>23833.519531000002</v>
      </c>
      <c r="C1697" t="str">
        <f>VLOOKUP(A1697,KBSTAR3년국고채!A:G,6,FALSE)</f>
        <v>null</v>
      </c>
      <c r="D1697" t="str">
        <f>VLOOKUP(A1697,TIGER원유선물enhenced!A:G,6,FALSE)</f>
        <v>null</v>
      </c>
      <c r="E1697">
        <v>9637142</v>
      </c>
      <c r="F1697" t="str">
        <f>VLOOKUP(A1697,KBSTAR3년국고채!A:G,7,FALSE)</f>
        <v>null</v>
      </c>
      <c r="G1697" t="str">
        <f>VLOOKUP(A1697,TIGER원유선물enhenced!A:G,7,FALSE)</f>
        <v>null</v>
      </c>
    </row>
    <row r="1698" spans="1:7" x14ac:dyDescent="0.3">
      <c r="A1698" s="1">
        <v>43056</v>
      </c>
      <c r="B1698">
        <v>23760.677734000001</v>
      </c>
      <c r="C1698">
        <f>VLOOKUP(A1698,KBSTAR3년국고채!A:G,6,FALSE)</f>
        <v>105494.179688</v>
      </c>
      <c r="D1698">
        <f>VLOOKUP(A1698,TIGER원유선물enhenced!A:G,6,FALSE)</f>
        <v>4045</v>
      </c>
      <c r="E1698">
        <v>7364000</v>
      </c>
      <c r="F1698">
        <f>VLOOKUP(A1698,KBSTAR3년국고채!A:G,7,FALSE)</f>
        <v>336</v>
      </c>
      <c r="G1698">
        <f>VLOOKUP(A1698,TIGER원유선물enhenced!A:G,7,FALSE)</f>
        <v>98524</v>
      </c>
    </row>
    <row r="1699" spans="1:7" x14ac:dyDescent="0.3">
      <c r="A1699" s="1">
        <v>43059</v>
      </c>
      <c r="B1699">
        <v>23769.779297000001</v>
      </c>
      <c r="C1699">
        <f>VLOOKUP(A1699,KBSTAR3년국고채!A:G,6,FALSE)</f>
        <v>105595.828125</v>
      </c>
      <c r="D1699">
        <f>VLOOKUP(A1699,TIGER원유선물enhenced!A:G,6,FALSE)</f>
        <v>4130</v>
      </c>
      <c r="E1699">
        <v>9152691</v>
      </c>
      <c r="F1699">
        <f>VLOOKUP(A1699,KBSTAR3년국고채!A:G,7,FALSE)</f>
        <v>311</v>
      </c>
      <c r="G1699">
        <f>VLOOKUP(A1699,TIGER원유선물enhenced!A:G,7,FALSE)</f>
        <v>315602</v>
      </c>
    </row>
    <row r="1700" spans="1:7" x14ac:dyDescent="0.3">
      <c r="A1700" s="1">
        <v>43060</v>
      </c>
      <c r="B1700">
        <v>23819.855468999998</v>
      </c>
      <c r="C1700">
        <f>VLOOKUP(A1700,KBSTAR3년국고채!A:G,6,FALSE)</f>
        <v>105609.523438</v>
      </c>
      <c r="D1700">
        <f>VLOOKUP(A1700,TIGER원유선물enhenced!A:G,6,FALSE)</f>
        <v>4115</v>
      </c>
      <c r="E1700">
        <v>3709730</v>
      </c>
      <c r="F1700">
        <f>VLOOKUP(A1700,KBSTAR3년국고채!A:G,7,FALSE)</f>
        <v>325</v>
      </c>
      <c r="G1700">
        <f>VLOOKUP(A1700,TIGER원유선물enhenced!A:G,7,FALSE)</f>
        <v>104966</v>
      </c>
    </row>
    <row r="1701" spans="1:7" x14ac:dyDescent="0.3">
      <c r="A1701" s="1">
        <v>43061</v>
      </c>
      <c r="B1701">
        <v>23819.855468999998</v>
      </c>
      <c r="C1701">
        <f>VLOOKUP(A1701,KBSTAR3년국고채!A:G,6,FALSE)</f>
        <v>105586.0625</v>
      </c>
      <c r="D1701">
        <f>VLOOKUP(A1701,TIGER원유선물enhenced!A:G,6,FALSE)</f>
        <v>4195</v>
      </c>
      <c r="E1701">
        <v>4836722</v>
      </c>
      <c r="F1701">
        <f>VLOOKUP(A1701,KBSTAR3년국고채!A:G,7,FALSE)</f>
        <v>3096</v>
      </c>
      <c r="G1701">
        <f>VLOOKUP(A1701,TIGER원유선물enhenced!A:G,7,FALSE)</f>
        <v>640518</v>
      </c>
    </row>
    <row r="1702" spans="1:7" x14ac:dyDescent="0.3">
      <c r="A1702" s="1">
        <v>43062</v>
      </c>
      <c r="B1702">
        <v>23601.330077999999</v>
      </c>
      <c r="C1702" t="str">
        <f>VLOOKUP(A1702,KBSTAR3년국고채!A:G,6,FALSE)</f>
        <v>null</v>
      </c>
      <c r="D1702" t="str">
        <f>VLOOKUP(A1702,TIGER원유선물enhenced!A:G,6,FALSE)</f>
        <v>null</v>
      </c>
      <c r="E1702">
        <v>7713405</v>
      </c>
      <c r="F1702" t="str">
        <f>VLOOKUP(A1702,KBSTAR3년국고채!A:G,7,FALSE)</f>
        <v>null</v>
      </c>
      <c r="G1702" t="str">
        <f>VLOOKUP(A1702,TIGER원유선물enhenced!A:G,7,FALSE)</f>
        <v>null</v>
      </c>
    </row>
    <row r="1703" spans="1:7" x14ac:dyDescent="0.3">
      <c r="A1703" s="1">
        <v>43063</v>
      </c>
      <c r="B1703">
        <v>23546.697265999999</v>
      </c>
      <c r="C1703">
        <f>VLOOKUP(A1703,KBSTAR3년국고채!A:G,6,FALSE)</f>
        <v>105600.71875</v>
      </c>
      <c r="D1703">
        <f>VLOOKUP(A1703,TIGER원유선물enhenced!A:G,6,FALSE)</f>
        <v>4255</v>
      </c>
      <c r="E1703">
        <v>4875035</v>
      </c>
      <c r="F1703">
        <f>VLOOKUP(A1703,KBSTAR3년국고채!A:G,7,FALSE)</f>
        <v>64415</v>
      </c>
      <c r="G1703">
        <f>VLOOKUP(A1703,TIGER원유선물enhenced!A:G,7,FALSE)</f>
        <v>489891</v>
      </c>
    </row>
    <row r="1704" spans="1:7" x14ac:dyDescent="0.3">
      <c r="A1704" s="1">
        <v>43066</v>
      </c>
      <c r="B1704">
        <v>23596.775390999999</v>
      </c>
      <c r="C1704">
        <f>VLOOKUP(A1704,KBSTAR3년국고채!A:G,6,FALSE)</f>
        <v>105667.171875</v>
      </c>
      <c r="D1704">
        <f>VLOOKUP(A1704,TIGER원유선물enhenced!A:G,6,FALSE)</f>
        <v>4265</v>
      </c>
      <c r="E1704">
        <v>4117353</v>
      </c>
      <c r="F1704">
        <f>VLOOKUP(A1704,KBSTAR3년국고채!A:G,7,FALSE)</f>
        <v>24</v>
      </c>
      <c r="G1704">
        <f>VLOOKUP(A1704,TIGER원유선물enhenced!A:G,7,FALSE)</f>
        <v>474124</v>
      </c>
    </row>
    <row r="1705" spans="1:7" x14ac:dyDescent="0.3">
      <c r="A1705" s="1">
        <v>43067</v>
      </c>
      <c r="B1705">
        <v>23605.882813</v>
      </c>
      <c r="C1705">
        <f>VLOOKUP(A1705,KBSTAR3년국고채!A:G,6,FALSE)</f>
        <v>105782.515625</v>
      </c>
      <c r="D1705">
        <f>VLOOKUP(A1705,TIGER원유선물enhenced!A:G,6,FALSE)</f>
        <v>4210</v>
      </c>
      <c r="E1705">
        <v>6893954</v>
      </c>
      <c r="F1705">
        <f>VLOOKUP(A1705,KBSTAR3년국고채!A:G,7,FALSE)</f>
        <v>1300</v>
      </c>
      <c r="G1705">
        <f>VLOOKUP(A1705,TIGER원유선물enhenced!A:G,7,FALSE)</f>
        <v>164568</v>
      </c>
    </row>
    <row r="1706" spans="1:7" x14ac:dyDescent="0.3">
      <c r="A1706" s="1">
        <v>43068</v>
      </c>
      <c r="B1706">
        <v>23423.773438</v>
      </c>
      <c r="C1706">
        <f>VLOOKUP(A1706,KBSTAR3년국고채!A:G,6,FALSE)</f>
        <v>105806.953125</v>
      </c>
      <c r="D1706">
        <f>VLOOKUP(A1706,TIGER원유선물enhenced!A:G,6,FALSE)</f>
        <v>4200</v>
      </c>
      <c r="E1706">
        <v>3893191</v>
      </c>
      <c r="F1706">
        <f>VLOOKUP(A1706,KBSTAR3년국고채!A:G,7,FALSE)</f>
        <v>7</v>
      </c>
      <c r="G1706">
        <f>VLOOKUP(A1706,TIGER원유선물enhenced!A:G,7,FALSE)</f>
        <v>101156</v>
      </c>
    </row>
    <row r="1707" spans="1:7" x14ac:dyDescent="0.3">
      <c r="A1707" s="1">
        <v>43069</v>
      </c>
      <c r="B1707">
        <v>23446.539063</v>
      </c>
      <c r="C1707">
        <f>VLOOKUP(A1707,KBSTAR3년국고채!A:G,6,FALSE)</f>
        <v>105950.632813</v>
      </c>
      <c r="D1707">
        <f>VLOOKUP(A1707,TIGER원유선물enhenced!A:G,6,FALSE)</f>
        <v>4180</v>
      </c>
      <c r="E1707">
        <v>5410256</v>
      </c>
      <c r="F1707">
        <f>VLOOKUP(A1707,KBSTAR3년국고채!A:G,7,FALSE)</f>
        <v>54516</v>
      </c>
      <c r="G1707">
        <f>VLOOKUP(A1707,TIGER원유선물enhenced!A:G,7,FALSE)</f>
        <v>130621</v>
      </c>
    </row>
    <row r="1708" spans="1:7" x14ac:dyDescent="0.3">
      <c r="A1708" s="1">
        <v>43070</v>
      </c>
      <c r="B1708">
        <v>23624.091797000001</v>
      </c>
      <c r="C1708">
        <f>VLOOKUP(A1708,KBSTAR3년국고채!A:G,6,FALSE)</f>
        <v>105940.859375</v>
      </c>
      <c r="D1708">
        <f>VLOOKUP(A1708,TIGER원유선물enhenced!A:G,6,FALSE)</f>
        <v>4195</v>
      </c>
      <c r="E1708">
        <v>3423364</v>
      </c>
      <c r="F1708">
        <f>VLOOKUP(A1708,KBSTAR3년국고채!A:G,7,FALSE)</f>
        <v>204</v>
      </c>
      <c r="G1708">
        <f>VLOOKUP(A1708,TIGER원유선물enhenced!A:G,7,FALSE)</f>
        <v>123368</v>
      </c>
    </row>
    <row r="1709" spans="1:7" x14ac:dyDescent="0.3">
      <c r="A1709" s="1">
        <v>43073</v>
      </c>
      <c r="B1709">
        <v>23614.986327999999</v>
      </c>
      <c r="C1709">
        <f>VLOOKUP(A1709,KBSTAR3년국고채!A:G,6,FALSE)</f>
        <v>105897.851563</v>
      </c>
      <c r="D1709">
        <f>VLOOKUP(A1709,TIGER원유선물enhenced!A:G,6,FALSE)</f>
        <v>4210</v>
      </c>
      <c r="E1709">
        <v>5037215</v>
      </c>
      <c r="F1709">
        <f>VLOOKUP(A1709,KBSTAR3년국고채!A:G,7,FALSE)</f>
        <v>720</v>
      </c>
      <c r="G1709">
        <f>VLOOKUP(A1709,TIGER원유선물enhenced!A:G,7,FALSE)</f>
        <v>332853</v>
      </c>
    </row>
    <row r="1710" spans="1:7" x14ac:dyDescent="0.3">
      <c r="A1710" s="1">
        <v>43074</v>
      </c>
      <c r="B1710">
        <v>23564.908202999999</v>
      </c>
      <c r="C1710">
        <f>VLOOKUP(A1710,KBSTAR3년국고채!A:G,6,FALSE)</f>
        <v>105888.078125</v>
      </c>
      <c r="D1710">
        <f>VLOOKUP(A1710,TIGER원유선물enhenced!A:G,6,FALSE)</f>
        <v>4180</v>
      </c>
      <c r="E1710">
        <v>4166264</v>
      </c>
      <c r="F1710">
        <f>VLOOKUP(A1710,KBSTAR3년국고채!A:G,7,FALSE)</f>
        <v>27</v>
      </c>
      <c r="G1710">
        <f>VLOOKUP(A1710,TIGER원유선물enhenced!A:G,7,FALSE)</f>
        <v>206607</v>
      </c>
    </row>
    <row r="1711" spans="1:7" x14ac:dyDescent="0.3">
      <c r="A1711" s="1">
        <v>43075</v>
      </c>
      <c r="B1711">
        <v>23733.357422000001</v>
      </c>
      <c r="C1711">
        <f>VLOOKUP(A1711,KBSTAR3년국고채!A:G,6,FALSE)</f>
        <v>106436.984375</v>
      </c>
      <c r="D1711">
        <f>VLOOKUP(A1711,TIGER원유선물enhenced!A:G,6,FALSE)</f>
        <v>4175</v>
      </c>
      <c r="E1711">
        <v>5209416</v>
      </c>
      <c r="F1711">
        <f>VLOOKUP(A1711,KBSTAR3년국고채!A:G,7,FALSE)</f>
        <v>89</v>
      </c>
      <c r="G1711">
        <f>VLOOKUP(A1711,TIGER원유선물enhenced!A:G,7,FALSE)</f>
        <v>292129</v>
      </c>
    </row>
    <row r="1712" spans="1:7" x14ac:dyDescent="0.3">
      <c r="A1712" s="1">
        <v>43076</v>
      </c>
      <c r="B1712">
        <v>23715.148438</v>
      </c>
      <c r="C1712">
        <f>VLOOKUP(A1712,KBSTAR3년국고채!A:G,6,FALSE)</f>
        <v>105906.742188</v>
      </c>
      <c r="D1712">
        <f>VLOOKUP(A1712,TIGER원유선물enhenced!A:G,6,FALSE)</f>
        <v>4085</v>
      </c>
      <c r="E1712">
        <v>6041971</v>
      </c>
      <c r="F1712">
        <f>VLOOKUP(A1712,KBSTAR3년국고채!A:G,7,FALSE)</f>
        <v>434</v>
      </c>
      <c r="G1712">
        <f>VLOOKUP(A1712,TIGER원유선물enhenced!A:G,7,FALSE)</f>
        <v>151930</v>
      </c>
    </row>
    <row r="1713" spans="1:7" x14ac:dyDescent="0.3">
      <c r="A1713" s="1">
        <v>43077</v>
      </c>
      <c r="B1713">
        <v>23988.3125</v>
      </c>
      <c r="C1713">
        <f>VLOOKUP(A1713,KBSTAR3년국고채!A:G,6,FALSE)</f>
        <v>105949.929688</v>
      </c>
      <c r="D1713">
        <f>VLOOKUP(A1713,TIGER원유선물enhenced!A:G,6,FALSE)</f>
        <v>4115</v>
      </c>
      <c r="E1713">
        <v>9339582</v>
      </c>
      <c r="F1713">
        <f>VLOOKUP(A1713,KBSTAR3년국고채!A:G,7,FALSE)</f>
        <v>8</v>
      </c>
      <c r="G1713">
        <f>VLOOKUP(A1713,TIGER원유선물enhenced!A:G,7,FALSE)</f>
        <v>185925</v>
      </c>
    </row>
    <row r="1714" spans="1:7" x14ac:dyDescent="0.3">
      <c r="A1714" s="1">
        <v>43080</v>
      </c>
      <c r="B1714">
        <v>24170.421875</v>
      </c>
      <c r="C1714">
        <f>VLOOKUP(A1714,KBSTAR3년국고채!A:G,6,FALSE)</f>
        <v>105969.585938</v>
      </c>
      <c r="D1714">
        <f>VLOOKUP(A1714,TIGER원유선물enhenced!A:G,6,FALSE)</f>
        <v>4165</v>
      </c>
      <c r="E1714">
        <v>12653793</v>
      </c>
      <c r="F1714">
        <f>VLOOKUP(A1714,KBSTAR3년국고채!A:G,7,FALSE)</f>
        <v>5</v>
      </c>
      <c r="G1714">
        <f>VLOOKUP(A1714,TIGER원유선물enhenced!A:G,7,FALSE)</f>
        <v>105159</v>
      </c>
    </row>
    <row r="1715" spans="1:7" x14ac:dyDescent="0.3">
      <c r="A1715" s="1">
        <v>43081</v>
      </c>
      <c r="B1715">
        <v>24284.238281000002</v>
      </c>
      <c r="C1715">
        <f>VLOOKUP(A1715,KBSTAR3년국고채!A:G,6,FALSE)</f>
        <v>106012.78125</v>
      </c>
      <c r="D1715">
        <f>VLOOKUP(A1715,TIGER원유선물enhenced!A:G,6,FALSE)</f>
        <v>4245</v>
      </c>
      <c r="E1715">
        <v>8626069</v>
      </c>
      <c r="F1715">
        <f>VLOOKUP(A1715,KBSTAR3년국고채!A:G,7,FALSE)</f>
        <v>6114</v>
      </c>
      <c r="G1715">
        <f>VLOOKUP(A1715,TIGER원유선물enhenced!A:G,7,FALSE)</f>
        <v>433289</v>
      </c>
    </row>
    <row r="1716" spans="1:7" x14ac:dyDescent="0.3">
      <c r="A1716" s="1">
        <v>43082</v>
      </c>
      <c r="B1716">
        <v>24411.712890999999</v>
      </c>
      <c r="C1716">
        <f>VLOOKUP(A1716,KBSTAR3년국고채!A:G,6,FALSE)</f>
        <v>106012.78125</v>
      </c>
      <c r="D1716">
        <f>VLOOKUP(A1716,TIGER원유선물enhenced!A:G,6,FALSE)</f>
        <v>4205</v>
      </c>
      <c r="E1716">
        <v>9062700</v>
      </c>
      <c r="F1716">
        <f>VLOOKUP(A1716,KBSTAR3년국고채!A:G,7,FALSE)</f>
        <v>801</v>
      </c>
      <c r="G1716">
        <f>VLOOKUP(A1716,TIGER원유선물enhenced!A:G,7,FALSE)</f>
        <v>99034</v>
      </c>
    </row>
    <row r="1717" spans="1:7" x14ac:dyDescent="0.3">
      <c r="A1717" s="1">
        <v>43083</v>
      </c>
      <c r="B1717">
        <v>24589.269531000002</v>
      </c>
      <c r="C1717">
        <f>VLOOKUP(A1717,KBSTAR3년국고채!A:G,6,FALSE)</f>
        <v>106046.164063</v>
      </c>
      <c r="D1717">
        <f>VLOOKUP(A1717,TIGER원유선물enhenced!A:G,6,FALSE)</f>
        <v>4140</v>
      </c>
      <c r="E1717">
        <v>6535979</v>
      </c>
      <c r="F1717">
        <f>VLOOKUP(A1717,KBSTAR3년국고채!A:G,7,FALSE)</f>
        <v>11</v>
      </c>
      <c r="G1717">
        <f>VLOOKUP(A1717,TIGER원유선물enhenced!A:G,7,FALSE)</f>
        <v>105509</v>
      </c>
    </row>
    <row r="1718" spans="1:7" x14ac:dyDescent="0.3">
      <c r="A1718" s="1">
        <v>43084</v>
      </c>
      <c r="B1718">
        <v>24607.482422000001</v>
      </c>
      <c r="C1718">
        <f>VLOOKUP(A1718,KBSTAR3년국고채!A:G,6,FALSE)</f>
        <v>106051.085938</v>
      </c>
      <c r="D1718">
        <f>VLOOKUP(A1718,TIGER원유선물enhenced!A:G,6,FALSE)</f>
        <v>4155</v>
      </c>
      <c r="E1718">
        <v>8658594</v>
      </c>
      <c r="F1718">
        <f>VLOOKUP(A1718,KBSTAR3년국고채!A:G,7,FALSE)</f>
        <v>6</v>
      </c>
      <c r="G1718">
        <f>VLOOKUP(A1718,TIGER원유선물enhenced!A:G,7,FALSE)</f>
        <v>147506</v>
      </c>
    </row>
    <row r="1719" spans="1:7" x14ac:dyDescent="0.3">
      <c r="A1719" s="1">
        <v>43087</v>
      </c>
      <c r="B1719">
        <v>24593.822265999999</v>
      </c>
      <c r="C1719">
        <f>VLOOKUP(A1719,KBSTAR3년국고채!A:G,6,FALSE)</f>
        <v>106032.421875</v>
      </c>
      <c r="D1719">
        <f>VLOOKUP(A1719,TIGER원유선물enhenced!A:G,6,FALSE)</f>
        <v>4190</v>
      </c>
      <c r="E1719">
        <v>4942270</v>
      </c>
      <c r="F1719">
        <f>VLOOKUP(A1719,KBSTAR3년국고채!A:G,7,FALSE)</f>
        <v>16</v>
      </c>
      <c r="G1719">
        <f>VLOOKUP(A1719,TIGER원유선물enhenced!A:G,7,FALSE)</f>
        <v>134022</v>
      </c>
    </row>
    <row r="1720" spans="1:7" x14ac:dyDescent="0.3">
      <c r="A1720" s="1">
        <v>43088</v>
      </c>
      <c r="B1720">
        <v>24571.0625</v>
      </c>
      <c r="C1720">
        <f>VLOOKUP(A1720,KBSTAR3년국고채!A:G,6,FALSE)</f>
        <v>105974.492188</v>
      </c>
      <c r="D1720">
        <f>VLOOKUP(A1720,TIGER원유선물enhenced!A:G,6,FALSE)</f>
        <v>4165</v>
      </c>
      <c r="E1720">
        <v>7418414</v>
      </c>
      <c r="F1720">
        <f>VLOOKUP(A1720,KBSTAR3년국고채!A:G,7,FALSE)</f>
        <v>2194</v>
      </c>
      <c r="G1720">
        <f>VLOOKUP(A1720,TIGER원유선물enhenced!A:G,7,FALSE)</f>
        <v>153876</v>
      </c>
    </row>
    <row r="1721" spans="1:7" x14ac:dyDescent="0.3">
      <c r="A1721" s="1">
        <v>43090</v>
      </c>
      <c r="B1721">
        <v>24684.873047000001</v>
      </c>
      <c r="C1721">
        <f>VLOOKUP(A1721,KBSTAR3년국고채!A:G,6,FALSE)</f>
        <v>105983.328125</v>
      </c>
      <c r="D1721">
        <f>VLOOKUP(A1721,TIGER원유선물enhenced!A:G,6,FALSE)</f>
        <v>4215</v>
      </c>
      <c r="E1721">
        <v>9361125</v>
      </c>
      <c r="F1721">
        <f>VLOOKUP(A1721,KBSTAR3년국고채!A:G,7,FALSE)</f>
        <v>7</v>
      </c>
      <c r="G1721">
        <f>VLOOKUP(A1721,TIGER원유선물enhenced!A:G,7,FALSE)</f>
        <v>341265</v>
      </c>
    </row>
    <row r="1722" spans="1:7" x14ac:dyDescent="0.3">
      <c r="A1722" s="1">
        <v>43091</v>
      </c>
      <c r="B1722">
        <v>25039.988281000002</v>
      </c>
      <c r="C1722">
        <f>VLOOKUP(A1722,KBSTAR3년국고채!A:G,6,FALSE)</f>
        <v>105901.828125</v>
      </c>
      <c r="D1722">
        <f>VLOOKUP(A1722,TIGER원유선물enhenced!A:G,6,FALSE)</f>
        <v>4225</v>
      </c>
      <c r="E1722">
        <v>9980797</v>
      </c>
      <c r="F1722">
        <f>VLOOKUP(A1722,KBSTAR3년국고채!A:G,7,FALSE)</f>
        <v>27</v>
      </c>
      <c r="G1722">
        <f>VLOOKUP(A1722,TIGER원유선물enhenced!A:G,7,FALSE)</f>
        <v>475250</v>
      </c>
    </row>
    <row r="1723" spans="1:7" x14ac:dyDescent="0.3">
      <c r="A1723" s="1">
        <v>43095</v>
      </c>
      <c r="B1723">
        <v>24880.646484000001</v>
      </c>
      <c r="C1723">
        <f>VLOOKUP(A1723,KBSTAR3년국고채!A:G,6,FALSE)</f>
        <v>105911.648438</v>
      </c>
      <c r="D1723">
        <f>VLOOKUP(A1723,TIGER원유선물enhenced!A:G,6,FALSE)</f>
        <v>4250</v>
      </c>
      <c r="E1723">
        <v>10369654</v>
      </c>
      <c r="F1723">
        <f>VLOOKUP(A1723,KBSTAR3년국고채!A:G,7,FALSE)</f>
        <v>23</v>
      </c>
      <c r="G1723">
        <f>VLOOKUP(A1723,TIGER원유선물enhenced!A:G,7,FALSE)</f>
        <v>275906</v>
      </c>
    </row>
    <row r="1724" spans="1:7" x14ac:dyDescent="0.3">
      <c r="A1724" s="1">
        <v>43096</v>
      </c>
      <c r="B1724">
        <v>24807.800781000002</v>
      </c>
      <c r="C1724">
        <f>VLOOKUP(A1724,KBSTAR3년국고채!A:G,6,FALSE)</f>
        <v>105858.625</v>
      </c>
      <c r="D1724">
        <f>VLOOKUP(A1724,TIGER원유선물enhenced!A:G,6,FALSE)</f>
        <v>4340</v>
      </c>
      <c r="E1724">
        <v>3903930</v>
      </c>
      <c r="F1724">
        <f>VLOOKUP(A1724,KBSTAR3년국고채!A:G,7,FALSE)</f>
        <v>372</v>
      </c>
      <c r="G1724">
        <f>VLOOKUP(A1724,TIGER원유선물enhenced!A:G,7,FALSE)</f>
        <v>1404356</v>
      </c>
    </row>
    <row r="1725" spans="1:7" x14ac:dyDescent="0.3">
      <c r="A1725" s="1">
        <v>43097</v>
      </c>
      <c r="B1725">
        <v>25015.109375</v>
      </c>
      <c r="C1725">
        <f>VLOOKUP(A1725,KBSTAR3년국고채!A:G,6,FALSE)</f>
        <v>105921.460938</v>
      </c>
      <c r="D1725">
        <f>VLOOKUP(A1725,TIGER원유선물enhenced!A:G,6,FALSE)</f>
        <v>4340</v>
      </c>
      <c r="E1725">
        <v>3834253</v>
      </c>
      <c r="F1725">
        <f>VLOOKUP(A1725,KBSTAR3년국고채!A:G,7,FALSE)</f>
        <v>26</v>
      </c>
      <c r="G1725">
        <f>VLOOKUP(A1725,TIGER원유선물enhenced!A:G,7,FALSE)</f>
        <v>499960</v>
      </c>
    </row>
    <row r="1726" spans="1:7" x14ac:dyDescent="0.3">
      <c r="A1726" s="1">
        <v>43102</v>
      </c>
      <c r="B1726">
        <v>24664.990234000001</v>
      </c>
      <c r="C1726" t="str">
        <f>VLOOKUP(A1726,KBSTAR3년국고채!A:G,6,FALSE)</f>
        <v>null</v>
      </c>
      <c r="D1726" t="str">
        <f>VLOOKUP(A1726,TIGER원유선물enhenced!A:G,6,FALSE)</f>
        <v>null</v>
      </c>
      <c r="E1726">
        <v>8740568</v>
      </c>
      <c r="F1726" t="str">
        <f>VLOOKUP(A1726,KBSTAR3년국고채!A:G,7,FALSE)</f>
        <v>null</v>
      </c>
      <c r="G1726" t="str">
        <f>VLOOKUP(A1726,TIGER원유선물enhenced!A:G,7,FALSE)</f>
        <v>null</v>
      </c>
    </row>
    <row r="1727" spans="1:7" x14ac:dyDescent="0.3">
      <c r="A1727" s="1">
        <v>43103</v>
      </c>
      <c r="B1727">
        <v>24554.423827999999</v>
      </c>
      <c r="C1727">
        <f>VLOOKUP(A1727,KBSTAR3년국고채!A:G,6,FALSE)</f>
        <v>105969.585938</v>
      </c>
      <c r="D1727">
        <f>VLOOKUP(A1727,TIGER원유선물enhenced!A:G,6,FALSE)</f>
        <v>4380</v>
      </c>
      <c r="E1727">
        <v>7481911</v>
      </c>
      <c r="F1727">
        <f>VLOOKUP(A1727,KBSTAR3년국고채!A:G,7,FALSE)</f>
        <v>18</v>
      </c>
      <c r="G1727">
        <f>VLOOKUP(A1727,TIGER원유선물enhenced!A:G,7,FALSE)</f>
        <v>181100</v>
      </c>
    </row>
    <row r="1728" spans="1:7" x14ac:dyDescent="0.3">
      <c r="A1728" s="1">
        <v>43104</v>
      </c>
      <c r="B1728">
        <v>24632.740234000001</v>
      </c>
      <c r="C1728">
        <f>VLOOKUP(A1728,KBSTAR3년국고채!A:G,6,FALSE)</f>
        <v>105911.648438</v>
      </c>
      <c r="D1728">
        <f>VLOOKUP(A1728,TIGER원유선물enhenced!A:G,6,FALSE)</f>
        <v>4505</v>
      </c>
      <c r="E1728">
        <v>2783809</v>
      </c>
      <c r="F1728">
        <f>VLOOKUP(A1728,KBSTAR3년국고채!A:G,7,FALSE)</f>
        <v>6</v>
      </c>
      <c r="G1728">
        <f>VLOOKUP(A1728,TIGER원유선물enhenced!A:G,7,FALSE)</f>
        <v>793930</v>
      </c>
    </row>
    <row r="1729" spans="1:7" x14ac:dyDescent="0.3">
      <c r="A1729" s="1">
        <v>43105</v>
      </c>
      <c r="B1729">
        <v>24236.554688</v>
      </c>
      <c r="C1729">
        <f>VLOOKUP(A1729,KBSTAR3년국고채!A:G,6,FALSE)</f>
        <v>105921.460938</v>
      </c>
      <c r="D1729">
        <f>VLOOKUP(A1729,TIGER원유선물enhenced!A:G,6,FALSE)</f>
        <v>4490</v>
      </c>
      <c r="E1729">
        <v>6136602</v>
      </c>
      <c r="F1729">
        <f>VLOOKUP(A1729,KBSTAR3년국고채!A:G,7,FALSE)</f>
        <v>78</v>
      </c>
      <c r="G1729">
        <f>VLOOKUP(A1729,TIGER원유선물enhenced!A:G,7,FALSE)</f>
        <v>171583</v>
      </c>
    </row>
    <row r="1730" spans="1:7" x14ac:dyDescent="0.3">
      <c r="A1730" s="1">
        <v>43108</v>
      </c>
      <c r="B1730">
        <v>24125.988281000002</v>
      </c>
      <c r="C1730">
        <f>VLOOKUP(A1730,KBSTAR3년국고채!A:G,6,FALSE)</f>
        <v>105945.03125</v>
      </c>
      <c r="D1730">
        <f>VLOOKUP(A1730,TIGER원유선물enhenced!A:G,6,FALSE)</f>
        <v>4470</v>
      </c>
      <c r="E1730">
        <v>8961700</v>
      </c>
      <c r="F1730">
        <f>VLOOKUP(A1730,KBSTAR3년국고채!A:G,7,FALSE)</f>
        <v>15</v>
      </c>
      <c r="G1730">
        <f>VLOOKUP(A1730,TIGER원유선물enhenced!A:G,7,FALSE)</f>
        <v>179215</v>
      </c>
    </row>
    <row r="1731" spans="1:7" x14ac:dyDescent="0.3">
      <c r="A1731" s="1">
        <v>43109</v>
      </c>
      <c r="B1731">
        <v>24024.644531000002</v>
      </c>
      <c r="C1731">
        <f>VLOOKUP(A1731,KBSTAR3년국고채!A:G,6,FALSE)</f>
        <v>105901.828125</v>
      </c>
      <c r="D1731">
        <f>VLOOKUP(A1731,TIGER원유선물enhenced!A:G,6,FALSE)</f>
        <v>4515</v>
      </c>
      <c r="E1731">
        <v>7396077</v>
      </c>
      <c r="F1731">
        <f>VLOOKUP(A1731,KBSTAR3년국고채!A:G,7,FALSE)</f>
        <v>6</v>
      </c>
      <c r="G1731">
        <f>VLOOKUP(A1731,TIGER원유선물enhenced!A:G,7,FALSE)</f>
        <v>282573</v>
      </c>
    </row>
    <row r="1732" spans="1:7" x14ac:dyDescent="0.3">
      <c r="A1732" s="1">
        <v>43110</v>
      </c>
      <c r="B1732">
        <v>24066.099609000001</v>
      </c>
      <c r="C1732">
        <f>VLOOKUP(A1732,KBSTAR3년국고채!A:G,6,FALSE)</f>
        <v>105742.75</v>
      </c>
      <c r="D1732">
        <f>VLOOKUP(A1732,TIGER원유선물enhenced!A:G,6,FALSE)</f>
        <v>4600</v>
      </c>
      <c r="E1732">
        <v>4650746</v>
      </c>
      <c r="F1732">
        <f>VLOOKUP(A1732,KBSTAR3년국고채!A:G,7,FALSE)</f>
        <v>34</v>
      </c>
      <c r="G1732">
        <f>VLOOKUP(A1732,TIGER원유선물enhenced!A:G,7,FALSE)</f>
        <v>518768</v>
      </c>
    </row>
    <row r="1733" spans="1:7" x14ac:dyDescent="0.3">
      <c r="A1733" s="1">
        <v>43111</v>
      </c>
      <c r="B1733">
        <v>24052.279297000001</v>
      </c>
      <c r="C1733">
        <f>VLOOKUP(A1733,KBSTAR3년국고채!A:G,6,FALSE)</f>
        <v>105863.53125</v>
      </c>
      <c r="D1733">
        <f>VLOOKUP(A1733,TIGER원유선물enhenced!A:G,6,FALSE)</f>
        <v>4600</v>
      </c>
      <c r="E1733">
        <v>4239176</v>
      </c>
      <c r="F1733">
        <f>VLOOKUP(A1733,KBSTAR3년국고채!A:G,7,FALSE)</f>
        <v>6199</v>
      </c>
      <c r="G1733">
        <f>VLOOKUP(A1733,TIGER원유선물enhenced!A:G,7,FALSE)</f>
        <v>209064</v>
      </c>
    </row>
    <row r="1734" spans="1:7" x14ac:dyDescent="0.3">
      <c r="A1734" s="1">
        <v>43112</v>
      </c>
      <c r="B1734">
        <v>24199.697265999999</v>
      </c>
      <c r="C1734">
        <f>VLOOKUP(A1734,KBSTAR3년국고채!A:G,6,FALSE)</f>
        <v>105819.335938</v>
      </c>
      <c r="D1734">
        <f>VLOOKUP(A1734,TIGER원유선물enhenced!A:G,6,FALSE)</f>
        <v>4610</v>
      </c>
      <c r="E1734">
        <v>3581756</v>
      </c>
      <c r="F1734">
        <f>VLOOKUP(A1734,KBSTAR3년국고채!A:G,7,FALSE)</f>
        <v>6567</v>
      </c>
      <c r="G1734">
        <f>VLOOKUP(A1734,TIGER원유선물enhenced!A:G,7,FALSE)</f>
        <v>360909</v>
      </c>
    </row>
    <row r="1735" spans="1:7" x14ac:dyDescent="0.3">
      <c r="A1735" s="1">
        <v>43115</v>
      </c>
      <c r="B1735">
        <v>24231.945313</v>
      </c>
      <c r="C1735">
        <f>VLOOKUP(A1735,KBSTAR3년국고채!A:G,6,FALSE)</f>
        <v>105699.546875</v>
      </c>
      <c r="D1735">
        <f>VLOOKUP(A1735,TIGER원유선물enhenced!A:G,6,FALSE)</f>
        <v>4670</v>
      </c>
      <c r="E1735">
        <v>3285747</v>
      </c>
      <c r="F1735">
        <f>VLOOKUP(A1735,KBSTAR3년국고채!A:G,7,FALSE)</f>
        <v>18</v>
      </c>
      <c r="G1735">
        <f>VLOOKUP(A1735,TIGER원유선물enhenced!A:G,7,FALSE)</f>
        <v>477351</v>
      </c>
    </row>
    <row r="1736" spans="1:7" x14ac:dyDescent="0.3">
      <c r="A1736" s="1">
        <v>43116</v>
      </c>
      <c r="B1736">
        <v>23992.392577999999</v>
      </c>
      <c r="C1736">
        <f>VLOOKUP(A1736,KBSTAR3년국고채!A:G,6,FALSE)</f>
        <v>105718.203125</v>
      </c>
      <c r="D1736">
        <f>VLOOKUP(A1736,TIGER원유선물enhenced!A:G,6,FALSE)</f>
        <v>4685</v>
      </c>
      <c r="E1736">
        <v>8188560</v>
      </c>
      <c r="F1736">
        <f>VLOOKUP(A1736,KBSTAR3년국고채!A:G,7,FALSE)</f>
        <v>173</v>
      </c>
      <c r="G1736">
        <f>VLOOKUP(A1736,TIGER원유선물enhenced!A:G,7,FALSE)</f>
        <v>164110</v>
      </c>
    </row>
    <row r="1737" spans="1:7" x14ac:dyDescent="0.3">
      <c r="A1737" s="1">
        <v>43117</v>
      </c>
      <c r="B1737">
        <v>24047.671875</v>
      </c>
      <c r="C1737">
        <f>VLOOKUP(A1737,KBSTAR3년국고채!A:G,6,FALSE)</f>
        <v>105728.023438</v>
      </c>
      <c r="D1737">
        <f>VLOOKUP(A1737,TIGER원유선물enhenced!A:G,6,FALSE)</f>
        <v>4625</v>
      </c>
      <c r="E1737">
        <v>8130048</v>
      </c>
      <c r="F1737">
        <f>VLOOKUP(A1737,KBSTAR3년국고채!A:G,7,FALSE)</f>
        <v>317</v>
      </c>
      <c r="G1737">
        <f>VLOOKUP(A1737,TIGER원유선물enhenced!A:G,7,FALSE)</f>
        <v>345031</v>
      </c>
    </row>
    <row r="1738" spans="1:7" x14ac:dyDescent="0.3">
      <c r="A1738" s="1">
        <v>43118</v>
      </c>
      <c r="B1738">
        <v>24158.238281000002</v>
      </c>
      <c r="C1738">
        <f>VLOOKUP(A1738,KBSTAR3년국고채!A:G,6,FALSE)</f>
        <v>105810.507813</v>
      </c>
      <c r="D1738">
        <f>VLOOKUP(A1738,TIGER원유선물enhenced!A:G,6,FALSE)</f>
        <v>4640</v>
      </c>
      <c r="E1738">
        <v>5531626</v>
      </c>
      <c r="F1738">
        <f>VLOOKUP(A1738,KBSTAR3년국고채!A:G,7,FALSE)</f>
        <v>53</v>
      </c>
      <c r="G1738">
        <f>VLOOKUP(A1738,TIGER원유선물enhenced!A:G,7,FALSE)</f>
        <v>238808</v>
      </c>
    </row>
    <row r="1739" spans="1:7" x14ac:dyDescent="0.3">
      <c r="A1739" s="1">
        <v>43119</v>
      </c>
      <c r="B1739">
        <v>24379.361327999999</v>
      </c>
      <c r="C1739">
        <f>VLOOKUP(A1739,KBSTAR3년국고채!A:G,6,FALSE)</f>
        <v>105868.4375</v>
      </c>
      <c r="D1739">
        <f>VLOOKUP(A1739,TIGER원유선물enhenced!A:G,6,FALSE)</f>
        <v>4585</v>
      </c>
      <c r="E1739">
        <v>3400702</v>
      </c>
      <c r="F1739">
        <f>VLOOKUP(A1739,KBSTAR3년국고채!A:G,7,FALSE)</f>
        <v>144</v>
      </c>
      <c r="G1739">
        <f>VLOOKUP(A1739,TIGER원유선물enhenced!A:G,7,FALSE)</f>
        <v>255989</v>
      </c>
    </row>
    <row r="1740" spans="1:7" x14ac:dyDescent="0.3">
      <c r="A1740" s="1">
        <v>43122</v>
      </c>
      <c r="B1740">
        <v>24102.951172000001</v>
      </c>
      <c r="C1740">
        <f>VLOOKUP(A1740,KBSTAR3년국고채!A:G,6,FALSE)</f>
        <v>105838.976563</v>
      </c>
      <c r="D1740">
        <f>VLOOKUP(A1740,TIGER원유선물enhenced!A:G,6,FALSE)</f>
        <v>4600</v>
      </c>
      <c r="E1740">
        <v>8745465</v>
      </c>
      <c r="F1740">
        <f>VLOOKUP(A1740,KBSTAR3년국고채!A:G,7,FALSE)</f>
        <v>13</v>
      </c>
      <c r="G1740">
        <f>VLOOKUP(A1740,TIGER원유선물enhenced!A:G,7,FALSE)</f>
        <v>421988</v>
      </c>
    </row>
    <row r="1741" spans="1:7" x14ac:dyDescent="0.3">
      <c r="A1741" s="1">
        <v>43123</v>
      </c>
      <c r="B1741">
        <v>24416.216797000001</v>
      </c>
      <c r="C1741">
        <f>VLOOKUP(A1741,KBSTAR3년국고채!A:G,6,FALSE)</f>
        <v>105834.070313</v>
      </c>
      <c r="D1741">
        <f>VLOOKUP(A1741,TIGER원유선물enhenced!A:G,6,FALSE)</f>
        <v>4655</v>
      </c>
      <c r="E1741">
        <v>7939862</v>
      </c>
      <c r="F1741">
        <f>VLOOKUP(A1741,KBSTAR3년국고채!A:G,7,FALSE)</f>
        <v>49</v>
      </c>
      <c r="G1741">
        <f>VLOOKUP(A1741,TIGER원유선물enhenced!A:G,7,FALSE)</f>
        <v>176540</v>
      </c>
    </row>
    <row r="1742" spans="1:7" x14ac:dyDescent="0.3">
      <c r="A1742" s="1">
        <v>43124</v>
      </c>
      <c r="B1742">
        <v>24370.150390999999</v>
      </c>
      <c r="C1742">
        <f>VLOOKUP(A1742,KBSTAR3년국고채!A:G,6,FALSE)</f>
        <v>105838.976563</v>
      </c>
      <c r="D1742">
        <f>VLOOKUP(A1742,TIGER원유선물enhenced!A:G,6,FALSE)</f>
        <v>4690</v>
      </c>
      <c r="E1742">
        <v>5822231</v>
      </c>
      <c r="F1742">
        <f>VLOOKUP(A1742,KBSTAR3년국고채!A:G,7,FALSE)</f>
        <v>14</v>
      </c>
      <c r="G1742">
        <f>VLOOKUP(A1742,TIGER원유선물enhenced!A:G,7,FALSE)</f>
        <v>270794</v>
      </c>
    </row>
    <row r="1743" spans="1:7" x14ac:dyDescent="0.3">
      <c r="A1743" s="1">
        <v>43125</v>
      </c>
      <c r="B1743">
        <v>23881.828125</v>
      </c>
      <c r="C1743">
        <f>VLOOKUP(A1743,KBSTAR3년국고채!A:G,6,FALSE)</f>
        <v>105815.414063</v>
      </c>
      <c r="D1743">
        <f>VLOOKUP(A1743,TIGER원유선물enhenced!A:G,6,FALSE)</f>
        <v>4810</v>
      </c>
      <c r="E1743">
        <v>8578587</v>
      </c>
      <c r="F1743">
        <f>VLOOKUP(A1743,KBSTAR3년국고채!A:G,7,FALSE)</f>
        <v>22</v>
      </c>
      <c r="G1743">
        <f>VLOOKUP(A1743,TIGER원유선물enhenced!A:G,7,FALSE)</f>
        <v>512118</v>
      </c>
    </row>
    <row r="1744" spans="1:7" x14ac:dyDescent="0.3">
      <c r="A1744" s="1">
        <v>43126</v>
      </c>
      <c r="B1744">
        <v>23877.220702999999</v>
      </c>
      <c r="C1744">
        <f>VLOOKUP(A1744,KBSTAR3년국고채!A:G,6,FALSE)</f>
        <v>105790.867188</v>
      </c>
      <c r="D1744">
        <f>VLOOKUP(A1744,TIGER원유선물enhenced!A:G,6,FALSE)</f>
        <v>4745</v>
      </c>
      <c r="E1744">
        <v>13302831</v>
      </c>
      <c r="F1744">
        <f>VLOOKUP(A1744,KBSTAR3년국고채!A:G,7,FALSE)</f>
        <v>725</v>
      </c>
      <c r="G1744">
        <f>VLOOKUP(A1744,TIGER원유선물enhenced!A:G,7,FALSE)</f>
        <v>181244</v>
      </c>
    </row>
    <row r="1745" spans="1:7" x14ac:dyDescent="0.3">
      <c r="A1745" s="1">
        <v>43129</v>
      </c>
      <c r="B1745">
        <v>24001.607422000001</v>
      </c>
      <c r="C1745">
        <f>VLOOKUP(A1745,KBSTAR3년국고채!A:G,6,FALSE)</f>
        <v>105617.0625</v>
      </c>
      <c r="D1745">
        <f>VLOOKUP(A1745,TIGER원유선물enhenced!A:G,6,FALSE)</f>
        <v>4810</v>
      </c>
      <c r="E1745">
        <v>5489352</v>
      </c>
      <c r="F1745">
        <f>VLOOKUP(A1745,KBSTAR3년국고채!A:G,7,FALSE)</f>
        <v>22</v>
      </c>
      <c r="G1745">
        <f>VLOOKUP(A1745,TIGER원유선물enhenced!A:G,7,FALSE)</f>
        <v>237103</v>
      </c>
    </row>
    <row r="1746" spans="1:7" x14ac:dyDescent="0.3">
      <c r="A1746" s="1">
        <v>43130</v>
      </c>
      <c r="B1746">
        <v>23785.082031000002</v>
      </c>
      <c r="C1746">
        <f>VLOOKUP(A1746,KBSTAR3년국고채!A:G,6,FALSE)</f>
        <v>105530.648438</v>
      </c>
      <c r="D1746">
        <f>VLOOKUP(A1746,TIGER원유선물enhenced!A:G,6,FALSE)</f>
        <v>4715</v>
      </c>
      <c r="E1746">
        <v>4786901</v>
      </c>
      <c r="F1746">
        <f>VLOOKUP(A1746,KBSTAR3년국고채!A:G,7,FALSE)</f>
        <v>24</v>
      </c>
      <c r="G1746">
        <f>VLOOKUP(A1746,TIGER원유선물enhenced!A:G,7,FALSE)</f>
        <v>239856</v>
      </c>
    </row>
    <row r="1747" spans="1:7" x14ac:dyDescent="0.3">
      <c r="A1747" s="1">
        <v>43131</v>
      </c>
      <c r="B1747">
        <v>23559.349609000001</v>
      </c>
      <c r="C1747">
        <f>VLOOKUP(A1747,KBSTAR3년국고채!A:G,6,FALSE)</f>
        <v>105578.765625</v>
      </c>
      <c r="D1747">
        <f>VLOOKUP(A1747,TIGER원유선물enhenced!A:G,6,FALSE)</f>
        <v>4640</v>
      </c>
      <c r="E1747">
        <v>8142523</v>
      </c>
      <c r="F1747">
        <f>VLOOKUP(A1747,KBSTAR3년국고채!A:G,7,FALSE)</f>
        <v>203</v>
      </c>
      <c r="G1747">
        <f>VLOOKUP(A1747,TIGER원유선물enhenced!A:G,7,FALSE)</f>
        <v>271356</v>
      </c>
    </row>
    <row r="1748" spans="1:7" x14ac:dyDescent="0.3">
      <c r="A1748" s="1">
        <v>43132</v>
      </c>
      <c r="B1748">
        <v>23342.826172000001</v>
      </c>
      <c r="C1748">
        <f>VLOOKUP(A1748,KBSTAR3년국고채!A:G,6,FALSE)</f>
        <v>105655.351563</v>
      </c>
      <c r="D1748">
        <f>VLOOKUP(A1748,TIGER원유선물enhenced!A:G,6,FALSE)</f>
        <v>4710</v>
      </c>
      <c r="E1748">
        <v>7287262</v>
      </c>
      <c r="F1748">
        <f>VLOOKUP(A1748,KBSTAR3년국고채!A:G,7,FALSE)</f>
        <v>18</v>
      </c>
      <c r="G1748">
        <f>VLOOKUP(A1748,TIGER원유선물enhenced!A:G,7,FALSE)</f>
        <v>236291</v>
      </c>
    </row>
    <row r="1749" spans="1:7" x14ac:dyDescent="0.3">
      <c r="A1749" s="1">
        <v>43133</v>
      </c>
      <c r="B1749">
        <v>23430.353515999999</v>
      </c>
      <c r="C1749">
        <f>VLOOKUP(A1749,KBSTAR3년국고채!A:G,6,FALSE)</f>
        <v>105670.085938</v>
      </c>
      <c r="D1749">
        <f>VLOOKUP(A1749,TIGER원유선물enhenced!A:G,6,FALSE)</f>
        <v>4795</v>
      </c>
      <c r="E1749">
        <v>9656272</v>
      </c>
      <c r="F1749">
        <f>VLOOKUP(A1749,KBSTAR3년국고채!A:G,7,FALSE)</f>
        <v>10</v>
      </c>
      <c r="G1749">
        <f>VLOOKUP(A1749,TIGER원유선물enhenced!A:G,7,FALSE)</f>
        <v>277408</v>
      </c>
    </row>
    <row r="1750" spans="1:7" x14ac:dyDescent="0.3">
      <c r="A1750" s="1">
        <v>43136</v>
      </c>
      <c r="B1750">
        <v>23402.71875</v>
      </c>
      <c r="C1750">
        <f>VLOOKUP(A1750,KBSTAR3년국고채!A:G,6,FALSE)</f>
        <v>105679.914063</v>
      </c>
      <c r="D1750">
        <f>VLOOKUP(A1750,TIGER원유선물enhenced!A:G,6,FALSE)</f>
        <v>4720</v>
      </c>
      <c r="E1750">
        <v>3946319</v>
      </c>
      <c r="F1750">
        <f>VLOOKUP(A1750,KBSTAR3년국고채!A:G,7,FALSE)</f>
        <v>10</v>
      </c>
      <c r="G1750">
        <f>VLOOKUP(A1750,TIGER원유선물enhenced!A:G,7,FALSE)</f>
        <v>219902</v>
      </c>
    </row>
    <row r="1751" spans="1:7" x14ac:dyDescent="0.3">
      <c r="A1751" s="1">
        <v>43137</v>
      </c>
      <c r="B1751">
        <v>23356.646484000001</v>
      </c>
      <c r="C1751">
        <f>VLOOKUP(A1751,KBSTAR3년국고채!A:G,6,FALSE)</f>
        <v>105742.75</v>
      </c>
      <c r="D1751">
        <f>VLOOKUP(A1751,TIGER원유선물enhenced!A:G,6,FALSE)</f>
        <v>4610</v>
      </c>
      <c r="E1751">
        <v>6451265</v>
      </c>
      <c r="F1751">
        <f>VLOOKUP(A1751,KBSTAR3년국고채!A:G,7,FALSE)</f>
        <v>59</v>
      </c>
      <c r="G1751">
        <f>VLOOKUP(A1751,TIGER원유선물enhenced!A:G,7,FALSE)</f>
        <v>429393</v>
      </c>
    </row>
    <row r="1752" spans="1:7" x14ac:dyDescent="0.3">
      <c r="A1752" s="1">
        <v>43138</v>
      </c>
      <c r="B1752">
        <v>23319.794922000001</v>
      </c>
      <c r="C1752">
        <f>VLOOKUP(A1752,KBSTAR3년국고채!A:G,6,FALSE)</f>
        <v>105742.75</v>
      </c>
      <c r="D1752">
        <f>VLOOKUP(A1752,TIGER원유선물enhenced!A:G,6,FALSE)</f>
        <v>4625</v>
      </c>
      <c r="E1752">
        <v>3972648</v>
      </c>
      <c r="F1752">
        <f>VLOOKUP(A1752,KBSTAR3년국고채!A:G,7,FALSE)</f>
        <v>1030</v>
      </c>
      <c r="G1752">
        <f>VLOOKUP(A1752,TIGER원유선물enhenced!A:G,7,FALSE)</f>
        <v>157435</v>
      </c>
    </row>
    <row r="1753" spans="1:7" x14ac:dyDescent="0.3">
      <c r="A1753" s="1">
        <v>43139</v>
      </c>
      <c r="B1753">
        <v>23181.589843999998</v>
      </c>
      <c r="C1753">
        <f>VLOOKUP(A1753,KBSTAR3년국고채!A:G,6,FALSE)</f>
        <v>105723.101563</v>
      </c>
      <c r="D1753">
        <f>VLOOKUP(A1753,TIGER원유선물enhenced!A:G,6,FALSE)</f>
        <v>4490</v>
      </c>
      <c r="E1753">
        <v>5570572</v>
      </c>
      <c r="F1753">
        <f>VLOOKUP(A1753,KBSTAR3년국고채!A:G,7,FALSE)</f>
        <v>70</v>
      </c>
      <c r="G1753">
        <f>VLOOKUP(A1753,TIGER원유선물enhenced!A:G,7,FALSE)</f>
        <v>177913</v>
      </c>
    </row>
    <row r="1754" spans="1:7" x14ac:dyDescent="0.3">
      <c r="A1754" s="1">
        <v>43140</v>
      </c>
      <c r="B1754">
        <v>23269.117188</v>
      </c>
      <c r="C1754">
        <f>VLOOKUP(A1754,KBSTAR3년국고채!A:G,6,FALSE)</f>
        <v>105718.203125</v>
      </c>
      <c r="D1754">
        <f>VLOOKUP(A1754,TIGER원유선물enhenced!A:G,6,FALSE)</f>
        <v>4395</v>
      </c>
      <c r="E1754">
        <v>10214709</v>
      </c>
      <c r="F1754">
        <f>VLOOKUP(A1754,KBSTAR3년국고채!A:G,7,FALSE)</f>
        <v>1780</v>
      </c>
      <c r="G1754">
        <f>VLOOKUP(A1754,TIGER원유선물enhenced!A:G,7,FALSE)</f>
        <v>237320</v>
      </c>
    </row>
    <row r="1755" spans="1:7" x14ac:dyDescent="0.3">
      <c r="A1755" s="1">
        <v>43143</v>
      </c>
      <c r="B1755">
        <v>23071.023438</v>
      </c>
      <c r="C1755">
        <f>VLOOKUP(A1755,KBSTAR3년국고채!A:G,6,FALSE)</f>
        <v>105694.640625</v>
      </c>
      <c r="D1755">
        <f>VLOOKUP(A1755,TIGER원유선물enhenced!A:G,6,FALSE)</f>
        <v>4335</v>
      </c>
      <c r="E1755">
        <v>5509843</v>
      </c>
      <c r="F1755">
        <f>VLOOKUP(A1755,KBSTAR3년국고채!A:G,7,FALSE)</f>
        <v>17</v>
      </c>
      <c r="G1755">
        <f>VLOOKUP(A1755,TIGER원유선물enhenced!A:G,7,FALSE)</f>
        <v>266456</v>
      </c>
    </row>
    <row r="1756" spans="1:7" x14ac:dyDescent="0.3">
      <c r="A1756" s="1">
        <v>43144</v>
      </c>
      <c r="B1756">
        <v>22992.708984000001</v>
      </c>
      <c r="C1756">
        <f>VLOOKUP(A1756,KBSTAR3년국고채!A:G,6,FALSE)</f>
        <v>105776.140625</v>
      </c>
      <c r="D1756">
        <f>VLOOKUP(A1756,TIGER원유선물enhenced!A:G,6,FALSE)</f>
        <v>4325</v>
      </c>
      <c r="E1756">
        <v>7826622</v>
      </c>
      <c r="F1756">
        <f>VLOOKUP(A1756,KBSTAR3년국고채!A:G,7,FALSE)</f>
        <v>6621</v>
      </c>
      <c r="G1756">
        <f>VLOOKUP(A1756,TIGER원유선물enhenced!A:G,7,FALSE)</f>
        <v>77061</v>
      </c>
    </row>
    <row r="1757" spans="1:7" x14ac:dyDescent="0.3">
      <c r="A1757" s="1">
        <v>43145</v>
      </c>
      <c r="B1757">
        <v>22803.826172000001</v>
      </c>
      <c r="C1757">
        <f>VLOOKUP(A1757,KBSTAR3년국고채!A:G,6,FALSE)</f>
        <v>105843.890625</v>
      </c>
      <c r="D1757">
        <f>VLOOKUP(A1757,TIGER원유선물enhenced!A:G,6,FALSE)</f>
        <v>4310</v>
      </c>
      <c r="E1757">
        <v>7973134</v>
      </c>
      <c r="F1757">
        <f>VLOOKUP(A1757,KBSTAR3년국고채!A:G,7,FALSE)</f>
        <v>5</v>
      </c>
      <c r="G1757">
        <f>VLOOKUP(A1757,TIGER원유선물enhenced!A:G,7,FALSE)</f>
        <v>54254</v>
      </c>
    </row>
    <row r="1758" spans="1:7" x14ac:dyDescent="0.3">
      <c r="A1758" s="1">
        <v>43150</v>
      </c>
      <c r="B1758">
        <v>22822.257813</v>
      </c>
      <c r="C1758">
        <f>VLOOKUP(A1758,KBSTAR3년국고채!A:G,6,FALSE)</f>
        <v>105761.398438</v>
      </c>
      <c r="D1758">
        <f>VLOOKUP(A1758,TIGER원유선물enhenced!A:G,6,FALSE)</f>
        <v>4530</v>
      </c>
      <c r="E1758">
        <v>10359853</v>
      </c>
      <c r="F1758">
        <f>VLOOKUP(A1758,KBSTAR3년국고채!A:G,7,FALSE)</f>
        <v>20</v>
      </c>
      <c r="G1758">
        <f>VLOOKUP(A1758,TIGER원유선물enhenced!A:G,7,FALSE)</f>
        <v>335805</v>
      </c>
    </row>
    <row r="1759" spans="1:7" x14ac:dyDescent="0.3">
      <c r="A1759" s="1">
        <v>43151</v>
      </c>
      <c r="B1759">
        <v>22891.357422000001</v>
      </c>
      <c r="C1759">
        <f>VLOOKUP(A1759,KBSTAR3년국고채!A:G,6,FALSE)</f>
        <v>105694.640625</v>
      </c>
      <c r="D1759">
        <f>VLOOKUP(A1759,TIGER원유선물enhenced!A:G,6,FALSE)</f>
        <v>4520</v>
      </c>
      <c r="E1759">
        <v>9209730</v>
      </c>
      <c r="F1759">
        <f>VLOOKUP(A1759,KBSTAR3년국고채!A:G,7,FALSE)</f>
        <v>15</v>
      </c>
      <c r="G1759">
        <f>VLOOKUP(A1759,TIGER원유선물enhenced!A:G,7,FALSE)</f>
        <v>81013</v>
      </c>
    </row>
    <row r="1760" spans="1:7" x14ac:dyDescent="0.3">
      <c r="A1760" s="1">
        <v>43152</v>
      </c>
      <c r="B1760">
        <v>23006.529297000001</v>
      </c>
      <c r="C1760">
        <f>VLOOKUP(A1760,KBSTAR3년국고채!A:G,6,FALSE)</f>
        <v>105776.140625</v>
      </c>
      <c r="D1760">
        <f>VLOOKUP(A1760,TIGER원유선물enhenced!A:G,6,FALSE)</f>
        <v>4460</v>
      </c>
      <c r="E1760">
        <v>4408141</v>
      </c>
      <c r="F1760">
        <f>VLOOKUP(A1760,KBSTAR3년국고채!A:G,7,FALSE)</f>
        <v>9</v>
      </c>
      <c r="G1760">
        <f>VLOOKUP(A1760,TIGER원유선물enhenced!A:G,7,FALSE)</f>
        <v>138143</v>
      </c>
    </row>
    <row r="1761" spans="1:7" x14ac:dyDescent="0.3">
      <c r="A1761" s="1">
        <v>43153</v>
      </c>
      <c r="B1761">
        <v>23084.84375</v>
      </c>
      <c r="C1761">
        <f>VLOOKUP(A1761,KBSTAR3년국고채!A:G,6,FALSE)</f>
        <v>105732.921875</v>
      </c>
      <c r="D1761">
        <f>VLOOKUP(A1761,TIGER원유선물enhenced!A:G,6,FALSE)</f>
        <v>4440</v>
      </c>
      <c r="E1761">
        <v>5931845</v>
      </c>
      <c r="F1761">
        <f>VLOOKUP(A1761,KBSTAR3년국고채!A:G,7,FALSE)</f>
        <v>412</v>
      </c>
      <c r="G1761">
        <f>VLOOKUP(A1761,TIGER원유선물enhenced!A:G,7,FALSE)</f>
        <v>180018</v>
      </c>
    </row>
    <row r="1762" spans="1:7" x14ac:dyDescent="0.3">
      <c r="A1762" s="1">
        <v>43154</v>
      </c>
      <c r="B1762">
        <v>23393.505859000001</v>
      </c>
      <c r="C1762">
        <f>VLOOKUP(A1762,KBSTAR3년국고채!A:G,6,FALSE)</f>
        <v>105838.976563</v>
      </c>
      <c r="D1762">
        <f>VLOOKUP(A1762,TIGER원유선물enhenced!A:G,6,FALSE)</f>
        <v>4565</v>
      </c>
      <c r="E1762">
        <v>5572125</v>
      </c>
      <c r="F1762">
        <f>VLOOKUP(A1762,KBSTAR3년국고채!A:G,7,FALSE)</f>
        <v>5</v>
      </c>
      <c r="G1762">
        <f>VLOOKUP(A1762,TIGER원유선물enhenced!A:G,7,FALSE)</f>
        <v>166426</v>
      </c>
    </row>
    <row r="1763" spans="1:7" x14ac:dyDescent="0.3">
      <c r="A1763" s="1">
        <v>43157</v>
      </c>
      <c r="B1763">
        <v>23384.291015999999</v>
      </c>
      <c r="C1763">
        <f>VLOOKUP(A1763,KBSTAR3년국고채!A:G,6,FALSE)</f>
        <v>105906.742188</v>
      </c>
      <c r="D1763">
        <f>VLOOKUP(A1763,TIGER원유선물enhenced!A:G,6,FALSE)</f>
        <v>4650</v>
      </c>
      <c r="E1763">
        <v>4890241</v>
      </c>
      <c r="F1763">
        <f>VLOOKUP(A1763,KBSTAR3년국고채!A:G,7,FALSE)</f>
        <v>15</v>
      </c>
      <c r="G1763">
        <f>VLOOKUP(A1763,TIGER원유선물enhenced!A:G,7,FALSE)</f>
        <v>181860</v>
      </c>
    </row>
    <row r="1764" spans="1:7" x14ac:dyDescent="0.3">
      <c r="A1764" s="1">
        <v>43158</v>
      </c>
      <c r="B1764">
        <v>23365.859375</v>
      </c>
      <c r="C1764">
        <f>VLOOKUP(A1764,KBSTAR3년국고채!A:G,6,FALSE)</f>
        <v>105969.585938</v>
      </c>
      <c r="D1764">
        <f>VLOOKUP(A1764,TIGER원유선물enhenced!A:G,6,FALSE)</f>
        <v>4640</v>
      </c>
      <c r="E1764">
        <v>4698519</v>
      </c>
      <c r="F1764">
        <f>VLOOKUP(A1764,KBSTAR3년국고채!A:G,7,FALSE)</f>
        <v>12</v>
      </c>
      <c r="G1764">
        <f>VLOOKUP(A1764,TIGER원유선물enhenced!A:G,7,FALSE)</f>
        <v>232634</v>
      </c>
    </row>
    <row r="1765" spans="1:7" x14ac:dyDescent="0.3">
      <c r="A1765" s="1">
        <v>43159</v>
      </c>
      <c r="B1765">
        <v>23379.681640999999</v>
      </c>
      <c r="C1765">
        <f>VLOOKUP(A1765,KBSTAR3년국고채!A:G,6,FALSE)</f>
        <v>105954.851563</v>
      </c>
      <c r="D1765">
        <f>VLOOKUP(A1765,TIGER원유선물enhenced!A:G,6,FALSE)</f>
        <v>4570</v>
      </c>
      <c r="E1765">
        <v>4719128</v>
      </c>
      <c r="F1765">
        <f>VLOOKUP(A1765,KBSTAR3년국고채!A:G,7,FALSE)</f>
        <v>156</v>
      </c>
      <c r="G1765">
        <f>VLOOKUP(A1765,TIGER원유선물enhenced!A:G,7,FALSE)</f>
        <v>61744</v>
      </c>
    </row>
    <row r="1766" spans="1:7" x14ac:dyDescent="0.3">
      <c r="A1766" s="1">
        <v>43161</v>
      </c>
      <c r="B1766">
        <v>23080.242188</v>
      </c>
      <c r="C1766">
        <f>VLOOKUP(A1766,KBSTAR3년국고채!A:G,6,FALSE)</f>
        <v>105892.007813</v>
      </c>
      <c r="D1766">
        <f>VLOOKUP(A1766,TIGER원유선물enhenced!A:G,6,FALSE)</f>
        <v>4450</v>
      </c>
      <c r="E1766">
        <v>7071238</v>
      </c>
      <c r="F1766">
        <f>VLOOKUP(A1766,KBSTAR3년국고채!A:G,7,FALSE)</f>
        <v>92</v>
      </c>
      <c r="G1766">
        <f>VLOOKUP(A1766,TIGER원유선물enhenced!A:G,7,FALSE)</f>
        <v>128849</v>
      </c>
    </row>
    <row r="1767" spans="1:7" x14ac:dyDescent="0.3">
      <c r="A1767" s="1">
        <v>43164</v>
      </c>
      <c r="B1767">
        <v>23176.982422000001</v>
      </c>
      <c r="C1767">
        <f>VLOOKUP(A1767,KBSTAR3년국고채!A:G,6,FALSE)</f>
        <v>105848.804688</v>
      </c>
      <c r="D1767">
        <f>VLOOKUP(A1767,TIGER원유선물enhenced!A:G,6,FALSE)</f>
        <v>4460</v>
      </c>
      <c r="E1767">
        <v>4623882</v>
      </c>
      <c r="F1767">
        <f>VLOOKUP(A1767,KBSTAR3년국고채!A:G,7,FALSE)</f>
        <v>3211</v>
      </c>
      <c r="G1767">
        <f>VLOOKUP(A1767,TIGER원유선물enhenced!A:G,7,FALSE)</f>
        <v>125652</v>
      </c>
    </row>
    <row r="1768" spans="1:7" x14ac:dyDescent="0.3">
      <c r="A1768" s="1">
        <v>43165</v>
      </c>
      <c r="B1768">
        <v>23439.576172000001</v>
      </c>
      <c r="C1768">
        <f>VLOOKUP(A1768,KBSTAR3년국고채!A:G,6,FALSE)</f>
        <v>106181.71875</v>
      </c>
      <c r="D1768">
        <f>VLOOKUP(A1768,TIGER원유선물enhenced!A:G,6,FALSE)</f>
        <v>4555</v>
      </c>
      <c r="E1768">
        <v>4828687</v>
      </c>
      <c r="F1768">
        <f>VLOOKUP(A1768,KBSTAR3년국고채!A:G,7,FALSE)</f>
        <v>24</v>
      </c>
      <c r="G1768">
        <f>VLOOKUP(A1768,TIGER원유선물enhenced!A:G,7,FALSE)</f>
        <v>74462</v>
      </c>
    </row>
    <row r="1769" spans="1:7" x14ac:dyDescent="0.3">
      <c r="A1769" s="1">
        <v>43166</v>
      </c>
      <c r="B1769">
        <v>23467.212890999999</v>
      </c>
      <c r="C1769">
        <f>VLOOKUP(A1769,KBSTAR3년국고채!A:G,6,FALSE)</f>
        <v>105915.773438</v>
      </c>
      <c r="D1769">
        <f>VLOOKUP(A1769,TIGER원유선물enhenced!A:G,6,FALSE)</f>
        <v>4510</v>
      </c>
      <c r="E1769">
        <v>3608635</v>
      </c>
      <c r="F1769">
        <f>VLOOKUP(A1769,KBSTAR3년국고채!A:G,7,FALSE)</f>
        <v>1789</v>
      </c>
      <c r="G1769">
        <f>VLOOKUP(A1769,TIGER원유선물enhenced!A:G,7,FALSE)</f>
        <v>104465</v>
      </c>
    </row>
    <row r="1770" spans="1:7" x14ac:dyDescent="0.3">
      <c r="A1770" s="1">
        <v>43167</v>
      </c>
      <c r="B1770">
        <v>23398.107422000001</v>
      </c>
      <c r="C1770">
        <f>VLOOKUP(A1770,KBSTAR3년국고채!A:G,6,FALSE)</f>
        <v>105968.96875</v>
      </c>
      <c r="D1770">
        <f>VLOOKUP(A1770,TIGER원유선물enhenced!A:G,6,FALSE)</f>
        <v>4470</v>
      </c>
      <c r="E1770">
        <v>3816427</v>
      </c>
      <c r="F1770">
        <f>VLOOKUP(A1770,KBSTAR3년국고채!A:G,7,FALSE)</f>
        <v>5</v>
      </c>
      <c r="G1770">
        <f>VLOOKUP(A1770,TIGER원유선물enhenced!A:G,7,FALSE)</f>
        <v>42983</v>
      </c>
    </row>
    <row r="1771" spans="1:7" x14ac:dyDescent="0.3">
      <c r="A1771" s="1">
        <v>43168</v>
      </c>
      <c r="B1771">
        <v>22817.646484000001</v>
      </c>
      <c r="C1771">
        <f>VLOOKUP(A1771,KBSTAR3년국고채!A:G,6,FALSE)</f>
        <v>105968.96875</v>
      </c>
      <c r="D1771">
        <f>VLOOKUP(A1771,TIGER원유선물enhenced!A:G,6,FALSE)</f>
        <v>4400</v>
      </c>
      <c r="E1771">
        <v>5255514</v>
      </c>
      <c r="F1771">
        <f>VLOOKUP(A1771,KBSTAR3년국고채!A:G,7,FALSE)</f>
        <v>10</v>
      </c>
      <c r="G1771">
        <f>VLOOKUP(A1771,TIGER원유선물enhenced!A:G,7,FALSE)</f>
        <v>130262</v>
      </c>
    </row>
    <row r="1772" spans="1:7" x14ac:dyDescent="0.3">
      <c r="A1772" s="1">
        <v>43171</v>
      </c>
      <c r="B1772">
        <v>22863.714843999998</v>
      </c>
      <c r="C1772">
        <f>VLOOKUP(A1772,KBSTAR3년국고채!A:G,6,FALSE)</f>
        <v>105929.5625</v>
      </c>
      <c r="D1772">
        <f>VLOOKUP(A1772,TIGER원유선물enhenced!A:G,6,FALSE)</f>
        <v>4520</v>
      </c>
      <c r="E1772">
        <v>10062052</v>
      </c>
      <c r="F1772">
        <f>VLOOKUP(A1772,KBSTAR3년국고채!A:G,7,FALSE)</f>
        <v>25</v>
      </c>
      <c r="G1772">
        <f>VLOOKUP(A1772,TIGER원유선물enhenced!A:G,7,FALSE)</f>
        <v>347885</v>
      </c>
    </row>
    <row r="1773" spans="1:7" x14ac:dyDescent="0.3">
      <c r="A1773" s="1">
        <v>43172</v>
      </c>
      <c r="B1773">
        <v>22550.449218999998</v>
      </c>
      <c r="C1773">
        <f>VLOOKUP(A1773,KBSTAR3년국고채!A:G,6,FALSE)</f>
        <v>105959.117188</v>
      </c>
      <c r="D1773">
        <f>VLOOKUP(A1773,TIGER원유선물enhenced!A:G,6,FALSE)</f>
        <v>4465</v>
      </c>
      <c r="E1773">
        <v>7928795</v>
      </c>
      <c r="F1773">
        <f>VLOOKUP(A1773,KBSTAR3년국고채!A:G,7,FALSE)</f>
        <v>5160</v>
      </c>
      <c r="G1773">
        <f>VLOOKUP(A1773,TIGER원유선물enhenced!A:G,7,FALSE)</f>
        <v>82012</v>
      </c>
    </row>
    <row r="1774" spans="1:7" x14ac:dyDescent="0.3">
      <c r="A1774" s="1">
        <v>43173</v>
      </c>
      <c r="B1774">
        <v>22702.476563</v>
      </c>
      <c r="C1774">
        <f>VLOOKUP(A1774,KBSTAR3년국고채!A:G,6,FALSE)</f>
        <v>106027.078125</v>
      </c>
      <c r="D1774">
        <f>VLOOKUP(A1774,TIGER원유선물enhenced!A:G,6,FALSE)</f>
        <v>4445</v>
      </c>
      <c r="E1774">
        <v>12416582</v>
      </c>
      <c r="F1774">
        <f>VLOOKUP(A1774,KBSTAR3년국고채!A:G,7,FALSE)</f>
        <v>12</v>
      </c>
      <c r="G1774">
        <f>VLOOKUP(A1774,TIGER원유선물enhenced!A:G,7,FALSE)</f>
        <v>74319</v>
      </c>
    </row>
    <row r="1775" spans="1:7" x14ac:dyDescent="0.3">
      <c r="A1775" s="1">
        <v>43174</v>
      </c>
      <c r="B1775">
        <v>22720.904297000001</v>
      </c>
      <c r="C1775">
        <f>VLOOKUP(A1775,KBSTAR3년국고채!A:G,6,FALSE)</f>
        <v>106065.492188</v>
      </c>
      <c r="D1775">
        <f>VLOOKUP(A1775,TIGER원유선물enhenced!A:G,6,FALSE)</f>
        <v>4465</v>
      </c>
      <c r="E1775">
        <v>6785632</v>
      </c>
      <c r="F1775">
        <f>VLOOKUP(A1775,KBSTAR3년국고채!A:G,7,FALSE)</f>
        <v>443</v>
      </c>
      <c r="G1775">
        <f>VLOOKUP(A1775,TIGER원유선물enhenced!A:G,7,FALSE)</f>
        <v>48594</v>
      </c>
    </row>
    <row r="1776" spans="1:7" x14ac:dyDescent="0.3">
      <c r="A1776" s="1">
        <v>43175</v>
      </c>
      <c r="B1776">
        <v>22965.068359000001</v>
      </c>
      <c r="C1776">
        <f>VLOOKUP(A1776,KBSTAR3년국고채!A:G,6,FALSE)</f>
        <v>106094.054688</v>
      </c>
      <c r="D1776">
        <f>VLOOKUP(A1776,TIGER원유선물enhenced!A:G,6,FALSE)</f>
        <v>4470</v>
      </c>
      <c r="E1776">
        <v>4212367</v>
      </c>
      <c r="F1776">
        <f>VLOOKUP(A1776,KBSTAR3년국고채!A:G,7,FALSE)</f>
        <v>1023</v>
      </c>
      <c r="G1776">
        <f>VLOOKUP(A1776,TIGER원유선물enhenced!A:G,7,FALSE)</f>
        <v>99806</v>
      </c>
    </row>
    <row r="1777" spans="1:7" x14ac:dyDescent="0.3">
      <c r="A1777" s="1">
        <v>43178</v>
      </c>
      <c r="B1777">
        <v>22854.507813</v>
      </c>
      <c r="C1777">
        <f>VLOOKUP(A1777,KBSTAR3년국고채!A:G,6,FALSE)</f>
        <v>106103.914063</v>
      </c>
      <c r="D1777">
        <f>VLOOKUP(A1777,TIGER원유선물enhenced!A:G,6,FALSE)</f>
        <v>4525</v>
      </c>
      <c r="E1777">
        <v>5489700</v>
      </c>
      <c r="F1777">
        <f>VLOOKUP(A1777,KBSTAR3년국고채!A:G,7,FALSE)</f>
        <v>4073</v>
      </c>
      <c r="G1777">
        <f>VLOOKUP(A1777,TIGER원유선물enhenced!A:G,7,FALSE)</f>
        <v>123524</v>
      </c>
    </row>
    <row r="1778" spans="1:7" x14ac:dyDescent="0.3">
      <c r="A1778" s="1">
        <v>43179</v>
      </c>
      <c r="B1778">
        <v>22923.605468999998</v>
      </c>
      <c r="C1778">
        <f>VLOOKUP(A1778,KBSTAR3년국고채!A:G,6,FALSE)</f>
        <v>106050.71875</v>
      </c>
      <c r="D1778">
        <f>VLOOKUP(A1778,TIGER원유선물enhenced!A:G,6,FALSE)</f>
        <v>4565</v>
      </c>
      <c r="E1778">
        <v>5596479</v>
      </c>
      <c r="F1778">
        <f>VLOOKUP(A1778,KBSTAR3년국고채!A:G,7,FALSE)</f>
        <v>5</v>
      </c>
      <c r="G1778">
        <f>VLOOKUP(A1778,TIGER원유선물enhenced!A:G,7,FALSE)</f>
        <v>268305</v>
      </c>
    </row>
    <row r="1779" spans="1:7" x14ac:dyDescent="0.3">
      <c r="A1779" s="1">
        <v>43180</v>
      </c>
      <c r="B1779">
        <v>23094.058593999998</v>
      </c>
      <c r="C1779">
        <f>VLOOKUP(A1779,KBSTAR3년국고채!A:G,6,FALSE)</f>
        <v>106065.492188</v>
      </c>
      <c r="D1779">
        <f>VLOOKUP(A1779,TIGER원유선물enhenced!A:G,6,FALSE)</f>
        <v>4635</v>
      </c>
      <c r="E1779">
        <v>4770766</v>
      </c>
      <c r="F1779">
        <f>VLOOKUP(A1779,KBSTAR3년국고채!A:G,7,FALSE)</f>
        <v>30</v>
      </c>
      <c r="G1779">
        <f>VLOOKUP(A1779,TIGER원유선물enhenced!A:G,7,FALSE)</f>
        <v>303081</v>
      </c>
    </row>
    <row r="1780" spans="1:7" x14ac:dyDescent="0.3">
      <c r="A1780" s="1">
        <v>43181</v>
      </c>
      <c r="B1780">
        <v>22955.853515999999</v>
      </c>
      <c r="C1780">
        <f>VLOOKUP(A1780,KBSTAR3년국고채!A:G,6,FALSE)</f>
        <v>106162.03125</v>
      </c>
      <c r="D1780">
        <f>VLOOKUP(A1780,TIGER원유선물enhenced!A:G,6,FALSE)</f>
        <v>4750</v>
      </c>
      <c r="E1780">
        <v>4648482</v>
      </c>
      <c r="F1780">
        <f>VLOOKUP(A1780,KBSTAR3년국고채!A:G,7,FALSE)</f>
        <v>5102</v>
      </c>
      <c r="G1780">
        <f>VLOOKUP(A1780,TIGER원유선물enhenced!A:G,7,FALSE)</f>
        <v>578953</v>
      </c>
    </row>
    <row r="1781" spans="1:7" x14ac:dyDescent="0.3">
      <c r="A1781" s="1">
        <v>43182</v>
      </c>
      <c r="B1781">
        <v>22919</v>
      </c>
      <c r="C1781">
        <f>VLOOKUP(A1781,KBSTAR3년국고채!A:G,6,FALSE)</f>
        <v>106288.109375</v>
      </c>
      <c r="D1781">
        <f>VLOOKUP(A1781,TIGER원유선물enhenced!A:G,6,FALSE)</f>
        <v>4745</v>
      </c>
      <c r="E1781">
        <v>3845662</v>
      </c>
      <c r="F1781">
        <f>VLOOKUP(A1781,KBSTAR3년국고채!A:G,7,FALSE)</f>
        <v>5202</v>
      </c>
      <c r="G1781">
        <f>VLOOKUP(A1781,TIGER원유선물enhenced!A:G,7,FALSE)</f>
        <v>376587</v>
      </c>
    </row>
    <row r="1782" spans="1:7" x14ac:dyDescent="0.3">
      <c r="A1782" s="1">
        <v>43185</v>
      </c>
      <c r="B1782">
        <v>22965.068359000001</v>
      </c>
      <c r="C1782">
        <f>VLOOKUP(A1782,KBSTAR3년국고채!A:G,6,FALSE)</f>
        <v>106254.617188</v>
      </c>
      <c r="D1782">
        <f>VLOOKUP(A1782,TIGER원유선물enhenced!A:G,6,FALSE)</f>
        <v>4780</v>
      </c>
      <c r="E1782">
        <v>3916775</v>
      </c>
      <c r="F1782">
        <f>VLOOKUP(A1782,KBSTAR3년국고채!A:G,7,FALSE)</f>
        <v>46</v>
      </c>
      <c r="G1782">
        <f>VLOOKUP(A1782,TIGER원유선물enhenced!A:G,7,FALSE)</f>
        <v>454093</v>
      </c>
    </row>
    <row r="1783" spans="1:7" x14ac:dyDescent="0.3">
      <c r="A1783" s="1">
        <v>43186</v>
      </c>
      <c r="B1783">
        <v>22766.974609000001</v>
      </c>
      <c r="C1783">
        <f>VLOOKUP(A1783,KBSTAR3년국고채!A:G,6,FALSE)</f>
        <v>106254.617188</v>
      </c>
      <c r="D1783">
        <f>VLOOKUP(A1783,TIGER원유선물enhenced!A:G,6,FALSE)</f>
        <v>4775</v>
      </c>
      <c r="E1783">
        <v>5803394</v>
      </c>
      <c r="F1783">
        <f>VLOOKUP(A1783,KBSTAR3년국고채!A:G,7,FALSE)</f>
        <v>7331</v>
      </c>
      <c r="G1783">
        <f>VLOOKUP(A1783,TIGER원유선물enhenced!A:G,7,FALSE)</f>
        <v>249253</v>
      </c>
    </row>
    <row r="1784" spans="1:7" x14ac:dyDescent="0.3">
      <c r="A1784" s="1">
        <v>43187</v>
      </c>
      <c r="B1784">
        <v>22757.759765999999</v>
      </c>
      <c r="C1784">
        <f>VLOOKUP(A1784,KBSTAR3년국고채!A:G,6,FALSE)</f>
        <v>106341.296875</v>
      </c>
      <c r="D1784">
        <f>VLOOKUP(A1784,TIGER원유선물enhenced!A:G,6,FALSE)</f>
        <v>4710</v>
      </c>
      <c r="E1784">
        <v>9004442</v>
      </c>
      <c r="F1784">
        <f>VLOOKUP(A1784,KBSTAR3년국고채!A:G,7,FALSE)</f>
        <v>12</v>
      </c>
      <c r="G1784">
        <f>VLOOKUP(A1784,TIGER원유선물enhenced!A:G,7,FALSE)</f>
        <v>76589</v>
      </c>
    </row>
    <row r="1785" spans="1:7" x14ac:dyDescent="0.3">
      <c r="A1785" s="1">
        <v>43188</v>
      </c>
      <c r="B1785">
        <v>22499.777343999998</v>
      </c>
      <c r="C1785">
        <f>VLOOKUP(A1785,KBSTAR3년국고채!A:G,6,FALSE)</f>
        <v>106336.367188</v>
      </c>
      <c r="D1785">
        <f>VLOOKUP(A1785,TIGER원유선물enhenced!A:G,6,FALSE)</f>
        <v>4705</v>
      </c>
      <c r="E1785">
        <v>4917797</v>
      </c>
      <c r="F1785">
        <f>VLOOKUP(A1785,KBSTAR3년국고채!A:G,7,FALSE)</f>
        <v>5</v>
      </c>
      <c r="G1785">
        <f>VLOOKUP(A1785,TIGER원유선물enhenced!A:G,7,FALSE)</f>
        <v>80426</v>
      </c>
    </row>
    <row r="1786" spans="1:7" x14ac:dyDescent="0.3">
      <c r="A1786" s="1">
        <v>43189</v>
      </c>
      <c r="B1786">
        <v>22541.236327999999</v>
      </c>
      <c r="C1786">
        <f>VLOOKUP(A1786,KBSTAR3년국고채!A:G,6,FALSE)</f>
        <v>106384.640625</v>
      </c>
      <c r="D1786">
        <f>VLOOKUP(A1786,TIGER원유선물enhenced!A:G,6,FALSE)</f>
        <v>4685</v>
      </c>
      <c r="E1786">
        <v>10715813</v>
      </c>
      <c r="F1786">
        <f>VLOOKUP(A1786,KBSTAR3년국고채!A:G,7,FALSE)</f>
        <v>2502</v>
      </c>
      <c r="G1786">
        <f>VLOOKUP(A1786,TIGER원유선물enhenced!A:G,7,FALSE)</f>
        <v>68736</v>
      </c>
    </row>
    <row r="1787" spans="1:7" x14ac:dyDescent="0.3">
      <c r="A1787" s="1">
        <v>43192</v>
      </c>
      <c r="B1787">
        <v>22582.701172000001</v>
      </c>
      <c r="C1787">
        <f>VLOOKUP(A1787,KBSTAR3년국고채!A:G,6,FALSE)</f>
        <v>106356.0625</v>
      </c>
      <c r="D1787">
        <f>VLOOKUP(A1787,TIGER원유선물enhenced!A:G,6,FALSE)</f>
        <v>4740</v>
      </c>
      <c r="E1787">
        <v>4750193</v>
      </c>
      <c r="F1787">
        <f>VLOOKUP(A1787,KBSTAR3년국고채!A:G,7,FALSE)</f>
        <v>85</v>
      </c>
      <c r="G1787">
        <f>VLOOKUP(A1787,TIGER원유선물enhenced!A:G,7,FALSE)</f>
        <v>103842</v>
      </c>
    </row>
    <row r="1788" spans="1:7" x14ac:dyDescent="0.3">
      <c r="A1788" s="1">
        <v>43193</v>
      </c>
      <c r="B1788">
        <v>22679.462890999999</v>
      </c>
      <c r="C1788">
        <f>VLOOKUP(A1788,KBSTAR3년국고채!A:G,6,FALSE)</f>
        <v>106399.40625</v>
      </c>
      <c r="D1788">
        <f>VLOOKUP(A1788,TIGER원유선물enhenced!A:G,6,FALSE)</f>
        <v>4615</v>
      </c>
      <c r="E1788">
        <v>4474796</v>
      </c>
      <c r="F1788">
        <f>VLOOKUP(A1788,KBSTAR3년국고채!A:G,7,FALSE)</f>
        <v>9469</v>
      </c>
      <c r="G1788">
        <f>VLOOKUP(A1788,TIGER원유선물enhenced!A:G,7,FALSE)</f>
        <v>73164</v>
      </c>
    </row>
    <row r="1789" spans="1:7" x14ac:dyDescent="0.3">
      <c r="A1789" s="1">
        <v>43194</v>
      </c>
      <c r="B1789">
        <v>22467.507813</v>
      </c>
      <c r="C1789">
        <f>VLOOKUP(A1789,KBSTAR3년국고채!A:G,6,FALSE)</f>
        <v>106495.9375</v>
      </c>
      <c r="D1789">
        <f>VLOOKUP(A1789,TIGER원유선물enhenced!A:G,6,FALSE)</f>
        <v>4605</v>
      </c>
      <c r="E1789">
        <v>4915220</v>
      </c>
      <c r="F1789">
        <f>VLOOKUP(A1789,KBSTAR3년국고채!A:G,7,FALSE)</f>
        <v>14</v>
      </c>
      <c r="G1789">
        <f>VLOOKUP(A1789,TIGER원유선물enhenced!A:G,7,FALSE)</f>
        <v>66699</v>
      </c>
    </row>
    <row r="1790" spans="1:7" x14ac:dyDescent="0.3">
      <c r="A1790" s="1">
        <v>43195</v>
      </c>
      <c r="B1790">
        <v>22398.388672000001</v>
      </c>
      <c r="C1790">
        <f>VLOOKUP(A1790,KBSTAR3년국고채!A:G,6,FALSE)</f>
        <v>106563.898438</v>
      </c>
      <c r="D1790">
        <f>VLOOKUP(A1790,TIGER원유선물enhenced!A:G,6,FALSE)</f>
        <v>4645</v>
      </c>
      <c r="E1790">
        <v>10212211</v>
      </c>
      <c r="F1790">
        <f>VLOOKUP(A1790,KBSTAR3년국고채!A:G,7,FALSE)</f>
        <v>5</v>
      </c>
      <c r="G1790">
        <f>VLOOKUP(A1790,TIGER원유선물enhenced!A:G,7,FALSE)</f>
        <v>71529</v>
      </c>
    </row>
    <row r="1791" spans="1:7" x14ac:dyDescent="0.3">
      <c r="A1791" s="1">
        <v>43196</v>
      </c>
      <c r="B1791">
        <v>22278.585938</v>
      </c>
      <c r="C1791">
        <f>VLOOKUP(A1791,KBSTAR3년국고채!A:G,6,FALSE)</f>
        <v>106622.015625</v>
      </c>
      <c r="D1791">
        <f>VLOOKUP(A1791,TIGER원유선물enhenced!A:G,6,FALSE)</f>
        <v>4610</v>
      </c>
      <c r="E1791">
        <v>11062680</v>
      </c>
      <c r="F1791">
        <f>VLOOKUP(A1791,KBSTAR3년국고채!A:G,7,FALSE)</f>
        <v>6</v>
      </c>
      <c r="G1791">
        <f>VLOOKUP(A1791,TIGER원유선물enhenced!A:G,7,FALSE)</f>
        <v>23009</v>
      </c>
    </row>
    <row r="1792" spans="1:7" x14ac:dyDescent="0.3">
      <c r="A1792" s="1">
        <v>43199</v>
      </c>
      <c r="B1792">
        <v>22375.353515999999</v>
      </c>
      <c r="C1792">
        <f>VLOOKUP(A1792,KBSTAR3년국고채!A:G,6,FALSE)</f>
        <v>106602.3125</v>
      </c>
      <c r="D1792">
        <f>VLOOKUP(A1792,TIGER원유선물enhenced!A:G,6,FALSE)</f>
        <v>4565</v>
      </c>
      <c r="E1792">
        <v>6971590</v>
      </c>
      <c r="F1792">
        <f>VLOOKUP(A1792,KBSTAR3년국고채!A:G,7,FALSE)</f>
        <v>2041</v>
      </c>
      <c r="G1792">
        <f>VLOOKUP(A1792,TIGER원유선물enhenced!A:G,7,FALSE)</f>
        <v>172198</v>
      </c>
    </row>
    <row r="1793" spans="1:7" x14ac:dyDescent="0.3">
      <c r="A1793" s="1">
        <v>43200</v>
      </c>
      <c r="B1793">
        <v>22389.175781000002</v>
      </c>
      <c r="C1793">
        <f>VLOOKUP(A1793,KBSTAR3년국고채!A:G,6,FALSE)</f>
        <v>106554.054688</v>
      </c>
      <c r="D1793">
        <f>VLOOKUP(A1793,TIGER원유선물enhenced!A:G,6,FALSE)</f>
        <v>4685</v>
      </c>
      <c r="E1793">
        <v>4792411</v>
      </c>
      <c r="F1793">
        <f>VLOOKUP(A1793,KBSTAR3년국고채!A:G,7,FALSE)</f>
        <v>590</v>
      </c>
      <c r="G1793">
        <f>VLOOKUP(A1793,TIGER원유선물enhenced!A:G,7,FALSE)</f>
        <v>79877</v>
      </c>
    </row>
    <row r="1794" spans="1:7" x14ac:dyDescent="0.3">
      <c r="A1794" s="1">
        <v>43201</v>
      </c>
      <c r="B1794">
        <v>22140.353515999999</v>
      </c>
      <c r="C1794">
        <f>VLOOKUP(A1794,KBSTAR3년국고채!A:G,6,FALSE)</f>
        <v>106622.015625</v>
      </c>
      <c r="D1794">
        <f>VLOOKUP(A1794,TIGER원유선물enhenced!A:G,6,FALSE)</f>
        <v>4755</v>
      </c>
      <c r="E1794">
        <v>5957038</v>
      </c>
      <c r="F1794">
        <f>VLOOKUP(A1794,KBSTAR3년국고채!A:G,7,FALSE)</f>
        <v>2643</v>
      </c>
      <c r="G1794">
        <f>VLOOKUP(A1794,TIGER원유선물enhenced!A:G,7,FALSE)</f>
        <v>425203</v>
      </c>
    </row>
    <row r="1795" spans="1:7" x14ac:dyDescent="0.3">
      <c r="A1795" s="1">
        <v>43202</v>
      </c>
      <c r="B1795">
        <v>22098.884765999999</v>
      </c>
      <c r="C1795">
        <f>VLOOKUP(A1795,KBSTAR3년국고채!A:G,6,FALSE)</f>
        <v>106660.421875</v>
      </c>
      <c r="D1795">
        <f>VLOOKUP(A1795,TIGER원유선물enhenced!A:G,6,FALSE)</f>
        <v>4895</v>
      </c>
      <c r="E1795">
        <v>9808480</v>
      </c>
      <c r="F1795">
        <f>VLOOKUP(A1795,KBSTAR3년국고채!A:G,7,FALSE)</f>
        <v>4078</v>
      </c>
      <c r="G1795">
        <f>VLOOKUP(A1795,TIGER원유선물enhenced!A:G,7,FALSE)</f>
        <v>652678</v>
      </c>
    </row>
    <row r="1796" spans="1:7" x14ac:dyDescent="0.3">
      <c r="A1796" s="1">
        <v>43203</v>
      </c>
      <c r="B1796">
        <v>22038.984375</v>
      </c>
      <c r="C1796">
        <f>VLOOKUP(A1796,KBSTAR3년국고채!A:G,6,FALSE)</f>
        <v>106685.046875</v>
      </c>
      <c r="D1796">
        <f>VLOOKUP(A1796,TIGER원유선물enhenced!A:G,6,FALSE)</f>
        <v>4865</v>
      </c>
      <c r="E1796">
        <v>6752931</v>
      </c>
      <c r="F1796">
        <f>VLOOKUP(A1796,KBSTAR3년국고채!A:G,7,FALSE)</f>
        <v>627</v>
      </c>
      <c r="G1796">
        <f>VLOOKUP(A1796,TIGER원유선물enhenced!A:G,7,FALSE)</f>
        <v>306822</v>
      </c>
    </row>
    <row r="1797" spans="1:7" x14ac:dyDescent="0.3">
      <c r="A1797" s="1">
        <v>43206</v>
      </c>
      <c r="B1797">
        <v>21942.21875</v>
      </c>
      <c r="C1797">
        <f>VLOOKUP(A1797,KBSTAR3년국고채!A:G,6,FALSE)</f>
        <v>106645.65625</v>
      </c>
      <c r="D1797">
        <f>VLOOKUP(A1797,TIGER원유선물enhenced!A:G,6,FALSE)</f>
        <v>4860</v>
      </c>
      <c r="E1797">
        <v>7190014</v>
      </c>
      <c r="F1797">
        <f>VLOOKUP(A1797,KBSTAR3년국고채!A:G,7,FALSE)</f>
        <v>308</v>
      </c>
      <c r="G1797">
        <f>VLOOKUP(A1797,TIGER원유선물enhenced!A:G,7,FALSE)</f>
        <v>167211</v>
      </c>
    </row>
    <row r="1798" spans="1:7" x14ac:dyDescent="0.3">
      <c r="A1798" s="1">
        <v>43207</v>
      </c>
      <c r="B1798">
        <v>21808.59375</v>
      </c>
      <c r="C1798">
        <f>VLOOKUP(A1798,KBSTAR3년국고채!A:G,6,FALSE)</f>
        <v>106592.46875</v>
      </c>
      <c r="D1798">
        <f>VLOOKUP(A1798,TIGER원유선물enhenced!A:G,6,FALSE)</f>
        <v>4850</v>
      </c>
      <c r="E1798">
        <v>9088377</v>
      </c>
      <c r="F1798">
        <f>VLOOKUP(A1798,KBSTAR3년국고채!A:G,7,FALSE)</f>
        <v>15</v>
      </c>
      <c r="G1798">
        <f>VLOOKUP(A1798,TIGER원유선물enhenced!A:G,7,FALSE)</f>
        <v>101807</v>
      </c>
    </row>
    <row r="1799" spans="1:7" x14ac:dyDescent="0.3">
      <c r="A1799" s="1">
        <v>43208</v>
      </c>
      <c r="B1799">
        <v>21905.357422000001</v>
      </c>
      <c r="C1799">
        <f>VLOOKUP(A1799,KBSTAR3년국고채!A:G,6,FALSE)</f>
        <v>106563.898438</v>
      </c>
      <c r="D1799">
        <f>VLOOKUP(A1799,TIGER원유선물enhenced!A:G,6,FALSE)</f>
        <v>4890</v>
      </c>
      <c r="E1799">
        <v>8950719</v>
      </c>
      <c r="F1799">
        <f>VLOOKUP(A1799,KBSTAR3년국고채!A:G,7,FALSE)</f>
        <v>6624</v>
      </c>
      <c r="G1799">
        <f>VLOOKUP(A1799,TIGER원유선물enhenced!A:G,7,FALSE)</f>
        <v>185586</v>
      </c>
    </row>
    <row r="1800" spans="1:7" x14ac:dyDescent="0.3">
      <c r="A1800" s="1">
        <v>43209</v>
      </c>
      <c r="B1800">
        <v>21905.357422000001</v>
      </c>
      <c r="C1800">
        <f>VLOOKUP(A1800,KBSTAR3년국고채!A:G,6,FALSE)</f>
        <v>106539.28125</v>
      </c>
      <c r="D1800">
        <f>VLOOKUP(A1800,TIGER원유선물enhenced!A:G,6,FALSE)</f>
        <v>5005</v>
      </c>
      <c r="E1800">
        <v>0</v>
      </c>
      <c r="F1800">
        <f>VLOOKUP(A1800,KBSTAR3년국고채!A:G,7,FALSE)</f>
        <v>20</v>
      </c>
      <c r="G1800">
        <f>VLOOKUP(A1800,TIGER원유선물enhenced!A:G,7,FALSE)</f>
        <v>462127</v>
      </c>
    </row>
    <row r="1801" spans="1:7" x14ac:dyDescent="0.3">
      <c r="A1801" s="1">
        <v>43210</v>
      </c>
      <c r="B1801">
        <v>21730.263672000001</v>
      </c>
      <c r="C1801">
        <f>VLOOKUP(A1801,KBSTAR3년국고채!A:G,6,FALSE)</f>
        <v>106558.96875</v>
      </c>
      <c r="D1801">
        <f>VLOOKUP(A1801,TIGER원유선물enhenced!A:G,6,FALSE)</f>
        <v>4965</v>
      </c>
      <c r="E1801">
        <v>5524828</v>
      </c>
      <c r="F1801">
        <f>VLOOKUP(A1801,KBSTAR3년국고채!A:G,7,FALSE)</f>
        <v>1332</v>
      </c>
      <c r="G1801">
        <f>VLOOKUP(A1801,TIGER원유선물enhenced!A:G,7,FALSE)</f>
        <v>112618</v>
      </c>
    </row>
    <row r="1802" spans="1:7" x14ac:dyDescent="0.3">
      <c r="A1802" s="1">
        <v>43213</v>
      </c>
      <c r="B1802">
        <v>21693.398438</v>
      </c>
      <c r="C1802">
        <f>VLOOKUP(A1802,KBSTAR3년국고채!A:G,6,FALSE)</f>
        <v>106472.296875</v>
      </c>
      <c r="D1802">
        <f>VLOOKUP(A1802,TIGER원유선물enhenced!A:G,6,FALSE)</f>
        <v>4965</v>
      </c>
      <c r="E1802">
        <v>7890443</v>
      </c>
      <c r="F1802">
        <f>VLOOKUP(A1802,KBSTAR3년국고채!A:G,7,FALSE)</f>
        <v>69</v>
      </c>
      <c r="G1802">
        <f>VLOOKUP(A1802,TIGER원유선물enhenced!A:G,7,FALSE)</f>
        <v>114311</v>
      </c>
    </row>
    <row r="1803" spans="1:7" x14ac:dyDescent="0.3">
      <c r="A1803" s="1">
        <v>43214</v>
      </c>
      <c r="B1803">
        <v>21527.519531000002</v>
      </c>
      <c r="C1803">
        <f>VLOOKUP(A1803,KBSTAR3년국고채!A:G,6,FALSE)</f>
        <v>106476.234375</v>
      </c>
      <c r="D1803">
        <f>VLOOKUP(A1803,TIGER원유선물enhenced!A:G,6,FALSE)</f>
        <v>5045</v>
      </c>
      <c r="E1803">
        <v>10214109</v>
      </c>
      <c r="F1803">
        <f>VLOOKUP(A1803,KBSTAR3년국고채!A:G,7,FALSE)</f>
        <v>1026</v>
      </c>
      <c r="G1803">
        <f>VLOOKUP(A1803,TIGER원유선물enhenced!A:G,7,FALSE)</f>
        <v>425668</v>
      </c>
    </row>
    <row r="1804" spans="1:7" x14ac:dyDescent="0.3">
      <c r="A1804" s="1">
        <v>43215</v>
      </c>
      <c r="B1804">
        <v>21306.349609000001</v>
      </c>
      <c r="C1804">
        <f>VLOOKUP(A1804,KBSTAR3년국고채!A:G,6,FALSE)</f>
        <v>106423.046875</v>
      </c>
      <c r="D1804">
        <f>VLOOKUP(A1804,TIGER원유선물enhenced!A:G,6,FALSE)</f>
        <v>4935</v>
      </c>
      <c r="E1804">
        <v>9760693</v>
      </c>
      <c r="F1804">
        <f>VLOOKUP(A1804,KBSTAR3년국고채!A:G,7,FALSE)</f>
        <v>5</v>
      </c>
      <c r="G1804">
        <f>VLOOKUP(A1804,TIGER원유선물enhenced!A:G,7,FALSE)</f>
        <v>128646</v>
      </c>
    </row>
    <row r="1805" spans="1:7" x14ac:dyDescent="0.3">
      <c r="A1805" s="1">
        <v>43216</v>
      </c>
      <c r="B1805">
        <v>20974.587890999999</v>
      </c>
      <c r="C1805">
        <f>VLOOKUP(A1805,KBSTAR3년국고채!A:G,6,FALSE)</f>
        <v>106404.34375</v>
      </c>
      <c r="D1805">
        <f>VLOOKUP(A1805,TIGER원유선물enhenced!A:G,6,FALSE)</f>
        <v>4980</v>
      </c>
      <c r="E1805">
        <v>14811919</v>
      </c>
      <c r="F1805">
        <f>VLOOKUP(A1805,KBSTAR3년국고채!A:G,7,FALSE)</f>
        <v>419</v>
      </c>
      <c r="G1805">
        <f>VLOOKUP(A1805,TIGER원유선물enhenced!A:G,7,FALSE)</f>
        <v>90255</v>
      </c>
    </row>
    <row r="1806" spans="1:7" x14ac:dyDescent="0.3">
      <c r="A1806" s="1">
        <v>43217</v>
      </c>
      <c r="B1806">
        <v>20486.166015999999</v>
      </c>
      <c r="C1806">
        <f>VLOOKUP(A1806,KBSTAR3년국고채!A:G,6,FALSE)</f>
        <v>106573.757813</v>
      </c>
      <c r="D1806">
        <f>VLOOKUP(A1806,TIGER원유선물enhenced!A:G,6,FALSE)</f>
        <v>4955</v>
      </c>
      <c r="E1806">
        <v>20996908</v>
      </c>
      <c r="F1806">
        <f>VLOOKUP(A1806,KBSTAR3년국고채!A:G,7,FALSE)</f>
        <v>30</v>
      </c>
      <c r="G1806">
        <f>VLOOKUP(A1806,TIGER원유선물enhenced!A:G,7,FALSE)</f>
        <v>45825</v>
      </c>
    </row>
    <row r="1807" spans="1:7" x14ac:dyDescent="0.3">
      <c r="A1807" s="1">
        <v>43220</v>
      </c>
      <c r="B1807">
        <v>20555.28125</v>
      </c>
      <c r="C1807">
        <f>VLOOKUP(A1807,KBSTAR3년국고채!A:G,6,FALSE)</f>
        <v>106573.757813</v>
      </c>
      <c r="D1807">
        <f>VLOOKUP(A1807,TIGER원유선물enhenced!A:G,6,FALSE)</f>
        <v>4945</v>
      </c>
      <c r="E1807">
        <v>23559184</v>
      </c>
      <c r="F1807">
        <f>VLOOKUP(A1807,KBSTAR3년국고채!A:G,7,FALSE)</f>
        <v>216</v>
      </c>
      <c r="G1807">
        <f>VLOOKUP(A1807,TIGER원유선물enhenced!A:G,7,FALSE)</f>
        <v>34979</v>
      </c>
    </row>
    <row r="1808" spans="1:7" x14ac:dyDescent="0.3">
      <c r="A1808" s="1">
        <v>43222</v>
      </c>
      <c r="B1808">
        <v>20942.328125</v>
      </c>
      <c r="C1808">
        <f>VLOOKUP(A1808,KBSTAR3년국고채!A:G,6,FALSE)</f>
        <v>106486.085938</v>
      </c>
      <c r="D1808">
        <f>VLOOKUP(A1808,TIGER원유선물enhenced!A:G,6,FALSE)</f>
        <v>4915</v>
      </c>
      <c r="E1808">
        <v>15344928</v>
      </c>
      <c r="F1808">
        <f>VLOOKUP(A1808,KBSTAR3년국고채!A:G,7,FALSE)</f>
        <v>30</v>
      </c>
      <c r="G1808">
        <f>VLOOKUP(A1808,TIGER원유선물enhenced!A:G,7,FALSE)</f>
        <v>109037</v>
      </c>
    </row>
    <row r="1809" spans="1:7" x14ac:dyDescent="0.3">
      <c r="A1809" s="1">
        <v>43223</v>
      </c>
      <c r="B1809">
        <v>21066.742188</v>
      </c>
      <c r="C1809">
        <f>VLOOKUP(A1809,KBSTAR3년국고채!A:G,6,FALSE)</f>
        <v>106505.78125</v>
      </c>
      <c r="D1809">
        <f>VLOOKUP(A1809,TIGER원유선물enhenced!A:G,6,FALSE)</f>
        <v>4935</v>
      </c>
      <c r="E1809">
        <v>11883626</v>
      </c>
      <c r="F1809">
        <f>VLOOKUP(A1809,KBSTAR3년국고채!A:G,7,FALSE)</f>
        <v>312</v>
      </c>
      <c r="G1809">
        <f>VLOOKUP(A1809,TIGER원유선물enhenced!A:G,7,FALSE)</f>
        <v>58976</v>
      </c>
    </row>
    <row r="1810" spans="1:7" x14ac:dyDescent="0.3">
      <c r="A1810" s="1">
        <v>43224</v>
      </c>
      <c r="B1810">
        <v>21370.853515999999</v>
      </c>
      <c r="C1810">
        <f>VLOOKUP(A1810,KBSTAR3년국고채!A:G,6,FALSE)</f>
        <v>106404.34375</v>
      </c>
      <c r="D1810">
        <f>VLOOKUP(A1810,TIGER원유선물enhenced!A:G,6,FALSE)</f>
        <v>4975</v>
      </c>
      <c r="E1810">
        <v>11204663</v>
      </c>
      <c r="F1810">
        <f>VLOOKUP(A1810,KBSTAR3년국고채!A:G,7,FALSE)</f>
        <v>6</v>
      </c>
      <c r="G1810">
        <f>VLOOKUP(A1810,TIGER원유선물enhenced!A:G,7,FALSE)</f>
        <v>108673</v>
      </c>
    </row>
    <row r="1811" spans="1:7" x14ac:dyDescent="0.3">
      <c r="A1811" s="1">
        <v>43228</v>
      </c>
      <c r="B1811">
        <v>21343.208984000001</v>
      </c>
      <c r="C1811">
        <f>VLOOKUP(A1811,KBSTAR3년국고채!A:G,6,FALSE)</f>
        <v>106316.671875</v>
      </c>
      <c r="D1811">
        <f>VLOOKUP(A1811,TIGER원유선물enhenced!A:G,6,FALSE)</f>
        <v>5105</v>
      </c>
      <c r="E1811">
        <v>6960587</v>
      </c>
      <c r="F1811">
        <f>VLOOKUP(A1811,KBSTAR3년국고채!A:G,7,FALSE)</f>
        <v>316</v>
      </c>
      <c r="G1811">
        <f>VLOOKUP(A1811,TIGER원유선물enhenced!A:G,7,FALSE)</f>
        <v>1001803</v>
      </c>
    </row>
    <row r="1812" spans="1:7" x14ac:dyDescent="0.3">
      <c r="A1812" s="1">
        <v>43229</v>
      </c>
      <c r="B1812">
        <v>21131.255859000001</v>
      </c>
      <c r="C1812">
        <f>VLOOKUP(A1812,KBSTAR3년국고채!A:G,6,FALSE)</f>
        <v>106326.515625</v>
      </c>
      <c r="D1812">
        <f>VLOOKUP(A1812,TIGER원유선물enhenced!A:G,6,FALSE)</f>
        <v>5145</v>
      </c>
      <c r="E1812">
        <v>6408506</v>
      </c>
      <c r="F1812">
        <f>VLOOKUP(A1812,KBSTAR3년국고채!A:G,7,FALSE)</f>
        <v>311</v>
      </c>
      <c r="G1812">
        <f>VLOOKUP(A1812,TIGER원유선물enhenced!A:G,7,FALSE)</f>
        <v>435691</v>
      </c>
    </row>
    <row r="1813" spans="1:7" x14ac:dyDescent="0.3">
      <c r="A1813" s="1">
        <v>43230</v>
      </c>
      <c r="B1813">
        <v>21177.330077999999</v>
      </c>
      <c r="C1813">
        <f>VLOOKUP(A1813,KBSTAR3년국고채!A:G,6,FALSE)</f>
        <v>106384.640625</v>
      </c>
      <c r="D1813">
        <f>VLOOKUP(A1813,TIGER원유선물enhenced!A:G,6,FALSE)</f>
        <v>5220</v>
      </c>
      <c r="E1813">
        <v>4226323</v>
      </c>
      <c r="F1813">
        <f>VLOOKUP(A1813,KBSTAR3년국고채!A:G,7,FALSE)</f>
        <v>6</v>
      </c>
      <c r="G1813">
        <f>VLOOKUP(A1813,TIGER원유선물enhenced!A:G,7,FALSE)</f>
        <v>267936</v>
      </c>
    </row>
    <row r="1814" spans="1:7" x14ac:dyDescent="0.3">
      <c r="A1814" s="1">
        <v>43231</v>
      </c>
      <c r="B1814">
        <v>21218.798827999999</v>
      </c>
      <c r="C1814">
        <f>VLOOKUP(A1814,KBSTAR3년국고채!A:G,6,FALSE)</f>
        <v>106360.992188</v>
      </c>
      <c r="D1814">
        <f>VLOOKUP(A1814,TIGER원유선물enhenced!A:G,6,FALSE)</f>
        <v>5205</v>
      </c>
      <c r="E1814">
        <v>4036394</v>
      </c>
      <c r="F1814">
        <f>VLOOKUP(A1814,KBSTAR3년국고채!A:G,7,FALSE)</f>
        <v>142</v>
      </c>
      <c r="G1814">
        <f>VLOOKUP(A1814,TIGER원유선물enhenced!A:G,7,FALSE)</f>
        <v>211474</v>
      </c>
    </row>
    <row r="1815" spans="1:7" x14ac:dyDescent="0.3">
      <c r="A1815" s="1">
        <v>43234</v>
      </c>
      <c r="B1815">
        <v>21039.097656000002</v>
      </c>
      <c r="C1815">
        <f>VLOOKUP(A1815,KBSTAR3년국고채!A:G,6,FALSE)</f>
        <v>106360.992188</v>
      </c>
      <c r="D1815">
        <f>VLOOKUP(A1815,TIGER원유선물enhenced!A:G,6,FALSE)</f>
        <v>5145</v>
      </c>
      <c r="E1815">
        <v>5796693</v>
      </c>
      <c r="F1815">
        <f>VLOOKUP(A1815,KBSTAR3년국고채!A:G,7,FALSE)</f>
        <v>1427</v>
      </c>
      <c r="G1815">
        <f>VLOOKUP(A1815,TIGER원유선물enhenced!A:G,7,FALSE)</f>
        <v>82902</v>
      </c>
    </row>
    <row r="1816" spans="1:7" x14ac:dyDescent="0.3">
      <c r="A1816" s="1">
        <v>43235</v>
      </c>
      <c r="B1816">
        <v>20988.408202999999</v>
      </c>
      <c r="C1816">
        <f>VLOOKUP(A1816,KBSTAR3년국고채!A:G,6,FALSE)</f>
        <v>106351.140625</v>
      </c>
      <c r="D1816">
        <f>VLOOKUP(A1816,TIGER원유선물enhenced!A:G,6,FALSE)</f>
        <v>5185</v>
      </c>
      <c r="E1816">
        <v>5995186</v>
      </c>
      <c r="F1816">
        <f>VLOOKUP(A1816,KBSTAR3년국고채!A:G,7,FALSE)</f>
        <v>7420</v>
      </c>
      <c r="G1816">
        <f>VLOOKUP(A1816,TIGER원유선물enhenced!A:G,7,FALSE)</f>
        <v>50438</v>
      </c>
    </row>
    <row r="1817" spans="1:7" x14ac:dyDescent="0.3">
      <c r="A1817" s="1">
        <v>43236</v>
      </c>
      <c r="B1817">
        <v>21029.880859000001</v>
      </c>
      <c r="C1817">
        <f>VLOOKUP(A1817,KBSTAR3년국고채!A:G,6,FALSE)</f>
        <v>106360.992188</v>
      </c>
      <c r="D1817">
        <f>VLOOKUP(A1817,TIGER원유선물enhenced!A:G,6,FALSE)</f>
        <v>5185</v>
      </c>
      <c r="E1817">
        <v>4782918</v>
      </c>
      <c r="F1817">
        <f>VLOOKUP(A1817,KBSTAR3년국고채!A:G,7,FALSE)</f>
        <v>1023</v>
      </c>
      <c r="G1817">
        <f>VLOOKUP(A1817,TIGER원유선물enhenced!A:G,7,FALSE)</f>
        <v>101241</v>
      </c>
    </row>
    <row r="1818" spans="1:7" x14ac:dyDescent="0.3">
      <c r="A1818" s="1">
        <v>43237</v>
      </c>
      <c r="B1818">
        <v>21661.142577999999</v>
      </c>
      <c r="C1818">
        <f>VLOOKUP(A1818,KBSTAR3년국고채!A:G,6,FALSE)</f>
        <v>106525.484375</v>
      </c>
      <c r="D1818">
        <f>VLOOKUP(A1818,TIGER원유선물enhenced!A:G,6,FALSE)</f>
        <v>5240</v>
      </c>
      <c r="E1818">
        <v>7019408</v>
      </c>
      <c r="F1818">
        <f>VLOOKUP(A1818,KBSTAR3년국고채!A:G,7,FALSE)</f>
        <v>46</v>
      </c>
      <c r="G1818">
        <f>VLOOKUP(A1818,TIGER원유선물enhenced!A:G,7,FALSE)</f>
        <v>123371</v>
      </c>
    </row>
    <row r="1819" spans="1:7" x14ac:dyDescent="0.3">
      <c r="A1819" s="1">
        <v>43238</v>
      </c>
      <c r="B1819">
        <v>21624.287109000001</v>
      </c>
      <c r="C1819">
        <f>VLOOKUP(A1819,KBSTAR3년국고채!A:G,6,FALSE)</f>
        <v>106626.945313</v>
      </c>
      <c r="D1819">
        <f>VLOOKUP(A1819,TIGER원유선물enhenced!A:G,6,FALSE)</f>
        <v>5230</v>
      </c>
      <c r="E1819">
        <v>16119662</v>
      </c>
      <c r="F1819">
        <f>VLOOKUP(A1819,KBSTAR3년국고채!A:G,7,FALSE)</f>
        <v>1034</v>
      </c>
      <c r="G1819">
        <f>VLOOKUP(A1819,TIGER원유선물enhenced!A:G,7,FALSE)</f>
        <v>109812</v>
      </c>
    </row>
    <row r="1820" spans="1:7" x14ac:dyDescent="0.3">
      <c r="A1820" s="1">
        <v>43241</v>
      </c>
      <c r="B1820">
        <v>21568.990234000001</v>
      </c>
      <c r="C1820">
        <f>VLOOKUP(A1820,KBSTAR3년국고채!A:G,6,FALSE)</f>
        <v>106607.242188</v>
      </c>
      <c r="D1820">
        <f>VLOOKUP(A1820,TIGER원유선물enhenced!A:G,6,FALSE)</f>
        <v>5250</v>
      </c>
      <c r="E1820">
        <v>5706526</v>
      </c>
      <c r="F1820">
        <f>VLOOKUP(A1820,KBSTAR3년국고채!A:G,7,FALSE)</f>
        <v>15</v>
      </c>
      <c r="G1820">
        <f>VLOOKUP(A1820,TIGER원유선물enhenced!A:G,7,FALSE)</f>
        <v>91463</v>
      </c>
    </row>
    <row r="1821" spans="1:7" x14ac:dyDescent="0.3">
      <c r="A1821" s="1">
        <v>43243</v>
      </c>
      <c r="B1821">
        <v>21449.1875</v>
      </c>
      <c r="C1821">
        <f>VLOOKUP(A1821,KBSTAR3년국고채!A:G,6,FALSE)</f>
        <v>106617.085938</v>
      </c>
      <c r="D1821">
        <f>VLOOKUP(A1821,TIGER원유선물enhenced!A:G,6,FALSE)</f>
        <v>5260</v>
      </c>
      <c r="E1821">
        <v>7245411</v>
      </c>
      <c r="F1821">
        <f>VLOOKUP(A1821,KBSTAR3년국고채!A:G,7,FALSE)</f>
        <v>5</v>
      </c>
      <c r="G1821">
        <f>VLOOKUP(A1821,TIGER원유선물enhenced!A:G,7,FALSE)</f>
        <v>81168</v>
      </c>
    </row>
    <row r="1822" spans="1:7" x14ac:dyDescent="0.3">
      <c r="A1822" s="1">
        <v>43244</v>
      </c>
      <c r="B1822">
        <v>21499.875</v>
      </c>
      <c r="C1822">
        <f>VLOOKUP(A1822,KBSTAR3년국고채!A:G,6,FALSE)</f>
        <v>106781.578125</v>
      </c>
      <c r="D1822">
        <f>VLOOKUP(A1822,TIGER원유선물enhenced!A:G,6,FALSE)</f>
        <v>5230</v>
      </c>
      <c r="E1822">
        <v>6282845</v>
      </c>
      <c r="F1822">
        <f>VLOOKUP(A1822,KBSTAR3년국고채!A:G,7,FALSE)</f>
        <v>5606</v>
      </c>
      <c r="G1822">
        <f>VLOOKUP(A1822,TIGER원유선물enhenced!A:G,7,FALSE)</f>
        <v>152322</v>
      </c>
    </row>
    <row r="1823" spans="1:7" x14ac:dyDescent="0.3">
      <c r="A1823" s="1">
        <v>43245</v>
      </c>
      <c r="B1823">
        <v>21969.867188</v>
      </c>
      <c r="C1823">
        <f>VLOOKUP(A1823,KBSTAR3년국고채!A:G,6,FALSE)</f>
        <v>106781.578125</v>
      </c>
      <c r="D1823">
        <f>VLOOKUP(A1823,TIGER원유선물enhenced!A:G,6,FALSE)</f>
        <v>5155</v>
      </c>
      <c r="E1823">
        <v>9129951</v>
      </c>
      <c r="F1823">
        <f>VLOOKUP(A1823,KBSTAR3년국고채!A:G,7,FALSE)</f>
        <v>155</v>
      </c>
      <c r="G1823">
        <f>VLOOKUP(A1823,TIGER원유선물enhenced!A:G,7,FALSE)</f>
        <v>135979</v>
      </c>
    </row>
    <row r="1824" spans="1:7" x14ac:dyDescent="0.3">
      <c r="A1824" s="1">
        <v>43248</v>
      </c>
      <c r="B1824">
        <v>22062.023438</v>
      </c>
      <c r="C1824">
        <f>VLOOKUP(A1824,KBSTAR3년국고채!A:G,6,FALSE)</f>
        <v>106728.398438</v>
      </c>
      <c r="D1824">
        <f>VLOOKUP(A1824,TIGER원유선물enhenced!A:G,6,FALSE)</f>
        <v>4855</v>
      </c>
      <c r="E1824">
        <v>13153513</v>
      </c>
      <c r="F1824">
        <f>VLOOKUP(A1824,KBSTAR3년국고채!A:G,7,FALSE)</f>
        <v>2045</v>
      </c>
      <c r="G1824">
        <f>VLOOKUP(A1824,TIGER원유선물enhenced!A:G,7,FALSE)</f>
        <v>246536</v>
      </c>
    </row>
    <row r="1825" spans="1:7" x14ac:dyDescent="0.3">
      <c r="A1825" s="1">
        <v>43249</v>
      </c>
      <c r="B1825">
        <v>22223.291015999999</v>
      </c>
      <c r="C1825">
        <f>VLOOKUP(A1825,KBSTAR3년국고채!A:G,6,FALSE)</f>
        <v>106781.578125</v>
      </c>
      <c r="D1825">
        <f>VLOOKUP(A1825,TIGER원유선물enhenced!A:G,6,FALSE)</f>
        <v>4875</v>
      </c>
      <c r="E1825">
        <v>7790701</v>
      </c>
      <c r="F1825">
        <f>VLOOKUP(A1825,KBSTAR3년국고채!A:G,7,FALSE)</f>
        <v>5</v>
      </c>
      <c r="G1825">
        <f>VLOOKUP(A1825,TIGER원유선물enhenced!A:G,7,FALSE)</f>
        <v>111218</v>
      </c>
    </row>
    <row r="1826" spans="1:7" x14ac:dyDescent="0.3">
      <c r="A1826" s="1">
        <v>43250</v>
      </c>
      <c r="B1826">
        <v>21831.632813</v>
      </c>
      <c r="C1826">
        <f>VLOOKUP(A1826,KBSTAR3년국고채!A:G,6,FALSE)</f>
        <v>106810.140625</v>
      </c>
      <c r="D1826">
        <f>VLOOKUP(A1826,TIGER원유선물enhenced!A:G,6,FALSE)</f>
        <v>4875</v>
      </c>
      <c r="E1826">
        <v>7700570</v>
      </c>
      <c r="F1826">
        <f>VLOOKUP(A1826,KBSTAR3년국고채!A:G,7,FALSE)</f>
        <v>147</v>
      </c>
      <c r="G1826">
        <f>VLOOKUP(A1826,TIGER원유선물enhenced!A:G,7,FALSE)</f>
        <v>115119</v>
      </c>
    </row>
    <row r="1827" spans="1:7" x14ac:dyDescent="0.3">
      <c r="A1827" s="1">
        <v>43251</v>
      </c>
      <c r="B1827">
        <v>21951.435547000001</v>
      </c>
      <c r="C1827">
        <f>VLOOKUP(A1827,KBSTAR3년국고채!A:G,6,FALSE)</f>
        <v>106829.84375</v>
      </c>
      <c r="D1827">
        <f>VLOOKUP(A1827,TIGER원유선물enhenced!A:G,6,FALSE)</f>
        <v>4965</v>
      </c>
      <c r="E1827">
        <v>6244410</v>
      </c>
      <c r="F1827">
        <f>VLOOKUP(A1827,KBSTAR3년국고채!A:G,7,FALSE)</f>
        <v>1549</v>
      </c>
      <c r="G1827">
        <f>VLOOKUP(A1827,TIGER원유선물enhenced!A:G,7,FALSE)</f>
        <v>99755</v>
      </c>
    </row>
    <row r="1828" spans="1:7" x14ac:dyDescent="0.3">
      <c r="A1828" s="1">
        <v>43252</v>
      </c>
      <c r="B1828">
        <v>21661.142577999999</v>
      </c>
      <c r="C1828">
        <f>VLOOKUP(A1828,KBSTAR3년국고채!A:G,6,FALSE)</f>
        <v>106844.617188</v>
      </c>
      <c r="D1828">
        <f>VLOOKUP(A1828,TIGER원유선물enhenced!A:G,6,FALSE)</f>
        <v>4890</v>
      </c>
      <c r="E1828">
        <v>6130350</v>
      </c>
      <c r="F1828">
        <f>VLOOKUP(A1828,KBSTAR3년국고채!A:G,7,FALSE)</f>
        <v>3068</v>
      </c>
      <c r="G1828">
        <f>VLOOKUP(A1828,TIGER원유선물enhenced!A:G,7,FALSE)</f>
        <v>41168</v>
      </c>
    </row>
    <row r="1829" spans="1:7" x14ac:dyDescent="0.3">
      <c r="A1829" s="1">
        <v>43255</v>
      </c>
      <c r="B1829">
        <v>21665.751952999999</v>
      </c>
      <c r="C1829">
        <f>VLOOKUP(A1829,KBSTAR3년국고채!A:G,6,FALSE)</f>
        <v>106786.507813</v>
      </c>
      <c r="D1829">
        <f>VLOOKUP(A1829,TIGER원유선물enhenced!A:G,6,FALSE)</f>
        <v>4820</v>
      </c>
      <c r="E1829">
        <v>6535092</v>
      </c>
      <c r="F1829">
        <f>VLOOKUP(A1829,KBSTAR3년국고채!A:G,7,FALSE)</f>
        <v>2034</v>
      </c>
      <c r="G1829">
        <f>VLOOKUP(A1829,TIGER원유선물enhenced!A:G,7,FALSE)</f>
        <v>91043</v>
      </c>
    </row>
    <row r="1830" spans="1:7" x14ac:dyDescent="0.3">
      <c r="A1830" s="1">
        <v>43256</v>
      </c>
      <c r="B1830">
        <v>21633.5</v>
      </c>
      <c r="C1830">
        <f>VLOOKUP(A1830,KBSTAR3년국고채!A:G,6,FALSE)</f>
        <v>107300.484375</v>
      </c>
      <c r="D1830">
        <f>VLOOKUP(A1830,TIGER원유선물enhenced!A:G,6,FALSE)</f>
        <v>4765</v>
      </c>
      <c r="E1830">
        <v>7066136</v>
      </c>
      <c r="F1830">
        <f>VLOOKUP(A1830,KBSTAR3년국고채!A:G,7,FALSE)</f>
        <v>7664</v>
      </c>
      <c r="G1830">
        <f>VLOOKUP(A1830,TIGER원유선물enhenced!A:G,7,FALSE)</f>
        <v>85923</v>
      </c>
    </row>
    <row r="1831" spans="1:7" x14ac:dyDescent="0.3">
      <c r="A1831" s="1">
        <v>43258</v>
      </c>
      <c r="B1831">
        <v>21785.552734000001</v>
      </c>
      <c r="C1831">
        <f>VLOOKUP(A1831,KBSTAR3년국고채!A:G,6,FALSE)</f>
        <v>106794.429688</v>
      </c>
      <c r="D1831">
        <f>VLOOKUP(A1831,TIGER원유선물enhenced!A:G,6,FALSE)</f>
        <v>4760</v>
      </c>
      <c r="E1831">
        <v>6054689</v>
      </c>
      <c r="F1831">
        <f>VLOOKUP(A1831,KBSTAR3년국고채!A:G,7,FALSE)</f>
        <v>5</v>
      </c>
      <c r="G1831">
        <f>VLOOKUP(A1831,TIGER원유선물enhenced!A:G,7,FALSE)</f>
        <v>43526</v>
      </c>
    </row>
    <row r="1832" spans="1:7" x14ac:dyDescent="0.3">
      <c r="A1832" s="1">
        <v>43259</v>
      </c>
      <c r="B1832">
        <v>22025.162109000001</v>
      </c>
      <c r="C1832">
        <f>VLOOKUP(A1832,KBSTAR3년국고채!A:G,6,FALSE)</f>
        <v>106794.429688</v>
      </c>
      <c r="D1832">
        <f>VLOOKUP(A1832,TIGER원유선물enhenced!A:G,6,FALSE)</f>
        <v>4800</v>
      </c>
      <c r="E1832">
        <v>6554342</v>
      </c>
      <c r="F1832">
        <f>VLOOKUP(A1832,KBSTAR3년국고채!A:G,7,FALSE)</f>
        <v>1415</v>
      </c>
      <c r="G1832">
        <f>VLOOKUP(A1832,TIGER원유선물enhenced!A:G,7,FALSE)</f>
        <v>55996</v>
      </c>
    </row>
    <row r="1833" spans="1:7" x14ac:dyDescent="0.3">
      <c r="A1833" s="1">
        <v>43262</v>
      </c>
      <c r="B1833">
        <v>21882.320313</v>
      </c>
      <c r="C1833">
        <f>VLOOKUP(A1833,KBSTAR3년국고채!A:G,6,FALSE)</f>
        <v>106867.710938</v>
      </c>
      <c r="D1833">
        <f>VLOOKUP(A1833,TIGER원유선물enhenced!A:G,6,FALSE)</f>
        <v>4800</v>
      </c>
      <c r="E1833">
        <v>7608128</v>
      </c>
      <c r="F1833">
        <f>VLOOKUP(A1833,KBSTAR3년국고채!A:G,7,FALSE)</f>
        <v>6</v>
      </c>
      <c r="G1833">
        <f>VLOOKUP(A1833,TIGER원유선물enhenced!A:G,7,FALSE)</f>
        <v>62085</v>
      </c>
    </row>
    <row r="1834" spans="1:7" x14ac:dyDescent="0.3">
      <c r="A1834" s="1">
        <v>43263</v>
      </c>
      <c r="B1834">
        <v>21905.357422000001</v>
      </c>
      <c r="C1834">
        <f>VLOOKUP(A1834,KBSTAR3년국고채!A:G,6,FALSE)</f>
        <v>106867.710938</v>
      </c>
      <c r="D1834">
        <f>VLOOKUP(A1834,TIGER원유선물enhenced!A:G,6,FALSE)</f>
        <v>4830</v>
      </c>
      <c r="E1834">
        <v>5584478</v>
      </c>
      <c r="F1834">
        <f>VLOOKUP(A1834,KBSTAR3년국고채!A:G,7,FALSE)</f>
        <v>17</v>
      </c>
      <c r="G1834">
        <f>VLOOKUP(A1834,TIGER원유선물enhenced!A:G,7,FALSE)</f>
        <v>47470</v>
      </c>
    </row>
    <row r="1835" spans="1:7" x14ac:dyDescent="0.3">
      <c r="A1835" s="1">
        <v>43265</v>
      </c>
      <c r="B1835">
        <v>22112.705077999999</v>
      </c>
      <c r="C1835">
        <f>VLOOKUP(A1835,KBSTAR3년국고채!A:G,6,FALSE)</f>
        <v>106891.476563</v>
      </c>
      <c r="D1835">
        <f>VLOOKUP(A1835,TIGER원유선물enhenced!A:G,6,FALSE)</f>
        <v>4850</v>
      </c>
      <c r="E1835">
        <v>6031053</v>
      </c>
      <c r="F1835">
        <f>VLOOKUP(A1835,KBSTAR3년국고채!A:G,7,FALSE)</f>
        <v>1126</v>
      </c>
      <c r="G1835">
        <f>VLOOKUP(A1835,TIGER원유선물enhenced!A:G,7,FALSE)</f>
        <v>117017</v>
      </c>
    </row>
    <row r="1836" spans="1:7" x14ac:dyDescent="0.3">
      <c r="A1836" s="1">
        <v>43266</v>
      </c>
      <c r="B1836">
        <v>22449.072265999999</v>
      </c>
      <c r="C1836">
        <f>VLOOKUP(A1836,KBSTAR3년국고채!A:G,6,FALSE)</f>
        <v>106931.085938</v>
      </c>
      <c r="D1836">
        <f>VLOOKUP(A1836,TIGER원유선물enhenced!A:G,6,FALSE)</f>
        <v>4875</v>
      </c>
      <c r="E1836">
        <v>7295329</v>
      </c>
      <c r="F1836">
        <f>VLOOKUP(A1836,KBSTAR3년국고채!A:G,7,FALSE)</f>
        <v>7</v>
      </c>
      <c r="G1836">
        <f>VLOOKUP(A1836,TIGER원유선물enhenced!A:G,7,FALSE)</f>
        <v>51976</v>
      </c>
    </row>
    <row r="1837" spans="1:7" x14ac:dyDescent="0.3">
      <c r="A1837" s="1">
        <v>43269</v>
      </c>
      <c r="B1837">
        <v>22610.347656000002</v>
      </c>
      <c r="C1837">
        <f>VLOOKUP(A1837,KBSTAR3년국고채!A:G,6,FALSE)</f>
        <v>107051.914063</v>
      </c>
      <c r="D1837">
        <f>VLOOKUP(A1837,TIGER원유선물enhenced!A:G,6,FALSE)</f>
        <v>4660</v>
      </c>
      <c r="E1837">
        <v>12072168</v>
      </c>
      <c r="F1837">
        <f>VLOOKUP(A1837,KBSTAR3년국고채!A:G,7,FALSE)</f>
        <v>1534</v>
      </c>
      <c r="G1837">
        <f>VLOOKUP(A1837,TIGER원유선물enhenced!A:G,7,FALSE)</f>
        <v>137192</v>
      </c>
    </row>
    <row r="1838" spans="1:7" x14ac:dyDescent="0.3">
      <c r="A1838" s="1">
        <v>43270</v>
      </c>
      <c r="B1838">
        <v>22743.970702999999</v>
      </c>
      <c r="C1838">
        <f>VLOOKUP(A1838,KBSTAR3년국고채!A:G,6,FALSE)</f>
        <v>107101.421875</v>
      </c>
      <c r="D1838">
        <f>VLOOKUP(A1838,TIGER원유선물enhenced!A:G,6,FALSE)</f>
        <v>4745</v>
      </c>
      <c r="E1838">
        <v>9479695</v>
      </c>
      <c r="F1838">
        <f>VLOOKUP(A1838,KBSTAR3년국고채!A:G,7,FALSE)</f>
        <v>112</v>
      </c>
      <c r="G1838">
        <f>VLOOKUP(A1838,TIGER원유선물enhenced!A:G,7,FALSE)</f>
        <v>128794</v>
      </c>
    </row>
    <row r="1839" spans="1:7" x14ac:dyDescent="0.3">
      <c r="A1839" s="1">
        <v>43271</v>
      </c>
      <c r="B1839">
        <v>22688.679688</v>
      </c>
      <c r="C1839">
        <f>VLOOKUP(A1839,KBSTAR3년국고채!A:G,6,FALSE)</f>
        <v>107106.375</v>
      </c>
      <c r="D1839">
        <f>VLOOKUP(A1839,TIGER원유선물enhenced!A:G,6,FALSE)</f>
        <v>4760</v>
      </c>
      <c r="E1839">
        <v>7919591</v>
      </c>
      <c r="F1839">
        <f>VLOOKUP(A1839,KBSTAR3년국고채!A:G,7,FALSE)</f>
        <v>5</v>
      </c>
      <c r="G1839">
        <f>VLOOKUP(A1839,TIGER원유선물enhenced!A:G,7,FALSE)</f>
        <v>83675</v>
      </c>
    </row>
    <row r="1840" spans="1:7" x14ac:dyDescent="0.3">
      <c r="A1840" s="1">
        <v>43272</v>
      </c>
      <c r="B1840">
        <v>22605.740234000001</v>
      </c>
      <c r="C1840">
        <f>VLOOKUP(A1840,KBSTAR3년국고채!A:G,6,FALSE)</f>
        <v>107173.726563</v>
      </c>
      <c r="D1840">
        <f>VLOOKUP(A1840,TIGER원유선물enhenced!A:G,6,FALSE)</f>
        <v>4770</v>
      </c>
      <c r="E1840">
        <v>4957550</v>
      </c>
      <c r="F1840">
        <f>VLOOKUP(A1840,KBSTAR3년국고채!A:G,7,FALSE)</f>
        <v>14</v>
      </c>
      <c r="G1840">
        <f>VLOOKUP(A1840,TIGER원유선물enhenced!A:G,7,FALSE)</f>
        <v>88761</v>
      </c>
    </row>
    <row r="1841" spans="1:7" x14ac:dyDescent="0.3">
      <c r="A1841" s="1">
        <v>43273</v>
      </c>
      <c r="B1841">
        <v>22859.169922000001</v>
      </c>
      <c r="C1841">
        <f>VLOOKUP(A1841,KBSTAR3년국고채!A:G,6,FALSE)</f>
        <v>107198.476563</v>
      </c>
      <c r="D1841">
        <f>VLOOKUP(A1841,TIGER원유선물enhenced!A:G,6,FALSE)</f>
        <v>4840</v>
      </c>
      <c r="E1841">
        <v>6054719</v>
      </c>
      <c r="F1841">
        <f>VLOOKUP(A1841,KBSTAR3년국고채!A:G,7,FALSE)</f>
        <v>5</v>
      </c>
      <c r="G1841">
        <f>VLOOKUP(A1841,TIGER원유선물enhenced!A:G,7,FALSE)</f>
        <v>121616</v>
      </c>
    </row>
    <row r="1842" spans="1:7" x14ac:dyDescent="0.3">
      <c r="A1842" s="1">
        <v>43276</v>
      </c>
      <c r="B1842">
        <v>22817.693359000001</v>
      </c>
      <c r="C1842">
        <f>VLOOKUP(A1842,KBSTAR3년국고채!A:G,6,FALSE)</f>
        <v>107135.09375</v>
      </c>
      <c r="D1842">
        <f>VLOOKUP(A1842,TIGER원유선물enhenced!A:G,6,FALSE)</f>
        <v>4995</v>
      </c>
      <c r="E1842">
        <v>6991819</v>
      </c>
      <c r="F1842">
        <f>VLOOKUP(A1842,KBSTAR3년국고채!A:G,7,FALSE)</f>
        <v>4896</v>
      </c>
      <c r="G1842">
        <f>VLOOKUP(A1842,TIGER원유선물enhenced!A:G,7,FALSE)</f>
        <v>174498</v>
      </c>
    </row>
    <row r="1843" spans="1:7" x14ac:dyDescent="0.3">
      <c r="A1843" s="1">
        <v>43277</v>
      </c>
      <c r="B1843">
        <v>22826.916015999999</v>
      </c>
      <c r="C1843">
        <f>VLOOKUP(A1843,KBSTAR3년국고채!A:G,6,FALSE)</f>
        <v>107198.476563</v>
      </c>
      <c r="D1843">
        <f>VLOOKUP(A1843,TIGER원유선물enhenced!A:G,6,FALSE)</f>
        <v>4985</v>
      </c>
      <c r="E1843">
        <v>5332612</v>
      </c>
      <c r="F1843">
        <f>VLOOKUP(A1843,KBSTAR3년국고채!A:G,7,FALSE)</f>
        <v>15</v>
      </c>
      <c r="G1843">
        <f>VLOOKUP(A1843,TIGER원유선물enhenced!A:G,7,FALSE)</f>
        <v>71376</v>
      </c>
    </row>
    <row r="1844" spans="1:7" x14ac:dyDescent="0.3">
      <c r="A1844" s="1">
        <v>43278</v>
      </c>
      <c r="B1844">
        <v>22877.597656000002</v>
      </c>
      <c r="C1844">
        <f>VLOOKUP(A1844,KBSTAR3년국고채!A:G,6,FALSE)</f>
        <v>107237.09375</v>
      </c>
      <c r="D1844">
        <f>VLOOKUP(A1844,TIGER원유선물enhenced!A:G,6,FALSE)</f>
        <v>5175</v>
      </c>
      <c r="E1844">
        <v>3372163</v>
      </c>
      <c r="F1844">
        <f>VLOOKUP(A1844,KBSTAR3년국고채!A:G,7,FALSE)</f>
        <v>5</v>
      </c>
      <c r="G1844">
        <f>VLOOKUP(A1844,TIGER원유선물enhenced!A:G,7,FALSE)</f>
        <v>356579</v>
      </c>
    </row>
    <row r="1845" spans="1:7" x14ac:dyDescent="0.3">
      <c r="A1845" s="1">
        <v>43279</v>
      </c>
      <c r="B1845">
        <v>22969.751952999999</v>
      </c>
      <c r="C1845">
        <f>VLOOKUP(A1845,KBSTAR3년국고채!A:G,6,FALSE)</f>
        <v>107310.382813</v>
      </c>
      <c r="D1845">
        <f>VLOOKUP(A1845,TIGER원유선물enhenced!A:G,6,FALSE)</f>
        <v>5290</v>
      </c>
      <c r="E1845">
        <v>8376375</v>
      </c>
      <c r="F1845">
        <f>VLOOKUP(A1845,KBSTAR3년국고채!A:G,7,FALSE)</f>
        <v>2347</v>
      </c>
      <c r="G1845">
        <f>VLOOKUP(A1845,TIGER원유선물enhenced!A:G,7,FALSE)</f>
        <v>637007</v>
      </c>
    </row>
    <row r="1846" spans="1:7" x14ac:dyDescent="0.3">
      <c r="A1846" s="1">
        <v>43280</v>
      </c>
      <c r="B1846">
        <v>22845.34375</v>
      </c>
      <c r="C1846">
        <f>VLOOKUP(A1846,KBSTAR3년국고채!A:G,6,FALSE)</f>
        <v>107334.148438</v>
      </c>
      <c r="D1846">
        <f>VLOOKUP(A1846,TIGER원유선물enhenced!A:G,6,FALSE)</f>
        <v>5340</v>
      </c>
      <c r="E1846">
        <v>8887869</v>
      </c>
      <c r="F1846">
        <f>VLOOKUP(A1846,KBSTAR3년국고채!A:G,7,FALSE)</f>
        <v>1029</v>
      </c>
      <c r="G1846">
        <f>VLOOKUP(A1846,TIGER원유선물enhenced!A:G,7,FALSE)</f>
        <v>427324</v>
      </c>
    </row>
    <row r="1847" spans="1:7" x14ac:dyDescent="0.3">
      <c r="A1847" s="1">
        <v>43283</v>
      </c>
      <c r="B1847">
        <v>23020.439452999999</v>
      </c>
      <c r="C1847">
        <f>VLOOKUP(A1847,KBSTAR3년국고채!A:G,6,FALSE)</f>
        <v>107349.007813</v>
      </c>
      <c r="D1847">
        <f>VLOOKUP(A1847,TIGER원유선물enhenced!A:G,6,FALSE)</f>
        <v>5355</v>
      </c>
      <c r="E1847">
        <v>7881236</v>
      </c>
      <c r="F1847">
        <f>VLOOKUP(A1847,KBSTAR3년국고채!A:G,7,FALSE)</f>
        <v>1236</v>
      </c>
      <c r="G1847">
        <f>VLOOKUP(A1847,TIGER원유선물enhenced!A:G,7,FALSE)</f>
        <v>560888</v>
      </c>
    </row>
    <row r="1848" spans="1:7" x14ac:dyDescent="0.3">
      <c r="A1848" s="1">
        <v>43284</v>
      </c>
      <c r="B1848">
        <v>23075.732422000001</v>
      </c>
      <c r="C1848">
        <f>VLOOKUP(A1848,KBSTAR3년국고채!A:G,6,FALSE)</f>
        <v>107305.4375</v>
      </c>
      <c r="D1848">
        <f>VLOOKUP(A1848,TIGER원유선물enhenced!A:G,6,FALSE)</f>
        <v>5455</v>
      </c>
      <c r="E1848">
        <v>5380822</v>
      </c>
      <c r="F1848">
        <f>VLOOKUP(A1848,KBSTAR3년국고채!A:G,7,FALSE)</f>
        <v>6</v>
      </c>
      <c r="G1848">
        <f>VLOOKUP(A1848,TIGER원유선물enhenced!A:G,7,FALSE)</f>
        <v>344467</v>
      </c>
    </row>
    <row r="1849" spans="1:7" x14ac:dyDescent="0.3">
      <c r="A1849" s="1">
        <v>43285</v>
      </c>
      <c r="B1849">
        <v>23066.515625</v>
      </c>
      <c r="C1849">
        <f>VLOOKUP(A1849,KBSTAR3년국고채!A:G,6,FALSE)</f>
        <v>107358.90625</v>
      </c>
      <c r="D1849">
        <f>VLOOKUP(A1849,TIGER원유선물enhenced!A:G,6,FALSE)</f>
        <v>5425</v>
      </c>
      <c r="E1849">
        <v>3190399</v>
      </c>
      <c r="F1849">
        <f>VLOOKUP(A1849,KBSTAR3년국고채!A:G,7,FALSE)</f>
        <v>9</v>
      </c>
      <c r="G1849">
        <f>VLOOKUP(A1849,TIGER원유선물enhenced!A:G,7,FALSE)</f>
        <v>128624</v>
      </c>
    </row>
    <row r="1850" spans="1:7" x14ac:dyDescent="0.3">
      <c r="A1850" s="1">
        <v>43286</v>
      </c>
      <c r="B1850">
        <v>23052.693359000001</v>
      </c>
      <c r="C1850">
        <f>VLOOKUP(A1850,KBSTAR3년국고채!A:G,6,FALSE)</f>
        <v>107427.242188</v>
      </c>
      <c r="D1850">
        <f>VLOOKUP(A1850,TIGER원유선물enhenced!A:G,6,FALSE)</f>
        <v>5365</v>
      </c>
      <c r="E1850">
        <v>3629913</v>
      </c>
      <c r="F1850">
        <f>VLOOKUP(A1850,KBSTAR3년국고채!A:G,7,FALSE)</f>
        <v>9</v>
      </c>
      <c r="G1850">
        <f>VLOOKUP(A1850,TIGER원유선물enhenced!A:G,7,FALSE)</f>
        <v>103577</v>
      </c>
    </row>
    <row r="1851" spans="1:7" x14ac:dyDescent="0.3">
      <c r="A1851" s="1">
        <v>43287</v>
      </c>
      <c r="B1851">
        <v>23002.007813</v>
      </c>
      <c r="C1851">
        <f>VLOOKUP(A1851,KBSTAR3년국고채!A:G,6,FALSE)</f>
        <v>107402.484375</v>
      </c>
      <c r="D1851">
        <f>VLOOKUP(A1851,TIGER원유선물enhenced!A:G,6,FALSE)</f>
        <v>5350</v>
      </c>
      <c r="E1851">
        <v>5831018</v>
      </c>
      <c r="F1851">
        <f>VLOOKUP(A1851,KBSTAR3년국고채!A:G,7,FALSE)</f>
        <v>74</v>
      </c>
      <c r="G1851">
        <f>VLOOKUP(A1851,TIGER원유선물enhenced!A:G,7,FALSE)</f>
        <v>144549</v>
      </c>
    </row>
    <row r="1852" spans="1:7" x14ac:dyDescent="0.3">
      <c r="A1852" s="1">
        <v>43290</v>
      </c>
      <c r="B1852">
        <v>23107.988281000002</v>
      </c>
      <c r="C1852">
        <f>VLOOKUP(A1852,KBSTAR3년국고채!A:G,6,FALSE)</f>
        <v>107407.429688</v>
      </c>
      <c r="D1852">
        <f>VLOOKUP(A1852,TIGER원유선물enhenced!A:G,6,FALSE)</f>
        <v>5400</v>
      </c>
      <c r="E1852">
        <v>6977348</v>
      </c>
      <c r="F1852">
        <f>VLOOKUP(A1852,KBSTAR3년국고채!A:G,7,FALSE)</f>
        <v>11</v>
      </c>
      <c r="G1852">
        <f>VLOOKUP(A1852,TIGER원유선물enhenced!A:G,7,FALSE)</f>
        <v>107767</v>
      </c>
    </row>
    <row r="1853" spans="1:7" x14ac:dyDescent="0.3">
      <c r="A1853" s="1">
        <v>43291</v>
      </c>
      <c r="B1853">
        <v>23052.693359000001</v>
      </c>
      <c r="C1853">
        <f>VLOOKUP(A1853,KBSTAR3년국고채!A:G,6,FALSE)</f>
        <v>107402.484375</v>
      </c>
      <c r="D1853">
        <f>VLOOKUP(A1853,TIGER원유선물enhenced!A:G,6,FALSE)</f>
        <v>5450</v>
      </c>
      <c r="E1853">
        <v>3308703</v>
      </c>
      <c r="F1853">
        <f>VLOOKUP(A1853,KBSTAR3년국고채!A:G,7,FALSE)</f>
        <v>5</v>
      </c>
      <c r="G1853">
        <f>VLOOKUP(A1853,TIGER원유선물enhenced!A:G,7,FALSE)</f>
        <v>181643</v>
      </c>
    </row>
    <row r="1854" spans="1:7" x14ac:dyDescent="0.3">
      <c r="A1854" s="1">
        <v>43292</v>
      </c>
      <c r="B1854">
        <v>23269.259765999999</v>
      </c>
      <c r="C1854">
        <f>VLOOKUP(A1854,KBSTAR3년국고채!A:G,6,FALSE)</f>
        <v>107557.960938</v>
      </c>
      <c r="D1854">
        <f>VLOOKUP(A1854,TIGER원유선물enhenced!A:G,6,FALSE)</f>
        <v>5415</v>
      </c>
      <c r="E1854">
        <v>4514609</v>
      </c>
      <c r="F1854">
        <f>VLOOKUP(A1854,KBSTAR3년국고채!A:G,7,FALSE)</f>
        <v>13</v>
      </c>
      <c r="G1854">
        <f>VLOOKUP(A1854,TIGER원유선물enhenced!A:G,7,FALSE)</f>
        <v>321088</v>
      </c>
    </row>
    <row r="1855" spans="1:7" x14ac:dyDescent="0.3">
      <c r="A1855" s="1">
        <v>43293</v>
      </c>
      <c r="B1855">
        <v>23264.652343999998</v>
      </c>
      <c r="C1855">
        <f>VLOOKUP(A1855,KBSTAR3년국고채!A:G,6,FALSE)</f>
        <v>107524.296875</v>
      </c>
      <c r="D1855">
        <f>VLOOKUP(A1855,TIGER원유선물enhenced!A:G,6,FALSE)</f>
        <v>5235</v>
      </c>
      <c r="E1855">
        <v>7778111</v>
      </c>
      <c r="F1855">
        <f>VLOOKUP(A1855,KBSTAR3년국고채!A:G,7,FALSE)</f>
        <v>7</v>
      </c>
      <c r="G1855">
        <f>VLOOKUP(A1855,TIGER원유선물enhenced!A:G,7,FALSE)</f>
        <v>119223</v>
      </c>
    </row>
    <row r="1856" spans="1:7" x14ac:dyDescent="0.3">
      <c r="A1856" s="1">
        <v>43294</v>
      </c>
      <c r="B1856">
        <v>23232.398438</v>
      </c>
      <c r="C1856">
        <f>VLOOKUP(A1856,KBSTAR3년국고채!A:G,6,FALSE)</f>
        <v>107499.53125</v>
      </c>
      <c r="D1856">
        <f>VLOOKUP(A1856,TIGER원유선물enhenced!A:G,6,FALSE)</f>
        <v>5210</v>
      </c>
      <c r="E1856">
        <v>4738241</v>
      </c>
      <c r="F1856">
        <f>VLOOKUP(A1856,KBSTAR3년국고채!A:G,7,FALSE)</f>
        <v>9</v>
      </c>
      <c r="G1856">
        <f>VLOOKUP(A1856,TIGER원유선물enhenced!A:G,7,FALSE)</f>
        <v>59866</v>
      </c>
    </row>
    <row r="1857" spans="1:7" x14ac:dyDescent="0.3">
      <c r="A1857" s="1">
        <v>43297</v>
      </c>
      <c r="B1857">
        <v>23080.34375</v>
      </c>
      <c r="C1857">
        <f>VLOOKUP(A1857,KBSTAR3년국고채!A:G,6,FALSE)</f>
        <v>107529.242188</v>
      </c>
      <c r="D1857">
        <f>VLOOKUP(A1857,TIGER원유선물enhenced!A:G,6,FALSE)</f>
        <v>5220</v>
      </c>
      <c r="E1857">
        <v>3718448</v>
      </c>
      <c r="F1857">
        <f>VLOOKUP(A1857,KBSTAR3년국고채!A:G,7,FALSE)</f>
        <v>5</v>
      </c>
      <c r="G1857">
        <f>VLOOKUP(A1857,TIGER원유선물enhenced!A:G,7,FALSE)</f>
        <v>28868</v>
      </c>
    </row>
    <row r="1858" spans="1:7" x14ac:dyDescent="0.3">
      <c r="A1858" s="1">
        <v>43298</v>
      </c>
      <c r="B1858">
        <v>22992.794922000001</v>
      </c>
      <c r="C1858">
        <f>VLOOKUP(A1858,KBSTAR3년국고채!A:G,6,FALSE)</f>
        <v>107460.90625</v>
      </c>
      <c r="D1858">
        <f>VLOOKUP(A1858,TIGER원유선물enhenced!A:G,6,FALSE)</f>
        <v>5045</v>
      </c>
      <c r="E1858">
        <v>5320240</v>
      </c>
      <c r="F1858">
        <f>VLOOKUP(A1858,KBSTAR3년국고채!A:G,7,FALSE)</f>
        <v>433</v>
      </c>
      <c r="G1858">
        <f>VLOOKUP(A1858,TIGER원유선물enhenced!A:G,7,FALSE)</f>
        <v>63041</v>
      </c>
    </row>
    <row r="1859" spans="1:7" x14ac:dyDescent="0.3">
      <c r="A1859" s="1">
        <v>43299</v>
      </c>
      <c r="B1859">
        <v>22656.423827999999</v>
      </c>
      <c r="C1859">
        <f>VLOOKUP(A1859,KBSTAR3년국고채!A:G,6,FALSE)</f>
        <v>107524.296875</v>
      </c>
      <c r="D1859">
        <f>VLOOKUP(A1859,TIGER원유선물enhenced!A:G,6,FALSE)</f>
        <v>5025</v>
      </c>
      <c r="E1859">
        <v>4346839</v>
      </c>
      <c r="F1859">
        <f>VLOOKUP(A1859,KBSTAR3년국고채!A:G,7,FALSE)</f>
        <v>5</v>
      </c>
      <c r="G1859">
        <f>VLOOKUP(A1859,TIGER원유선물enhenced!A:G,7,FALSE)</f>
        <v>29488</v>
      </c>
    </row>
    <row r="1860" spans="1:7" x14ac:dyDescent="0.3">
      <c r="A1860" s="1">
        <v>43300</v>
      </c>
      <c r="B1860">
        <v>22624.173827999999</v>
      </c>
      <c r="C1860">
        <f>VLOOKUP(A1860,KBSTAR3년국고채!A:G,6,FALSE)</f>
        <v>107544.101563</v>
      </c>
      <c r="D1860">
        <f>VLOOKUP(A1860,TIGER원유선물enhenced!A:G,6,FALSE)</f>
        <v>5085</v>
      </c>
      <c r="E1860">
        <v>6154272</v>
      </c>
      <c r="F1860">
        <f>VLOOKUP(A1860,KBSTAR3년국고채!A:G,7,FALSE)</f>
        <v>8</v>
      </c>
      <c r="G1860">
        <f>VLOOKUP(A1860,TIGER원유선물enhenced!A:G,7,FALSE)</f>
        <v>38410</v>
      </c>
    </row>
    <row r="1861" spans="1:7" x14ac:dyDescent="0.3">
      <c r="A1861" s="1">
        <v>43301</v>
      </c>
      <c r="B1861">
        <v>22661.035156000002</v>
      </c>
      <c r="C1861">
        <f>VLOOKUP(A1861,KBSTAR3년국고채!A:G,6,FALSE)</f>
        <v>107592.625</v>
      </c>
      <c r="D1861">
        <f>VLOOKUP(A1861,TIGER원유선물enhenced!A:G,6,FALSE)</f>
        <v>5135</v>
      </c>
      <c r="E1861">
        <v>3680370</v>
      </c>
      <c r="F1861">
        <f>VLOOKUP(A1861,KBSTAR3년국고채!A:G,7,FALSE)</f>
        <v>281</v>
      </c>
      <c r="G1861">
        <f>VLOOKUP(A1861,TIGER원유선물enhenced!A:G,7,FALSE)</f>
        <v>41607</v>
      </c>
    </row>
    <row r="1862" spans="1:7" x14ac:dyDescent="0.3">
      <c r="A1862" s="1">
        <v>43304</v>
      </c>
      <c r="B1862">
        <v>22347.707031000002</v>
      </c>
      <c r="C1862">
        <f>VLOOKUP(A1862,KBSTAR3년국고채!A:G,6,FALSE)</f>
        <v>107607.46875</v>
      </c>
      <c r="D1862">
        <f>VLOOKUP(A1862,TIGER원유선물enhenced!A:G,6,FALSE)</f>
        <v>5115</v>
      </c>
      <c r="E1862">
        <v>3819027</v>
      </c>
      <c r="F1862">
        <f>VLOOKUP(A1862,KBSTAR3년국고채!A:G,7,FALSE)</f>
        <v>5</v>
      </c>
      <c r="G1862">
        <f>VLOOKUP(A1862,TIGER원유선물enhenced!A:G,7,FALSE)</f>
        <v>23126</v>
      </c>
    </row>
    <row r="1863" spans="1:7" x14ac:dyDescent="0.3">
      <c r="A1863" s="1">
        <v>43305</v>
      </c>
      <c r="B1863">
        <v>22098.884765999999</v>
      </c>
      <c r="C1863">
        <f>VLOOKUP(A1863,KBSTAR3년국고채!A:G,6,FALSE)</f>
        <v>107475.773438</v>
      </c>
      <c r="D1863">
        <f>VLOOKUP(A1863,TIGER원유선물enhenced!A:G,6,FALSE)</f>
        <v>5090</v>
      </c>
      <c r="E1863">
        <v>6331940</v>
      </c>
      <c r="F1863">
        <f>VLOOKUP(A1863,KBSTAR3년국고채!A:G,7,FALSE)</f>
        <v>414</v>
      </c>
      <c r="G1863">
        <f>VLOOKUP(A1863,TIGER원유선물enhenced!A:G,7,FALSE)</f>
        <v>31488</v>
      </c>
    </row>
    <row r="1864" spans="1:7" x14ac:dyDescent="0.3">
      <c r="A1864" s="1">
        <v>43306</v>
      </c>
      <c r="B1864">
        <v>22287.802734000001</v>
      </c>
      <c r="C1864">
        <f>VLOOKUP(A1864,KBSTAR3년국고채!A:G,6,FALSE)</f>
        <v>107572.820313</v>
      </c>
      <c r="D1864">
        <f>VLOOKUP(A1864,TIGER원유선물enhenced!A:G,6,FALSE)</f>
        <v>5170</v>
      </c>
      <c r="E1864">
        <v>6450613</v>
      </c>
      <c r="F1864">
        <f>VLOOKUP(A1864,KBSTAR3년국고채!A:G,7,FALSE)</f>
        <v>7</v>
      </c>
      <c r="G1864">
        <f>VLOOKUP(A1864,TIGER원유선물enhenced!A:G,7,FALSE)</f>
        <v>218557</v>
      </c>
    </row>
    <row r="1865" spans="1:7" x14ac:dyDescent="0.3">
      <c r="A1865" s="1">
        <v>43307</v>
      </c>
      <c r="B1865">
        <v>22227.902343999998</v>
      </c>
      <c r="C1865">
        <f>VLOOKUP(A1865,KBSTAR3년국고채!A:G,6,FALSE)</f>
        <v>107626.296875</v>
      </c>
      <c r="D1865">
        <f>VLOOKUP(A1865,TIGER원유선물enhenced!A:G,6,FALSE)</f>
        <v>5220</v>
      </c>
      <c r="E1865">
        <v>3103197</v>
      </c>
      <c r="F1865">
        <f>VLOOKUP(A1865,KBSTAR3년국고채!A:G,7,FALSE)</f>
        <v>5</v>
      </c>
      <c r="G1865">
        <f>VLOOKUP(A1865,TIGER원유선물enhenced!A:G,7,FALSE)</f>
        <v>38687</v>
      </c>
    </row>
    <row r="1866" spans="1:7" x14ac:dyDescent="0.3">
      <c r="A1866" s="1">
        <v>43308</v>
      </c>
      <c r="B1866">
        <v>22527.408202999999</v>
      </c>
      <c r="C1866">
        <f>VLOOKUP(A1866,KBSTAR3년국고채!A:G,6,FALSE)</f>
        <v>107485.664063</v>
      </c>
      <c r="D1866">
        <f>VLOOKUP(A1866,TIGER원유선물enhenced!A:G,6,FALSE)</f>
        <v>5230</v>
      </c>
      <c r="E1866">
        <v>3324508</v>
      </c>
      <c r="F1866">
        <f>VLOOKUP(A1866,KBSTAR3년국고채!A:G,7,FALSE)</f>
        <v>9</v>
      </c>
      <c r="G1866">
        <f>VLOOKUP(A1866,TIGER원유선물enhenced!A:G,7,FALSE)</f>
        <v>10302</v>
      </c>
    </row>
    <row r="1867" spans="1:7" x14ac:dyDescent="0.3">
      <c r="A1867" s="1">
        <v>43311</v>
      </c>
      <c r="B1867">
        <v>22564.267577999999</v>
      </c>
      <c r="C1867">
        <f>VLOOKUP(A1867,KBSTAR3년국고채!A:G,6,FALSE)</f>
        <v>107485.664063</v>
      </c>
      <c r="D1867">
        <f>VLOOKUP(A1867,TIGER원유선물enhenced!A:G,6,FALSE)</f>
        <v>5185</v>
      </c>
      <c r="E1867">
        <v>2751513</v>
      </c>
      <c r="F1867">
        <f>VLOOKUP(A1867,KBSTAR3년국고채!A:G,7,FALSE)</f>
        <v>74</v>
      </c>
      <c r="G1867">
        <f>VLOOKUP(A1867,TIGER원유선물enhenced!A:G,7,FALSE)</f>
        <v>51127</v>
      </c>
    </row>
    <row r="1868" spans="1:7" x14ac:dyDescent="0.3">
      <c r="A1868" s="1">
        <v>43312</v>
      </c>
      <c r="B1868">
        <v>22711.716797000001</v>
      </c>
      <c r="C1868">
        <f>VLOOKUP(A1868,KBSTAR3년국고채!A:G,6,FALSE)</f>
        <v>107539.140625</v>
      </c>
      <c r="D1868">
        <f>VLOOKUP(A1868,TIGER원유선물enhenced!A:G,6,FALSE)</f>
        <v>5240</v>
      </c>
      <c r="E1868">
        <v>2850331</v>
      </c>
      <c r="F1868">
        <f>VLOOKUP(A1868,KBSTAR3년국고채!A:G,7,FALSE)</f>
        <v>16</v>
      </c>
      <c r="G1868">
        <f>VLOOKUP(A1868,TIGER원유선물enhenced!A:G,7,FALSE)</f>
        <v>120502</v>
      </c>
    </row>
    <row r="1869" spans="1:7" x14ac:dyDescent="0.3">
      <c r="A1869" s="1">
        <v>43313</v>
      </c>
      <c r="B1869">
        <v>22813.091797000001</v>
      </c>
      <c r="C1869">
        <f>VLOOKUP(A1869,KBSTAR3년국고채!A:G,6,FALSE)</f>
        <v>107490.625</v>
      </c>
      <c r="D1869">
        <f>VLOOKUP(A1869,TIGER원유선물enhenced!A:G,6,FALSE)</f>
        <v>5140</v>
      </c>
      <c r="E1869">
        <v>3475185</v>
      </c>
      <c r="F1869">
        <f>VLOOKUP(A1869,KBSTAR3년국고채!A:G,7,FALSE)</f>
        <v>5</v>
      </c>
      <c r="G1869">
        <f>VLOOKUP(A1869,TIGER원유선물enhenced!A:G,7,FALSE)</f>
        <v>26060</v>
      </c>
    </row>
    <row r="1870" spans="1:7" x14ac:dyDescent="0.3">
      <c r="A1870" s="1">
        <v>43314</v>
      </c>
      <c r="B1870">
        <v>22794.658202999999</v>
      </c>
      <c r="C1870">
        <f>VLOOKUP(A1870,KBSTAR3년국고채!A:G,6,FALSE)</f>
        <v>107557.960938</v>
      </c>
      <c r="D1870">
        <f>VLOOKUP(A1870,TIGER원유선물enhenced!A:G,6,FALSE)</f>
        <v>5110</v>
      </c>
      <c r="E1870">
        <v>4145299</v>
      </c>
      <c r="F1870">
        <f>VLOOKUP(A1870,KBSTAR3년국고채!A:G,7,FALSE)</f>
        <v>15</v>
      </c>
      <c r="G1870">
        <f>VLOOKUP(A1870,TIGER원유선물enhenced!A:G,7,FALSE)</f>
        <v>28873</v>
      </c>
    </row>
    <row r="1871" spans="1:7" x14ac:dyDescent="0.3">
      <c r="A1871" s="1">
        <v>43315</v>
      </c>
      <c r="B1871">
        <v>23061.908202999999</v>
      </c>
      <c r="C1871">
        <f>VLOOKUP(A1871,KBSTAR3년국고채!A:G,6,FALSE)</f>
        <v>107524.296875</v>
      </c>
      <c r="D1871">
        <f>VLOOKUP(A1871,TIGER원유선물enhenced!A:G,6,FALSE)</f>
        <v>5180</v>
      </c>
      <c r="E1871">
        <v>4867706</v>
      </c>
      <c r="F1871">
        <f>VLOOKUP(A1871,KBSTAR3년국고채!A:G,7,FALSE)</f>
        <v>97</v>
      </c>
      <c r="G1871">
        <f>VLOOKUP(A1871,TIGER원유선물enhenced!A:G,7,FALSE)</f>
        <v>35962</v>
      </c>
    </row>
    <row r="1872" spans="1:7" x14ac:dyDescent="0.3">
      <c r="A1872" s="1">
        <v>43318</v>
      </c>
      <c r="B1872">
        <v>23006.617188</v>
      </c>
      <c r="C1872">
        <f>VLOOKUP(A1872,KBSTAR3년국고채!A:G,6,FALSE)</f>
        <v>107567.867188</v>
      </c>
      <c r="D1872">
        <f>VLOOKUP(A1872,TIGER원유선물enhenced!A:G,6,FALSE)</f>
        <v>5190</v>
      </c>
      <c r="E1872">
        <v>7219909</v>
      </c>
      <c r="F1872">
        <f>VLOOKUP(A1872,KBSTAR3년국고채!A:G,7,FALSE)</f>
        <v>310</v>
      </c>
      <c r="G1872">
        <f>VLOOKUP(A1872,TIGER원유선물enhenced!A:G,7,FALSE)</f>
        <v>12061</v>
      </c>
    </row>
    <row r="1873" spans="1:7" x14ac:dyDescent="0.3">
      <c r="A1873" s="1">
        <v>43319</v>
      </c>
      <c r="B1873">
        <v>22568.878906000002</v>
      </c>
      <c r="C1873">
        <f>VLOOKUP(A1873,KBSTAR3년국고채!A:G,6,FALSE)</f>
        <v>107669.867188</v>
      </c>
      <c r="D1873">
        <f>VLOOKUP(A1873,TIGER원유선물enhenced!A:G,6,FALSE)</f>
        <v>5220</v>
      </c>
      <c r="E1873">
        <v>5439541</v>
      </c>
      <c r="F1873">
        <f>VLOOKUP(A1873,KBSTAR3년국고채!A:G,7,FALSE)</f>
        <v>5100</v>
      </c>
      <c r="G1873">
        <f>VLOOKUP(A1873,TIGER원유선물enhenced!A:G,7,FALSE)</f>
        <v>13561</v>
      </c>
    </row>
    <row r="1874" spans="1:7" x14ac:dyDescent="0.3">
      <c r="A1874" s="1">
        <v>43320</v>
      </c>
      <c r="B1874">
        <v>22900.636718999998</v>
      </c>
      <c r="C1874">
        <f>VLOOKUP(A1874,KBSTAR3년국고채!A:G,6,FALSE)</f>
        <v>107674.8125</v>
      </c>
      <c r="D1874">
        <f>VLOOKUP(A1874,TIGER원유선물enhenced!A:G,6,FALSE)</f>
        <v>5210</v>
      </c>
      <c r="E1874">
        <v>6721369</v>
      </c>
      <c r="F1874">
        <f>VLOOKUP(A1874,KBSTAR3년국고채!A:G,7,FALSE)</f>
        <v>5</v>
      </c>
      <c r="G1874">
        <f>VLOOKUP(A1874,TIGER원유선물enhenced!A:G,7,FALSE)</f>
        <v>47957</v>
      </c>
    </row>
    <row r="1875" spans="1:7" x14ac:dyDescent="0.3">
      <c r="A1875" s="1">
        <v>43321</v>
      </c>
      <c r="B1875">
        <v>22753.189452999999</v>
      </c>
      <c r="C1875">
        <f>VLOOKUP(A1875,KBSTAR3년국고채!A:G,6,FALSE)</f>
        <v>107772.859375</v>
      </c>
      <c r="D1875">
        <f>VLOOKUP(A1875,TIGER원유선물enhenced!A:G,6,FALSE)</f>
        <v>5085</v>
      </c>
      <c r="E1875">
        <v>4396713</v>
      </c>
      <c r="F1875">
        <f>VLOOKUP(A1875,KBSTAR3년국고채!A:G,7,FALSE)</f>
        <v>36</v>
      </c>
      <c r="G1875">
        <f>VLOOKUP(A1875,TIGER원유선물enhenced!A:G,7,FALSE)</f>
        <v>48937</v>
      </c>
    </row>
    <row r="1876" spans="1:7" x14ac:dyDescent="0.3">
      <c r="A1876" s="1">
        <v>43322</v>
      </c>
      <c r="B1876">
        <v>22550.447265999999</v>
      </c>
      <c r="C1876">
        <f>VLOOKUP(A1876,KBSTAR3년국고채!A:G,6,FALSE)</f>
        <v>107801.585938</v>
      </c>
      <c r="D1876">
        <f>VLOOKUP(A1876,TIGER원유선물enhenced!A:G,6,FALSE)</f>
        <v>5055</v>
      </c>
      <c r="E1876">
        <v>6307010</v>
      </c>
      <c r="F1876">
        <f>VLOOKUP(A1876,KBSTAR3년국고채!A:G,7,FALSE)</f>
        <v>194</v>
      </c>
      <c r="G1876">
        <f>VLOOKUP(A1876,TIGER원유선물enhenced!A:G,7,FALSE)</f>
        <v>33943</v>
      </c>
    </row>
    <row r="1877" spans="1:7" x14ac:dyDescent="0.3">
      <c r="A1877" s="1">
        <v>43325</v>
      </c>
      <c r="B1877">
        <v>22310.839843999998</v>
      </c>
      <c r="C1877">
        <f>VLOOKUP(A1877,KBSTAR3년국고채!A:G,6,FALSE)</f>
        <v>107835.25</v>
      </c>
      <c r="D1877">
        <f>VLOOKUP(A1877,TIGER원유선물enhenced!A:G,6,FALSE)</f>
        <v>5105</v>
      </c>
      <c r="E1877">
        <v>10029986</v>
      </c>
      <c r="F1877">
        <f>VLOOKUP(A1877,KBSTAR3년국고채!A:G,7,FALSE)</f>
        <v>7</v>
      </c>
      <c r="G1877">
        <f>VLOOKUP(A1877,TIGER원유선물enhenced!A:G,7,FALSE)</f>
        <v>76259</v>
      </c>
    </row>
    <row r="1878" spans="1:7" x14ac:dyDescent="0.3">
      <c r="A1878" s="1">
        <v>43326</v>
      </c>
      <c r="B1878">
        <v>22232.507813</v>
      </c>
      <c r="C1878">
        <f>VLOOKUP(A1878,KBSTAR3년국고채!A:G,6,FALSE)</f>
        <v>107811.484375</v>
      </c>
      <c r="D1878">
        <f>VLOOKUP(A1878,TIGER원유선물enhenced!A:G,6,FALSE)</f>
        <v>5110</v>
      </c>
      <c r="E1878">
        <v>5700725</v>
      </c>
      <c r="F1878">
        <f>VLOOKUP(A1878,KBSTAR3년국고채!A:G,7,FALSE)</f>
        <v>5</v>
      </c>
      <c r="G1878">
        <f>VLOOKUP(A1878,TIGER원유선물enhenced!A:G,7,FALSE)</f>
        <v>111387</v>
      </c>
    </row>
    <row r="1879" spans="1:7" x14ac:dyDescent="0.3">
      <c r="A1879" s="1">
        <v>43328</v>
      </c>
      <c r="B1879">
        <v>22126.527343999998</v>
      </c>
      <c r="C1879">
        <f>VLOOKUP(A1879,KBSTAR3년국고채!A:G,6,FALSE)</f>
        <v>107860.007813</v>
      </c>
      <c r="D1879">
        <f>VLOOKUP(A1879,TIGER원유선물enhenced!A:G,6,FALSE)</f>
        <v>4945</v>
      </c>
      <c r="E1879">
        <v>6643175</v>
      </c>
      <c r="F1879">
        <f>VLOOKUP(A1879,KBSTAR3년국고채!A:G,7,FALSE)</f>
        <v>2316</v>
      </c>
      <c r="G1879">
        <f>VLOOKUP(A1879,TIGER원유선물enhenced!A:G,7,FALSE)</f>
        <v>82432</v>
      </c>
    </row>
    <row r="1880" spans="1:7" x14ac:dyDescent="0.3">
      <c r="A1880" s="1">
        <v>43329</v>
      </c>
      <c r="B1880">
        <v>22121.927734000001</v>
      </c>
      <c r="C1880">
        <f>VLOOKUP(A1880,KBSTAR3년국고채!A:G,6,FALSE)</f>
        <v>107933.289063</v>
      </c>
      <c r="D1880">
        <f>VLOOKUP(A1880,TIGER원유선물enhenced!A:G,6,FALSE)</f>
        <v>4960</v>
      </c>
      <c r="E1880">
        <v>3655477</v>
      </c>
      <c r="F1880">
        <f>VLOOKUP(A1880,KBSTAR3년국고채!A:G,7,FALSE)</f>
        <v>2140</v>
      </c>
      <c r="G1880">
        <f>VLOOKUP(A1880,TIGER원유선물enhenced!A:G,7,FALSE)</f>
        <v>47951</v>
      </c>
    </row>
    <row r="1881" spans="1:7" x14ac:dyDescent="0.3">
      <c r="A1881" s="1">
        <v>43332</v>
      </c>
      <c r="B1881">
        <v>22255.546875</v>
      </c>
      <c r="C1881">
        <f>VLOOKUP(A1881,KBSTAR3년국고채!A:G,6,FALSE)</f>
        <v>108054.101563</v>
      </c>
      <c r="D1881">
        <f>VLOOKUP(A1881,TIGER원유선물enhenced!A:G,6,FALSE)</f>
        <v>4990</v>
      </c>
      <c r="E1881">
        <v>8971616</v>
      </c>
      <c r="F1881">
        <f>VLOOKUP(A1881,KBSTAR3년국고채!A:G,7,FALSE)</f>
        <v>1037</v>
      </c>
      <c r="G1881">
        <f>VLOOKUP(A1881,TIGER원유선물enhenced!A:G,7,FALSE)</f>
        <v>20311</v>
      </c>
    </row>
    <row r="1882" spans="1:7" x14ac:dyDescent="0.3">
      <c r="A1882" s="1">
        <v>43333</v>
      </c>
      <c r="B1882">
        <v>22209.470702999999</v>
      </c>
      <c r="C1882">
        <f>VLOOKUP(A1882,KBSTAR3년국고채!A:G,6,FALSE)</f>
        <v>108277.921875</v>
      </c>
      <c r="D1882">
        <f>VLOOKUP(A1882,TIGER원유선물enhenced!A:G,6,FALSE)</f>
        <v>5005</v>
      </c>
      <c r="E1882">
        <v>5556114</v>
      </c>
      <c r="F1882">
        <f>VLOOKUP(A1882,KBSTAR3년국고채!A:G,7,FALSE)</f>
        <v>1635</v>
      </c>
      <c r="G1882">
        <f>VLOOKUP(A1882,TIGER원유선물enhenced!A:G,7,FALSE)</f>
        <v>37933</v>
      </c>
    </row>
    <row r="1883" spans="1:7" x14ac:dyDescent="0.3">
      <c r="A1883" s="1">
        <v>43334</v>
      </c>
      <c r="B1883">
        <v>22020.552734000001</v>
      </c>
      <c r="C1883">
        <f>VLOOKUP(A1883,KBSTAR3년국고채!A:G,6,FALSE)</f>
        <v>108200.671875</v>
      </c>
      <c r="D1883">
        <f>VLOOKUP(A1883,TIGER원유선물enhenced!A:G,6,FALSE)</f>
        <v>5040</v>
      </c>
      <c r="E1883">
        <v>7310410</v>
      </c>
      <c r="F1883">
        <f>VLOOKUP(A1883,KBSTAR3년국고채!A:G,7,FALSE)</f>
        <v>2041</v>
      </c>
      <c r="G1883">
        <f>VLOOKUP(A1883,TIGER원유선물enhenced!A:G,7,FALSE)</f>
        <v>24632</v>
      </c>
    </row>
    <row r="1884" spans="1:7" x14ac:dyDescent="0.3">
      <c r="A1884" s="1">
        <v>43335</v>
      </c>
      <c r="B1884">
        <v>22062.023438</v>
      </c>
      <c r="C1884">
        <f>VLOOKUP(A1884,KBSTAR3년국고채!A:G,6,FALSE)</f>
        <v>108166.015625</v>
      </c>
      <c r="D1884">
        <f>VLOOKUP(A1884,TIGER원유선물enhenced!A:G,6,FALSE)</f>
        <v>5190</v>
      </c>
      <c r="E1884">
        <v>5300412</v>
      </c>
      <c r="F1884">
        <f>VLOOKUP(A1884,KBSTAR3년국고채!A:G,7,FALSE)</f>
        <v>1034</v>
      </c>
      <c r="G1884">
        <f>VLOOKUP(A1884,TIGER원유선물enhenced!A:G,7,FALSE)</f>
        <v>100853</v>
      </c>
    </row>
    <row r="1885" spans="1:7" x14ac:dyDescent="0.3">
      <c r="A1885" s="1">
        <v>43336</v>
      </c>
      <c r="B1885">
        <v>22504.365234000001</v>
      </c>
      <c r="C1885">
        <f>VLOOKUP(A1885,KBSTAR3년국고채!A:G,6,FALSE)</f>
        <v>108166.015625</v>
      </c>
      <c r="D1885">
        <f>VLOOKUP(A1885,TIGER원유선물enhenced!A:G,6,FALSE)</f>
        <v>5235</v>
      </c>
      <c r="E1885">
        <v>8567232</v>
      </c>
      <c r="F1885">
        <f>VLOOKUP(A1885,KBSTAR3년국고채!A:G,7,FALSE)</f>
        <v>1044</v>
      </c>
      <c r="G1885">
        <f>VLOOKUP(A1885,TIGER원유선물enhenced!A:G,7,FALSE)</f>
        <v>100829</v>
      </c>
    </row>
    <row r="1886" spans="1:7" x14ac:dyDescent="0.3">
      <c r="A1886" s="1">
        <v>43339</v>
      </c>
      <c r="B1886">
        <v>22476.722656000002</v>
      </c>
      <c r="C1886">
        <f>VLOOKUP(A1886,KBSTAR3년국고채!A:G,6,FALSE)</f>
        <v>108147.195313</v>
      </c>
      <c r="D1886">
        <f>VLOOKUP(A1886,TIGER원유선물enhenced!A:G,6,FALSE)</f>
        <v>5230</v>
      </c>
      <c r="E1886">
        <v>8313169</v>
      </c>
      <c r="F1886">
        <f>VLOOKUP(A1886,KBSTAR3년국고채!A:G,7,FALSE)</f>
        <v>98</v>
      </c>
      <c r="G1886">
        <f>VLOOKUP(A1886,TIGER원유선물enhenced!A:G,7,FALSE)</f>
        <v>59739</v>
      </c>
    </row>
    <row r="1887" spans="1:7" x14ac:dyDescent="0.3">
      <c r="A1887" s="1">
        <v>43340</v>
      </c>
      <c r="B1887">
        <v>22435.25</v>
      </c>
      <c r="C1887">
        <f>VLOOKUP(A1887,KBSTAR3년국고채!A:G,6,FALSE)</f>
        <v>108210.578125</v>
      </c>
      <c r="D1887">
        <f>VLOOKUP(A1887,TIGER원유선물enhenced!A:G,6,FALSE)</f>
        <v>5240</v>
      </c>
      <c r="E1887">
        <v>4098799</v>
      </c>
      <c r="F1887">
        <f>VLOOKUP(A1887,KBSTAR3년국고채!A:G,7,FALSE)</f>
        <v>430</v>
      </c>
      <c r="G1887">
        <f>VLOOKUP(A1887,TIGER원유선물enhenced!A:G,7,FALSE)</f>
        <v>76465</v>
      </c>
    </row>
    <row r="1888" spans="1:7" x14ac:dyDescent="0.3">
      <c r="A1888" s="1">
        <v>43341</v>
      </c>
      <c r="B1888">
        <v>22536.625</v>
      </c>
      <c r="C1888">
        <f>VLOOKUP(A1888,KBSTAR3년국고채!A:G,6,FALSE)</f>
        <v>108249.195313</v>
      </c>
      <c r="D1888">
        <f>VLOOKUP(A1888,TIGER원유선물enhenced!A:G,6,FALSE)</f>
        <v>5230</v>
      </c>
      <c r="E1888">
        <v>4752517</v>
      </c>
      <c r="F1888">
        <f>VLOOKUP(A1888,KBSTAR3년국고채!A:G,7,FALSE)</f>
        <v>7</v>
      </c>
      <c r="G1888">
        <f>VLOOKUP(A1888,TIGER원유선물enhenced!A:G,7,FALSE)</f>
        <v>92290</v>
      </c>
    </row>
    <row r="1889" spans="1:7" x14ac:dyDescent="0.3">
      <c r="A1889" s="1">
        <v>43342</v>
      </c>
      <c r="B1889">
        <v>22568.878906000002</v>
      </c>
      <c r="C1889">
        <f>VLOOKUP(A1889,KBSTAR3년국고채!A:G,6,FALSE)</f>
        <v>108205.625</v>
      </c>
      <c r="D1889">
        <f>VLOOKUP(A1889,TIGER원유선물enhenced!A:G,6,FALSE)</f>
        <v>5320</v>
      </c>
      <c r="E1889">
        <v>5232030</v>
      </c>
      <c r="F1889">
        <f>VLOOKUP(A1889,KBSTAR3년국고채!A:G,7,FALSE)</f>
        <v>5</v>
      </c>
      <c r="G1889">
        <f>VLOOKUP(A1889,TIGER원유선물enhenced!A:G,7,FALSE)</f>
        <v>178206</v>
      </c>
    </row>
    <row r="1890" spans="1:7" x14ac:dyDescent="0.3">
      <c r="A1890" s="1">
        <v>43343</v>
      </c>
      <c r="B1890">
        <v>22799.267577999999</v>
      </c>
      <c r="C1890">
        <f>VLOOKUP(A1890,KBSTAR3년국고채!A:G,6,FALSE)</f>
        <v>108371.007813</v>
      </c>
      <c r="D1890">
        <f>VLOOKUP(A1890,TIGER원유선물enhenced!A:G,6,FALSE)</f>
        <v>5365</v>
      </c>
      <c r="E1890">
        <v>8991592</v>
      </c>
      <c r="F1890">
        <f>VLOOKUP(A1890,KBSTAR3년국고채!A:G,7,FALSE)</f>
        <v>5636</v>
      </c>
      <c r="G1890">
        <f>VLOOKUP(A1890,TIGER원유선물enhenced!A:G,7,FALSE)</f>
        <v>122326</v>
      </c>
    </row>
    <row r="1891" spans="1:7" x14ac:dyDescent="0.3">
      <c r="A1891" s="1">
        <v>43346</v>
      </c>
      <c r="B1891">
        <v>22651.814452999999</v>
      </c>
      <c r="C1891">
        <f>VLOOKUP(A1891,KBSTAR3년국고채!A:G,6,FALSE)</f>
        <v>108404.679688</v>
      </c>
      <c r="D1891">
        <f>VLOOKUP(A1891,TIGER원유선물enhenced!A:G,6,FALSE)</f>
        <v>5315</v>
      </c>
      <c r="E1891">
        <v>11424211</v>
      </c>
      <c r="F1891">
        <f>VLOOKUP(A1891,KBSTAR3년국고채!A:G,7,FALSE)</f>
        <v>8</v>
      </c>
      <c r="G1891">
        <f>VLOOKUP(A1891,TIGER원유선물enhenced!A:G,7,FALSE)</f>
        <v>53570</v>
      </c>
    </row>
    <row r="1892" spans="1:7" x14ac:dyDescent="0.3">
      <c r="A1892" s="1">
        <v>43347</v>
      </c>
      <c r="B1892">
        <v>22347.707031000002</v>
      </c>
      <c r="C1892">
        <f>VLOOKUP(A1892,KBSTAR3년국고채!A:G,6,FALSE)</f>
        <v>108409.640625</v>
      </c>
      <c r="D1892">
        <f>VLOOKUP(A1892,TIGER원유선물enhenced!A:G,6,FALSE)</f>
        <v>5360</v>
      </c>
      <c r="E1892">
        <v>6297037</v>
      </c>
      <c r="F1892">
        <f>VLOOKUP(A1892,KBSTAR3년국고채!A:G,7,FALSE)</f>
        <v>40</v>
      </c>
      <c r="G1892">
        <f>VLOOKUP(A1892,TIGER원유선물enhenced!A:G,7,FALSE)</f>
        <v>109676</v>
      </c>
    </row>
    <row r="1893" spans="1:7" x14ac:dyDescent="0.3">
      <c r="A1893" s="1">
        <v>43348</v>
      </c>
      <c r="B1893">
        <v>22550.447265999999</v>
      </c>
      <c r="C1893">
        <f>VLOOKUP(A1893,KBSTAR3년국고채!A:G,6,FALSE)</f>
        <v>108833.664063</v>
      </c>
      <c r="D1893">
        <f>VLOOKUP(A1893,TIGER원유선물enhenced!A:G,6,FALSE)</f>
        <v>5285</v>
      </c>
      <c r="E1893">
        <v>4947236</v>
      </c>
      <c r="F1893">
        <f>VLOOKUP(A1893,KBSTAR3년국고채!A:G,7,FALSE)</f>
        <v>181</v>
      </c>
      <c r="G1893">
        <f>VLOOKUP(A1893,TIGER원유선물enhenced!A:G,7,FALSE)</f>
        <v>30749</v>
      </c>
    </row>
    <row r="1894" spans="1:7" x14ac:dyDescent="0.3">
      <c r="A1894" s="1">
        <v>43349</v>
      </c>
      <c r="B1894">
        <v>22435.25</v>
      </c>
      <c r="C1894">
        <f>VLOOKUP(A1894,KBSTAR3년국고채!A:G,6,FALSE)</f>
        <v>108506.671875</v>
      </c>
      <c r="D1894">
        <f>VLOOKUP(A1894,TIGER원유선물enhenced!A:G,6,FALSE)</f>
        <v>5235</v>
      </c>
      <c r="E1894">
        <v>7619883</v>
      </c>
      <c r="F1894">
        <f>VLOOKUP(A1894,KBSTAR3년국고채!A:G,7,FALSE)</f>
        <v>12</v>
      </c>
      <c r="G1894">
        <f>VLOOKUP(A1894,TIGER원유선물enhenced!A:G,7,FALSE)</f>
        <v>52762</v>
      </c>
    </row>
    <row r="1895" spans="1:7" x14ac:dyDescent="0.3">
      <c r="A1895" s="1">
        <v>43350</v>
      </c>
      <c r="B1895">
        <v>21979.080077999999</v>
      </c>
      <c r="C1895">
        <f>VLOOKUP(A1895,KBSTAR3년국고채!A:G,6,FALSE)</f>
        <v>108457.984375</v>
      </c>
      <c r="D1895">
        <f>VLOOKUP(A1895,TIGER원유선물enhenced!A:G,6,FALSE)</f>
        <v>5200</v>
      </c>
      <c r="E1895">
        <v>6928106</v>
      </c>
      <c r="F1895">
        <f>VLOOKUP(A1895,KBSTAR3년국고채!A:G,7,FALSE)</f>
        <v>20</v>
      </c>
      <c r="G1895">
        <f>VLOOKUP(A1895,TIGER원유선물enhenced!A:G,7,FALSE)</f>
        <v>17488</v>
      </c>
    </row>
    <row r="1896" spans="1:7" x14ac:dyDescent="0.3">
      <c r="A1896" s="1">
        <v>43353</v>
      </c>
      <c r="B1896">
        <v>22117.316406000002</v>
      </c>
      <c r="C1896">
        <f>VLOOKUP(A1896,KBSTAR3년국고채!A:G,6,FALSE)</f>
        <v>108467.914063</v>
      </c>
      <c r="D1896">
        <f>VLOOKUP(A1896,TIGER원유선물enhenced!A:G,6,FALSE)</f>
        <v>5225</v>
      </c>
      <c r="E1896">
        <v>12419517</v>
      </c>
      <c r="F1896">
        <f>VLOOKUP(A1896,KBSTAR3년국고채!A:G,7,FALSE)</f>
        <v>7</v>
      </c>
      <c r="G1896">
        <f>VLOOKUP(A1896,TIGER원유선물enhenced!A:G,7,FALSE)</f>
        <v>68236</v>
      </c>
    </row>
    <row r="1897" spans="1:7" x14ac:dyDescent="0.3">
      <c r="A1897" s="1">
        <v>43354</v>
      </c>
      <c r="B1897">
        <v>21956.042968999998</v>
      </c>
      <c r="C1897">
        <f>VLOOKUP(A1897,KBSTAR3년국고채!A:G,6,FALSE)</f>
        <v>108448.039063</v>
      </c>
      <c r="D1897">
        <f>VLOOKUP(A1897,TIGER원유선물enhenced!A:G,6,FALSE)</f>
        <v>5190</v>
      </c>
      <c r="E1897">
        <v>10875053</v>
      </c>
      <c r="F1897">
        <f>VLOOKUP(A1897,KBSTAR3년국고채!A:G,7,FALSE)</f>
        <v>2860</v>
      </c>
      <c r="G1897">
        <f>VLOOKUP(A1897,TIGER원유선물enhenced!A:G,7,FALSE)</f>
        <v>36823</v>
      </c>
    </row>
    <row r="1898" spans="1:7" x14ac:dyDescent="0.3">
      <c r="A1898" s="1">
        <v>43355</v>
      </c>
      <c r="B1898">
        <v>21748.695313</v>
      </c>
      <c r="C1898">
        <f>VLOOKUP(A1898,KBSTAR3년국고채!A:G,6,FALSE)</f>
        <v>108526.554688</v>
      </c>
      <c r="D1898">
        <f>VLOOKUP(A1898,TIGER원유선물enhenced!A:G,6,FALSE)</f>
        <v>5340</v>
      </c>
      <c r="E1898">
        <v>11213386</v>
      </c>
      <c r="F1898">
        <f>VLOOKUP(A1898,KBSTAR3년국고채!A:G,7,FALSE)</f>
        <v>2652</v>
      </c>
      <c r="G1898">
        <f>VLOOKUP(A1898,TIGER원유선물enhenced!A:G,7,FALSE)</f>
        <v>168047</v>
      </c>
    </row>
    <row r="1899" spans="1:7" x14ac:dyDescent="0.3">
      <c r="A1899" s="1">
        <v>43356</v>
      </c>
      <c r="B1899">
        <v>21900.751952999999</v>
      </c>
      <c r="C1899">
        <f>VLOOKUP(A1899,KBSTAR3년국고채!A:G,6,FALSE)</f>
        <v>108482.828125</v>
      </c>
      <c r="D1899">
        <f>VLOOKUP(A1899,TIGER원유선물enhenced!A:G,6,FALSE)</f>
        <v>5335</v>
      </c>
      <c r="E1899">
        <v>12256496</v>
      </c>
      <c r="F1899">
        <f>VLOOKUP(A1899,KBSTAR3년국고채!A:G,7,FALSE)</f>
        <v>5</v>
      </c>
      <c r="G1899">
        <f>VLOOKUP(A1899,TIGER원유선물enhenced!A:G,7,FALSE)</f>
        <v>63214</v>
      </c>
    </row>
    <row r="1900" spans="1:7" x14ac:dyDescent="0.3">
      <c r="A1900" s="1">
        <v>43357</v>
      </c>
      <c r="B1900">
        <v>21656.541015999999</v>
      </c>
      <c r="C1900">
        <f>VLOOKUP(A1900,KBSTAR3년국고채!A:G,6,FALSE)</f>
        <v>108375.484375</v>
      </c>
      <c r="D1900">
        <f>VLOOKUP(A1900,TIGER원유선물enhenced!A:G,6,FALSE)</f>
        <v>5265</v>
      </c>
      <c r="E1900">
        <v>10958834</v>
      </c>
      <c r="F1900">
        <f>VLOOKUP(A1900,KBSTAR3년국고채!A:G,7,FALSE)</f>
        <v>81</v>
      </c>
      <c r="G1900">
        <f>VLOOKUP(A1900,TIGER원유선물enhenced!A:G,7,FALSE)</f>
        <v>23899</v>
      </c>
    </row>
    <row r="1901" spans="1:7" x14ac:dyDescent="0.3">
      <c r="A1901" s="1">
        <v>43360</v>
      </c>
      <c r="B1901">
        <v>21592.03125</v>
      </c>
      <c r="C1901">
        <f>VLOOKUP(A1901,KBSTAR3년국고채!A:G,6,FALSE)</f>
        <v>108360.578125</v>
      </c>
      <c r="D1901">
        <f>VLOOKUP(A1901,TIGER원유선물enhenced!A:G,6,FALSE)</f>
        <v>5280</v>
      </c>
      <c r="E1901">
        <v>11482979</v>
      </c>
      <c r="F1901">
        <f>VLOOKUP(A1901,KBSTAR3년국고채!A:G,7,FALSE)</f>
        <v>5</v>
      </c>
      <c r="G1901">
        <f>VLOOKUP(A1901,TIGER원유선물enhenced!A:G,7,FALSE)</f>
        <v>42414</v>
      </c>
    </row>
    <row r="1902" spans="1:7" x14ac:dyDescent="0.3">
      <c r="A1902" s="1">
        <v>43361</v>
      </c>
      <c r="B1902">
        <v>21896.142577999999</v>
      </c>
      <c r="C1902">
        <f>VLOOKUP(A1902,KBSTAR3년국고채!A:G,6,FALSE)</f>
        <v>108282.0625</v>
      </c>
      <c r="D1902">
        <f>VLOOKUP(A1902,TIGER원유선물enhenced!A:G,6,FALSE)</f>
        <v>5240</v>
      </c>
      <c r="E1902">
        <v>6266754</v>
      </c>
      <c r="F1902">
        <f>VLOOKUP(A1902,KBSTAR3년국고채!A:G,7,FALSE)</f>
        <v>56</v>
      </c>
      <c r="G1902">
        <f>VLOOKUP(A1902,TIGER원유선물enhenced!A:G,7,FALSE)</f>
        <v>12715</v>
      </c>
    </row>
    <row r="1903" spans="1:7" x14ac:dyDescent="0.3">
      <c r="A1903" s="1">
        <v>43362</v>
      </c>
      <c r="B1903">
        <v>21688.789063</v>
      </c>
      <c r="C1903">
        <f>VLOOKUP(A1903,KBSTAR3년국고채!A:G,6,FALSE)</f>
        <v>108199.570313</v>
      </c>
      <c r="D1903">
        <f>VLOOKUP(A1903,TIGER원유선물enhenced!A:G,6,FALSE)</f>
        <v>5345</v>
      </c>
      <c r="E1903">
        <v>11743773</v>
      </c>
      <c r="F1903">
        <f>VLOOKUP(A1903,KBSTAR3년국고채!A:G,7,FALSE)</f>
        <v>1908</v>
      </c>
      <c r="G1903">
        <f>VLOOKUP(A1903,TIGER원유선물enhenced!A:G,7,FALSE)</f>
        <v>105343</v>
      </c>
    </row>
    <row r="1904" spans="1:7" x14ac:dyDescent="0.3">
      <c r="A1904" s="1">
        <v>43363</v>
      </c>
      <c r="B1904">
        <v>21463.011718999998</v>
      </c>
      <c r="C1904">
        <f>VLOOKUP(A1904,KBSTAR3년국고채!A:G,6,FALSE)</f>
        <v>108116.078125</v>
      </c>
      <c r="D1904">
        <f>VLOOKUP(A1904,TIGER원유선물enhenced!A:G,6,FALSE)</f>
        <v>5460</v>
      </c>
      <c r="E1904">
        <v>14708099</v>
      </c>
      <c r="F1904">
        <f>VLOOKUP(A1904,KBSTAR3년국고채!A:G,7,FALSE)</f>
        <v>44</v>
      </c>
      <c r="G1904">
        <f>VLOOKUP(A1904,TIGER원유선물enhenced!A:G,7,FALSE)</f>
        <v>274958</v>
      </c>
    </row>
    <row r="1905" spans="1:7" x14ac:dyDescent="0.3">
      <c r="A1905" s="1">
        <v>43364</v>
      </c>
      <c r="B1905">
        <v>21444.585938</v>
      </c>
      <c r="C1905">
        <f>VLOOKUP(A1905,KBSTAR3년국고채!A:G,6,FALSE)</f>
        <v>108126.023438</v>
      </c>
      <c r="D1905">
        <f>VLOOKUP(A1905,TIGER원유선물enhenced!A:G,6,FALSE)</f>
        <v>5385</v>
      </c>
      <c r="E1905">
        <v>13340313</v>
      </c>
      <c r="F1905">
        <f>VLOOKUP(A1905,KBSTAR3년국고채!A:G,7,FALSE)</f>
        <v>2042</v>
      </c>
      <c r="G1905">
        <f>VLOOKUP(A1905,TIGER원유선물enhenced!A:G,7,FALSE)</f>
        <v>89981</v>
      </c>
    </row>
    <row r="1906" spans="1:7" x14ac:dyDescent="0.3">
      <c r="A1906" s="1">
        <v>43370</v>
      </c>
      <c r="B1906">
        <v>21559.775390999999</v>
      </c>
      <c r="C1906">
        <f>VLOOKUP(A1906,KBSTAR3년국고채!A:G,6,FALSE)</f>
        <v>108209.507813</v>
      </c>
      <c r="D1906">
        <f>VLOOKUP(A1906,TIGER원유선물enhenced!A:G,6,FALSE)</f>
        <v>5535</v>
      </c>
      <c r="E1906">
        <v>7491171</v>
      </c>
      <c r="F1906">
        <f>VLOOKUP(A1906,KBSTAR3년국고채!A:G,7,FALSE)</f>
        <v>9</v>
      </c>
      <c r="G1906">
        <f>VLOOKUP(A1906,TIGER원유선물enhenced!A:G,7,FALSE)</f>
        <v>257179</v>
      </c>
    </row>
    <row r="1907" spans="1:7" x14ac:dyDescent="0.3">
      <c r="A1907" s="1">
        <v>43371</v>
      </c>
      <c r="B1907">
        <v>21066.742188</v>
      </c>
      <c r="C1907">
        <f>VLOOKUP(A1907,KBSTAR3년국고채!A:G,6,FALSE)</f>
        <v>108273.117188</v>
      </c>
      <c r="D1907">
        <f>VLOOKUP(A1907,TIGER원유선물enhenced!A:G,6,FALSE)</f>
        <v>5535</v>
      </c>
      <c r="E1907">
        <v>18654631</v>
      </c>
      <c r="F1907">
        <f>VLOOKUP(A1907,KBSTAR3년국고채!A:G,7,FALSE)</f>
        <v>1176</v>
      </c>
      <c r="G1907">
        <f>VLOOKUP(A1907,TIGER원유선물enhenced!A:G,7,FALSE)</f>
        <v>90334</v>
      </c>
    </row>
    <row r="1908" spans="1:7" x14ac:dyDescent="0.3">
      <c r="A1908" s="1">
        <v>43374</v>
      </c>
      <c r="B1908">
        <v>21016.058593999998</v>
      </c>
      <c r="C1908">
        <f>VLOOKUP(A1908,KBSTAR3년국고채!A:G,6,FALSE)</f>
        <v>108238.328125</v>
      </c>
      <c r="D1908">
        <f>VLOOKUP(A1908,TIGER원유선물enhenced!A:G,6,FALSE)</f>
        <v>5630</v>
      </c>
      <c r="E1908">
        <v>21662805</v>
      </c>
      <c r="F1908">
        <f>VLOOKUP(A1908,KBSTAR3년국고채!A:G,7,FALSE)</f>
        <v>7</v>
      </c>
      <c r="G1908">
        <f>VLOOKUP(A1908,TIGER원유선물enhenced!A:G,7,FALSE)</f>
        <v>176159</v>
      </c>
    </row>
    <row r="1909" spans="1:7" x14ac:dyDescent="0.3">
      <c r="A1909" s="1">
        <v>43375</v>
      </c>
      <c r="B1909">
        <v>21472.230468999998</v>
      </c>
      <c r="C1909">
        <f>VLOOKUP(A1909,KBSTAR3년국고채!A:G,6,FALSE)</f>
        <v>108268.148438</v>
      </c>
      <c r="D1909">
        <f>VLOOKUP(A1909,TIGER원유선물enhenced!A:G,6,FALSE)</f>
        <v>5790</v>
      </c>
      <c r="E1909">
        <v>10685009</v>
      </c>
      <c r="F1909">
        <f>VLOOKUP(A1909,KBSTAR3년국고채!A:G,7,FALSE)</f>
        <v>515</v>
      </c>
      <c r="G1909">
        <f>VLOOKUP(A1909,TIGER원유선물enhenced!A:G,7,FALSE)</f>
        <v>290783</v>
      </c>
    </row>
    <row r="1910" spans="1:7" x14ac:dyDescent="0.3">
      <c r="A1910" s="1">
        <v>43377</v>
      </c>
      <c r="B1910">
        <v>21587.423827999999</v>
      </c>
      <c r="C1910">
        <f>VLOOKUP(A1910,KBSTAR3년국고채!A:G,6,FALSE)</f>
        <v>108106.140625</v>
      </c>
      <c r="D1910">
        <f>VLOOKUP(A1910,TIGER원유선물enhenced!A:G,6,FALSE)</f>
        <v>5820</v>
      </c>
      <c r="E1910">
        <v>7052432</v>
      </c>
      <c r="F1910">
        <f>VLOOKUP(A1910,KBSTAR3년국고채!A:G,7,FALSE)</f>
        <v>12269</v>
      </c>
      <c r="G1910">
        <f>VLOOKUP(A1910,TIGER원유선물enhenced!A:G,7,FALSE)</f>
        <v>268798</v>
      </c>
    </row>
    <row r="1911" spans="1:7" x14ac:dyDescent="0.3">
      <c r="A1911" s="1">
        <v>43378</v>
      </c>
      <c r="B1911">
        <v>21315.564452999999</v>
      </c>
      <c r="C1911">
        <f>VLOOKUP(A1911,KBSTAR3년국고채!A:G,6,FALSE)</f>
        <v>108067.382813</v>
      </c>
      <c r="D1911">
        <f>VLOOKUP(A1911,TIGER원유선물enhenced!A:G,6,FALSE)</f>
        <v>5755</v>
      </c>
      <c r="E1911">
        <v>7114632</v>
      </c>
      <c r="F1911">
        <f>VLOOKUP(A1911,KBSTAR3년국고채!A:G,7,FALSE)</f>
        <v>7</v>
      </c>
      <c r="G1911">
        <f>VLOOKUP(A1911,TIGER원유선물enhenced!A:G,7,FALSE)</f>
        <v>228960</v>
      </c>
    </row>
    <row r="1912" spans="1:7" x14ac:dyDescent="0.3">
      <c r="A1912" s="1">
        <v>43381</v>
      </c>
      <c r="B1912">
        <v>21615.070313</v>
      </c>
      <c r="C1912">
        <f>VLOOKUP(A1912,KBSTAR3년국고채!A:G,6,FALSE)</f>
        <v>107969.984375</v>
      </c>
      <c r="D1912">
        <f>VLOOKUP(A1912,TIGER원유선물enhenced!A:G,6,FALSE)</f>
        <v>5660</v>
      </c>
      <c r="E1912">
        <v>9841202</v>
      </c>
      <c r="F1912">
        <f>VLOOKUP(A1912,KBSTAR3년국고채!A:G,7,FALSE)</f>
        <v>722</v>
      </c>
      <c r="G1912">
        <f>VLOOKUP(A1912,TIGER원유선물enhenced!A:G,7,FALSE)</f>
        <v>71685</v>
      </c>
    </row>
    <row r="1913" spans="1:7" x14ac:dyDescent="0.3">
      <c r="A1913" s="1">
        <v>43383</v>
      </c>
      <c r="B1913">
        <v>21647.318359000001</v>
      </c>
      <c r="C1913">
        <f>VLOOKUP(A1913,KBSTAR3년국고채!A:G,6,FALSE)</f>
        <v>108126.023438</v>
      </c>
      <c r="D1913">
        <f>VLOOKUP(A1913,TIGER원유선물enhenced!A:G,6,FALSE)</f>
        <v>5745</v>
      </c>
      <c r="E1913">
        <v>8797919</v>
      </c>
      <c r="F1913">
        <f>VLOOKUP(A1913,KBSTAR3년국고채!A:G,7,FALSE)</f>
        <v>12</v>
      </c>
      <c r="G1913">
        <f>VLOOKUP(A1913,TIGER원유선물enhenced!A:G,7,FALSE)</f>
        <v>291496</v>
      </c>
    </row>
    <row r="1914" spans="1:7" x14ac:dyDescent="0.3">
      <c r="A1914" s="1">
        <v>43384</v>
      </c>
      <c r="B1914">
        <v>21679.578125</v>
      </c>
      <c r="C1914">
        <f>VLOOKUP(A1914,KBSTAR3년국고채!A:G,6,FALSE)</f>
        <v>108268.148438</v>
      </c>
      <c r="D1914">
        <f>VLOOKUP(A1914,TIGER원유선물enhenced!A:G,6,FALSE)</f>
        <v>5520</v>
      </c>
      <c r="E1914">
        <v>6034975</v>
      </c>
      <c r="F1914">
        <f>VLOOKUP(A1914,KBSTAR3년국고채!A:G,7,FALSE)</f>
        <v>7141</v>
      </c>
      <c r="G1914">
        <f>VLOOKUP(A1914,TIGER원유선물enhenced!A:G,7,FALSE)</f>
        <v>68416</v>
      </c>
    </row>
    <row r="1915" spans="1:7" x14ac:dyDescent="0.3">
      <c r="A1915" s="1">
        <v>43385</v>
      </c>
      <c r="B1915">
        <v>21836.240234000001</v>
      </c>
      <c r="C1915">
        <f>VLOOKUP(A1915,KBSTAR3년국고채!A:G,6,FALSE)</f>
        <v>108194.601563</v>
      </c>
      <c r="D1915">
        <f>VLOOKUP(A1915,TIGER원유선물enhenced!A:G,6,FALSE)</f>
        <v>5510</v>
      </c>
      <c r="E1915">
        <v>6549363</v>
      </c>
      <c r="F1915">
        <f>VLOOKUP(A1915,KBSTAR3년국고채!A:G,7,FALSE)</f>
        <v>10</v>
      </c>
      <c r="G1915">
        <f>VLOOKUP(A1915,TIGER원유선물enhenced!A:G,7,FALSE)</f>
        <v>50131</v>
      </c>
    </row>
    <row r="1916" spans="1:7" x14ac:dyDescent="0.3">
      <c r="A1916" s="1">
        <v>43388</v>
      </c>
      <c r="B1916">
        <v>21684.183593999998</v>
      </c>
      <c r="C1916">
        <f>VLOOKUP(A1916,KBSTAR3년국고채!A:G,6,FALSE)</f>
        <v>108214.476563</v>
      </c>
      <c r="D1916">
        <f>VLOOKUP(A1916,TIGER원유선물enhenced!A:G,6,FALSE)</f>
        <v>5495</v>
      </c>
      <c r="E1916">
        <v>4881273</v>
      </c>
      <c r="F1916">
        <f>VLOOKUP(A1916,KBSTAR3년국고채!A:G,7,FALSE)</f>
        <v>13</v>
      </c>
      <c r="G1916">
        <f>VLOOKUP(A1916,TIGER원유선물enhenced!A:G,7,FALSE)</f>
        <v>39129</v>
      </c>
    </row>
    <row r="1917" spans="1:7" x14ac:dyDescent="0.3">
      <c r="A1917" s="1">
        <v>43389</v>
      </c>
      <c r="B1917">
        <v>21435.363281000002</v>
      </c>
      <c r="C1917">
        <f>VLOOKUP(A1917,KBSTAR3년국고채!A:G,6,FALSE)</f>
        <v>108243.296875</v>
      </c>
      <c r="D1917">
        <f>VLOOKUP(A1917,TIGER원유선물enhenced!A:G,6,FALSE)</f>
        <v>5490</v>
      </c>
      <c r="E1917">
        <v>3880539</v>
      </c>
      <c r="F1917">
        <f>VLOOKUP(A1917,KBSTAR3년국고채!A:G,7,FALSE)</f>
        <v>3161</v>
      </c>
      <c r="G1917">
        <f>VLOOKUP(A1917,TIGER원유선물enhenced!A:G,7,FALSE)</f>
        <v>45904</v>
      </c>
    </row>
    <row r="1918" spans="1:7" x14ac:dyDescent="0.3">
      <c r="A1918" s="1">
        <v>43390</v>
      </c>
      <c r="B1918">
        <v>21831.632813</v>
      </c>
      <c r="C1918">
        <f>VLOOKUP(A1918,KBSTAR3년국고채!A:G,6,FALSE)</f>
        <v>108316.84375</v>
      </c>
      <c r="D1918">
        <f>VLOOKUP(A1918,TIGER원유선물enhenced!A:G,6,FALSE)</f>
        <v>5520</v>
      </c>
      <c r="E1918">
        <v>8733034</v>
      </c>
      <c r="F1918">
        <f>VLOOKUP(A1918,KBSTAR3년국고채!A:G,7,FALSE)</f>
        <v>9290</v>
      </c>
      <c r="G1918">
        <f>VLOOKUP(A1918,TIGER원유선물enhenced!A:G,7,FALSE)</f>
        <v>51187</v>
      </c>
    </row>
    <row r="1919" spans="1:7" x14ac:dyDescent="0.3">
      <c r="A1919" s="1">
        <v>43391</v>
      </c>
      <c r="B1919">
        <v>21886.929688</v>
      </c>
      <c r="C1919">
        <f>VLOOKUP(A1919,KBSTAR3년국고채!A:G,6,FALSE)</f>
        <v>108462.945313</v>
      </c>
      <c r="D1919">
        <f>VLOOKUP(A1919,TIGER원유선물enhenced!A:G,6,FALSE)</f>
        <v>5355</v>
      </c>
      <c r="E1919">
        <v>6815237</v>
      </c>
      <c r="F1919">
        <f>VLOOKUP(A1919,KBSTAR3년국고채!A:G,7,FALSE)</f>
        <v>5</v>
      </c>
      <c r="G1919">
        <f>VLOOKUP(A1919,TIGER원유선물enhenced!A:G,7,FALSE)</f>
        <v>87691</v>
      </c>
    </row>
    <row r="1920" spans="1:7" x14ac:dyDescent="0.3">
      <c r="A1920" s="1">
        <v>43392</v>
      </c>
      <c r="B1920">
        <v>21297.130859000001</v>
      </c>
      <c r="C1920">
        <f>VLOOKUP(A1920,KBSTAR3년국고채!A:G,6,FALSE)</f>
        <v>108472.882813</v>
      </c>
      <c r="D1920">
        <f>VLOOKUP(A1920,TIGER원유선물enhenced!A:G,6,FALSE)</f>
        <v>5275</v>
      </c>
      <c r="E1920">
        <v>9004346</v>
      </c>
      <c r="F1920">
        <f>VLOOKUP(A1920,KBSTAR3년국고채!A:G,7,FALSE)</f>
        <v>16290</v>
      </c>
      <c r="G1920">
        <f>VLOOKUP(A1920,TIGER원유선물enhenced!A:G,7,FALSE)</f>
        <v>196539</v>
      </c>
    </row>
    <row r="1921" spans="1:7" x14ac:dyDescent="0.3">
      <c r="A1921" s="1">
        <v>43395</v>
      </c>
      <c r="B1921">
        <v>21140.464843999998</v>
      </c>
      <c r="C1921">
        <f>VLOOKUP(A1921,KBSTAR3년국고채!A:G,6,FALSE)</f>
        <v>108424.1875</v>
      </c>
      <c r="D1921">
        <f>VLOOKUP(A1921,TIGER원유선물enhenced!A:G,6,FALSE)</f>
        <v>5335</v>
      </c>
      <c r="E1921">
        <v>21102574</v>
      </c>
      <c r="F1921">
        <f>VLOOKUP(A1921,KBSTAR3년국고채!A:G,7,FALSE)</f>
        <v>10581</v>
      </c>
      <c r="G1921">
        <f>VLOOKUP(A1921,TIGER원유선물enhenced!A:G,7,FALSE)</f>
        <v>37628</v>
      </c>
    </row>
    <row r="1922" spans="1:7" x14ac:dyDescent="0.3">
      <c r="A1922" s="1">
        <v>43396</v>
      </c>
      <c r="B1922">
        <v>21416.933593999998</v>
      </c>
      <c r="C1922">
        <f>VLOOKUP(A1922,KBSTAR3년국고채!A:G,6,FALSE)</f>
        <v>108492.757813</v>
      </c>
      <c r="D1922">
        <f>VLOOKUP(A1922,TIGER원유선물enhenced!A:G,6,FALSE)</f>
        <v>5295</v>
      </c>
      <c r="E1922">
        <v>11780526</v>
      </c>
      <c r="F1922">
        <f>VLOOKUP(A1922,KBSTAR3년국고채!A:G,7,FALSE)</f>
        <v>8707</v>
      </c>
      <c r="G1922">
        <f>VLOOKUP(A1922,TIGER원유선물enhenced!A:G,7,FALSE)</f>
        <v>53487</v>
      </c>
    </row>
    <row r="1923" spans="1:7" x14ac:dyDescent="0.3">
      <c r="A1923" s="1">
        <v>43397</v>
      </c>
      <c r="B1923">
        <v>21730.263672000001</v>
      </c>
      <c r="C1923">
        <f>VLOOKUP(A1923,KBSTAR3년국고채!A:G,6,FALSE)</f>
        <v>108409.28125</v>
      </c>
      <c r="D1923">
        <f>VLOOKUP(A1923,TIGER원유선물enhenced!A:G,6,FALSE)</f>
        <v>5115</v>
      </c>
      <c r="E1923">
        <v>6015075</v>
      </c>
      <c r="F1923">
        <f>VLOOKUP(A1923,KBSTAR3년국고채!A:G,7,FALSE)</f>
        <v>514</v>
      </c>
      <c r="G1923">
        <f>VLOOKUP(A1923,TIGER원유선물enhenced!A:G,7,FALSE)</f>
        <v>139964</v>
      </c>
    </row>
    <row r="1924" spans="1:7" x14ac:dyDescent="0.3">
      <c r="A1924" s="1">
        <v>43398</v>
      </c>
      <c r="B1924">
        <v>21757.90625</v>
      </c>
      <c r="C1924">
        <f>VLOOKUP(A1924,KBSTAR3년국고채!A:G,6,FALSE)</f>
        <v>108580.21875</v>
      </c>
      <c r="D1924">
        <f>VLOOKUP(A1924,TIGER원유선물enhenced!A:G,6,FALSE)</f>
        <v>5085</v>
      </c>
      <c r="E1924">
        <v>6529035</v>
      </c>
      <c r="F1924">
        <f>VLOOKUP(A1924,KBSTAR3년국고채!A:G,7,FALSE)</f>
        <v>12223</v>
      </c>
      <c r="G1924">
        <f>VLOOKUP(A1924,TIGER원유선물enhenced!A:G,7,FALSE)</f>
        <v>59538</v>
      </c>
    </row>
    <row r="1925" spans="1:7" x14ac:dyDescent="0.3">
      <c r="A1925" s="1">
        <v>43399</v>
      </c>
      <c r="B1925">
        <v>21942.21875</v>
      </c>
      <c r="C1925">
        <f>VLOOKUP(A1925,KBSTAR3년국고채!A:G,6,FALSE)</f>
        <v>108638.867188</v>
      </c>
      <c r="D1925">
        <f>VLOOKUP(A1925,TIGER원유선물enhenced!A:G,6,FALSE)</f>
        <v>5100</v>
      </c>
      <c r="E1925">
        <v>7532432</v>
      </c>
      <c r="F1925">
        <f>VLOOKUP(A1925,KBSTAR3년국고채!A:G,7,FALSE)</f>
        <v>7173</v>
      </c>
      <c r="G1925">
        <f>VLOOKUP(A1925,TIGER원유선물enhenced!A:G,7,FALSE)</f>
        <v>97241</v>
      </c>
    </row>
    <row r="1926" spans="1:7" x14ac:dyDescent="0.3">
      <c r="A1926" s="1">
        <v>43402</v>
      </c>
      <c r="B1926">
        <v>21988.296875</v>
      </c>
      <c r="C1926">
        <f>VLOOKUP(A1926,KBSTAR3년국고채!A:G,6,FALSE)</f>
        <v>108809.8125</v>
      </c>
      <c r="D1926">
        <f>VLOOKUP(A1926,TIGER원유선물enhenced!A:G,6,FALSE)</f>
        <v>5150</v>
      </c>
      <c r="E1926">
        <v>8483098</v>
      </c>
      <c r="F1926">
        <f>VLOOKUP(A1926,KBSTAR3년국고채!A:G,7,FALSE)</f>
        <v>172</v>
      </c>
      <c r="G1926">
        <f>VLOOKUP(A1926,TIGER원유선물enhenced!A:G,7,FALSE)</f>
        <v>141466</v>
      </c>
    </row>
    <row r="1927" spans="1:7" x14ac:dyDescent="0.3">
      <c r="A1927" s="1">
        <v>43403</v>
      </c>
      <c r="B1927">
        <v>22025.162109000001</v>
      </c>
      <c r="C1927">
        <f>VLOOKUP(A1927,KBSTAR3년국고채!A:G,6,FALSE)</f>
        <v>108731.296875</v>
      </c>
      <c r="D1927">
        <f>VLOOKUP(A1927,TIGER원유선물enhenced!A:G,6,FALSE)</f>
        <v>5155</v>
      </c>
      <c r="E1927">
        <v>7132764</v>
      </c>
      <c r="F1927">
        <f>VLOOKUP(A1927,KBSTAR3년국고채!A:G,7,FALSE)</f>
        <v>3071</v>
      </c>
      <c r="G1927">
        <f>VLOOKUP(A1927,TIGER원유선물enhenced!A:G,7,FALSE)</f>
        <v>75601</v>
      </c>
    </row>
    <row r="1928" spans="1:7" x14ac:dyDescent="0.3">
      <c r="A1928" s="1">
        <v>43404</v>
      </c>
      <c r="B1928">
        <v>22029.769531000002</v>
      </c>
      <c r="C1928">
        <f>VLOOKUP(A1928,KBSTAR3년국고채!A:G,6,FALSE)</f>
        <v>108712.414063</v>
      </c>
      <c r="D1928">
        <f>VLOOKUP(A1928,TIGER원유선물enhenced!A:G,6,FALSE)</f>
        <v>5105</v>
      </c>
      <c r="E1928">
        <v>5621276</v>
      </c>
      <c r="F1928">
        <f>VLOOKUP(A1928,KBSTAR3년국고채!A:G,7,FALSE)</f>
        <v>9031</v>
      </c>
      <c r="G1928">
        <f>VLOOKUP(A1928,TIGER원유선물enhenced!A:G,7,FALSE)</f>
        <v>31209</v>
      </c>
    </row>
    <row r="1929" spans="1:7" x14ac:dyDescent="0.3">
      <c r="A1929" s="1">
        <v>43405</v>
      </c>
      <c r="B1929">
        <v>22011.333984000001</v>
      </c>
      <c r="C1929">
        <f>VLOOKUP(A1929,KBSTAR3년국고채!A:G,6,FALSE)</f>
        <v>108697.5</v>
      </c>
      <c r="D1929">
        <f>VLOOKUP(A1929,TIGER원유선물enhenced!A:G,6,FALSE)</f>
        <v>4990</v>
      </c>
      <c r="E1929">
        <v>5258370</v>
      </c>
      <c r="F1929">
        <f>VLOOKUP(A1929,KBSTAR3년국고채!A:G,7,FALSE)</f>
        <v>790</v>
      </c>
      <c r="G1929">
        <f>VLOOKUP(A1929,TIGER원유선물enhenced!A:G,7,FALSE)</f>
        <v>101496</v>
      </c>
    </row>
    <row r="1930" spans="1:7" x14ac:dyDescent="0.3">
      <c r="A1930" s="1">
        <v>43406</v>
      </c>
      <c r="B1930">
        <v>22034.373047000001</v>
      </c>
      <c r="C1930">
        <f>VLOOKUP(A1930,KBSTAR3년국고채!A:G,6,FALSE)</f>
        <v>108595.132813</v>
      </c>
      <c r="D1930">
        <f>VLOOKUP(A1930,TIGER원유선물enhenced!A:G,6,FALSE)</f>
        <v>4900</v>
      </c>
      <c r="E1930">
        <v>5827686</v>
      </c>
      <c r="F1930">
        <f>VLOOKUP(A1930,KBSTAR3년국고채!A:G,7,FALSE)</f>
        <v>88</v>
      </c>
      <c r="G1930">
        <f>VLOOKUP(A1930,TIGER원유선물enhenced!A:G,7,FALSE)</f>
        <v>269839</v>
      </c>
    </row>
    <row r="1931" spans="1:7" x14ac:dyDescent="0.3">
      <c r="A1931" s="1">
        <v>43409</v>
      </c>
      <c r="B1931">
        <v>22080.455077999999</v>
      </c>
      <c r="C1931">
        <f>VLOOKUP(A1931,KBSTAR3년국고채!A:G,6,FALSE)</f>
        <v>108595.132813</v>
      </c>
      <c r="D1931">
        <f>VLOOKUP(A1931,TIGER원유선물enhenced!A:G,6,FALSE)</f>
        <v>4825</v>
      </c>
      <c r="E1931">
        <v>6107882</v>
      </c>
      <c r="F1931">
        <f>VLOOKUP(A1931,KBSTAR3년국고채!A:G,7,FALSE)</f>
        <v>4126</v>
      </c>
      <c r="G1931">
        <f>VLOOKUP(A1931,TIGER원유선물enhenced!A:G,7,FALSE)</f>
        <v>66625</v>
      </c>
    </row>
    <row r="1932" spans="1:7" x14ac:dyDescent="0.3">
      <c r="A1932" s="1">
        <v>43410</v>
      </c>
      <c r="B1932">
        <v>22052.808593999998</v>
      </c>
      <c r="C1932">
        <f>VLOOKUP(A1932,KBSTAR3년국고채!A:G,6,FALSE)</f>
        <v>108618.984375</v>
      </c>
      <c r="D1932">
        <f>VLOOKUP(A1932,TIGER원유선물enhenced!A:G,6,FALSE)</f>
        <v>4825</v>
      </c>
      <c r="E1932">
        <v>6109176</v>
      </c>
      <c r="F1932">
        <f>VLOOKUP(A1932,KBSTAR3년국고채!A:G,7,FALSE)</f>
        <v>1280</v>
      </c>
      <c r="G1932">
        <f>VLOOKUP(A1932,TIGER원유선물enhenced!A:G,7,FALSE)</f>
        <v>91466</v>
      </c>
    </row>
    <row r="1933" spans="1:7" x14ac:dyDescent="0.3">
      <c r="A1933" s="1">
        <v>43411</v>
      </c>
      <c r="B1933">
        <v>22389.175781000002</v>
      </c>
      <c r="C1933">
        <f>VLOOKUP(A1933,KBSTAR3년국고채!A:G,6,FALSE)</f>
        <v>108667.679688</v>
      </c>
      <c r="D1933">
        <f>VLOOKUP(A1933,TIGER원유선물enhenced!A:G,6,FALSE)</f>
        <v>4745</v>
      </c>
      <c r="E1933">
        <v>9181257</v>
      </c>
      <c r="F1933">
        <f>VLOOKUP(A1933,KBSTAR3년국고채!A:G,7,FALSE)</f>
        <v>1600</v>
      </c>
      <c r="G1933">
        <f>VLOOKUP(A1933,TIGER원유선물enhenced!A:G,7,FALSE)</f>
        <v>73704</v>
      </c>
    </row>
    <row r="1934" spans="1:7" x14ac:dyDescent="0.3">
      <c r="A1934" s="1">
        <v>43412</v>
      </c>
      <c r="B1934">
        <v>22458.289063</v>
      </c>
      <c r="C1934">
        <f>VLOOKUP(A1934,KBSTAR3년국고채!A:G,6,FALSE)</f>
        <v>108643.835938</v>
      </c>
      <c r="D1934">
        <f>VLOOKUP(A1934,TIGER원유선물enhenced!A:G,6,FALSE)</f>
        <v>4750</v>
      </c>
      <c r="E1934">
        <v>10971645</v>
      </c>
      <c r="F1934">
        <f>VLOOKUP(A1934,KBSTAR3년국고채!A:G,7,FALSE)</f>
        <v>307</v>
      </c>
      <c r="G1934">
        <f>VLOOKUP(A1934,TIGER원유선물enhenced!A:G,7,FALSE)</f>
        <v>80222</v>
      </c>
    </row>
    <row r="1935" spans="1:7" x14ac:dyDescent="0.3">
      <c r="A1935" s="1">
        <v>43413</v>
      </c>
      <c r="B1935">
        <v>22462.898438</v>
      </c>
      <c r="C1935">
        <f>VLOOKUP(A1935,KBSTAR3년국고채!A:G,6,FALSE)</f>
        <v>108731.296875</v>
      </c>
      <c r="D1935">
        <f>VLOOKUP(A1935,TIGER원유선물enhenced!A:G,6,FALSE)</f>
        <v>4675</v>
      </c>
      <c r="E1935">
        <v>6674559</v>
      </c>
      <c r="F1935">
        <f>VLOOKUP(A1935,KBSTAR3년국고채!A:G,7,FALSE)</f>
        <v>10795</v>
      </c>
      <c r="G1935">
        <f>VLOOKUP(A1935,TIGER원유선물enhenced!A:G,7,FALSE)</f>
        <v>266501</v>
      </c>
    </row>
    <row r="1936" spans="1:7" x14ac:dyDescent="0.3">
      <c r="A1936" s="1">
        <v>43416</v>
      </c>
      <c r="B1936">
        <v>22508.976563</v>
      </c>
      <c r="C1936">
        <f>VLOOKUP(A1936,KBSTAR3년국고채!A:G,6,FALSE)</f>
        <v>108771.046875</v>
      </c>
      <c r="D1936">
        <f>VLOOKUP(A1936,TIGER원유선물enhenced!A:G,6,FALSE)</f>
        <v>4695</v>
      </c>
      <c r="E1936">
        <v>6048657</v>
      </c>
      <c r="F1936">
        <f>VLOOKUP(A1936,KBSTAR3년국고채!A:G,7,FALSE)</f>
        <v>6</v>
      </c>
      <c r="G1936">
        <f>VLOOKUP(A1936,TIGER원유선물enhenced!A:G,7,FALSE)</f>
        <v>200809</v>
      </c>
    </row>
    <row r="1937" spans="1:7" x14ac:dyDescent="0.3">
      <c r="A1937" s="1">
        <v>43417</v>
      </c>
      <c r="B1937">
        <v>22352.3125</v>
      </c>
      <c r="C1937">
        <f>VLOOKUP(A1937,KBSTAR3년국고채!A:G,6,FALSE)</f>
        <v>108761.109375</v>
      </c>
      <c r="D1937">
        <f>VLOOKUP(A1937,TIGER원유선물enhenced!A:G,6,FALSE)</f>
        <v>4550</v>
      </c>
      <c r="E1937">
        <v>6036529</v>
      </c>
      <c r="F1937">
        <f>VLOOKUP(A1937,KBSTAR3년국고채!A:G,7,FALSE)</f>
        <v>15273</v>
      </c>
      <c r="G1937">
        <f>VLOOKUP(A1937,TIGER원유선물enhenced!A:G,7,FALSE)</f>
        <v>295355</v>
      </c>
    </row>
    <row r="1938" spans="1:7" x14ac:dyDescent="0.3">
      <c r="A1938" s="1">
        <v>43418</v>
      </c>
      <c r="B1938">
        <v>22449.072265999999</v>
      </c>
      <c r="C1938">
        <f>VLOOKUP(A1938,KBSTAR3년국고채!A:G,6,FALSE)</f>
        <v>108838.632813</v>
      </c>
      <c r="D1938">
        <f>VLOOKUP(A1938,TIGER원유선물enhenced!A:G,6,FALSE)</f>
        <v>4255</v>
      </c>
      <c r="E1938">
        <v>5275656</v>
      </c>
      <c r="F1938">
        <f>VLOOKUP(A1938,KBSTAR3년국고채!A:G,7,FALSE)</f>
        <v>26</v>
      </c>
      <c r="G1938">
        <f>VLOOKUP(A1938,TIGER원유선물enhenced!A:G,7,FALSE)</f>
        <v>449370</v>
      </c>
    </row>
    <row r="1939" spans="1:7" x14ac:dyDescent="0.3">
      <c r="A1939" s="1">
        <v>43419</v>
      </c>
      <c r="B1939">
        <v>22656.423827999999</v>
      </c>
      <c r="C1939" t="str">
        <f>VLOOKUP(A1939,KBSTAR3년국고채!A:G,6,FALSE)</f>
        <v>null</v>
      </c>
      <c r="D1939" t="str">
        <f>VLOOKUP(A1939,TIGER원유선물enhenced!A:G,6,FALSE)</f>
        <v>null</v>
      </c>
      <c r="E1939">
        <v>8053442</v>
      </c>
      <c r="F1939" t="str">
        <f>VLOOKUP(A1939,KBSTAR3년국고채!A:G,7,FALSE)</f>
        <v>null</v>
      </c>
      <c r="G1939" t="str">
        <f>VLOOKUP(A1939,TIGER원유선물enhenced!A:G,7,FALSE)</f>
        <v>null</v>
      </c>
    </row>
    <row r="1940" spans="1:7" x14ac:dyDescent="0.3">
      <c r="A1940" s="1">
        <v>43420</v>
      </c>
      <c r="B1940">
        <v>22707.111327999999</v>
      </c>
      <c r="C1940">
        <f>VLOOKUP(A1940,KBSTAR3년국고채!A:G,6,FALSE)</f>
        <v>108776.015625</v>
      </c>
      <c r="D1940">
        <f>VLOOKUP(A1940,TIGER원유선물enhenced!A:G,6,FALSE)</f>
        <v>4375</v>
      </c>
      <c r="E1940">
        <v>6403933</v>
      </c>
      <c r="F1940">
        <f>VLOOKUP(A1940,KBSTAR3년국고채!A:G,7,FALSE)</f>
        <v>12941</v>
      </c>
      <c r="G1940">
        <f>VLOOKUP(A1940,TIGER원유선물enhenced!A:G,7,FALSE)</f>
        <v>138124</v>
      </c>
    </row>
    <row r="1941" spans="1:7" x14ac:dyDescent="0.3">
      <c r="A1941" s="1">
        <v>43423</v>
      </c>
      <c r="B1941">
        <v>22688.679688</v>
      </c>
      <c r="C1941">
        <f>VLOOKUP(A1941,KBSTAR3년국고채!A:G,6,FALSE)</f>
        <v>108819.75</v>
      </c>
      <c r="D1941">
        <f>VLOOKUP(A1941,TIGER원유선물enhenced!A:G,6,FALSE)</f>
        <v>4380</v>
      </c>
      <c r="E1941">
        <v>8175260</v>
      </c>
      <c r="F1941">
        <f>VLOOKUP(A1941,KBSTAR3년국고채!A:G,7,FALSE)</f>
        <v>18</v>
      </c>
      <c r="G1941">
        <f>VLOOKUP(A1941,TIGER원유선물enhenced!A:G,7,FALSE)</f>
        <v>154908</v>
      </c>
    </row>
    <row r="1942" spans="1:7" x14ac:dyDescent="0.3">
      <c r="A1942" s="1">
        <v>43424</v>
      </c>
      <c r="B1942">
        <v>22670.246093999998</v>
      </c>
      <c r="C1942">
        <f>VLOOKUP(A1942,KBSTAR3년국고채!A:G,6,FALSE)</f>
        <v>108838.632813</v>
      </c>
      <c r="D1942">
        <f>VLOOKUP(A1942,TIGER원유선물enhenced!A:G,6,FALSE)</f>
        <v>4350</v>
      </c>
      <c r="E1942">
        <v>5265123</v>
      </c>
      <c r="F1942">
        <f>VLOOKUP(A1942,KBSTAR3년국고채!A:G,7,FALSE)</f>
        <v>11928</v>
      </c>
      <c r="G1942">
        <f>VLOOKUP(A1942,TIGER원유선물enhenced!A:G,7,FALSE)</f>
        <v>69755</v>
      </c>
    </row>
    <row r="1943" spans="1:7" x14ac:dyDescent="0.3">
      <c r="A1943" s="1">
        <v>43425</v>
      </c>
      <c r="B1943">
        <v>22730.148438</v>
      </c>
      <c r="C1943">
        <f>VLOOKUP(A1943,KBSTAR3년국고채!A:G,6,FALSE)</f>
        <v>108824.71875</v>
      </c>
      <c r="D1943">
        <f>VLOOKUP(A1943,TIGER원유선물enhenced!A:G,6,FALSE)</f>
        <v>4150</v>
      </c>
      <c r="E1943">
        <v>5109429</v>
      </c>
      <c r="F1943">
        <f>VLOOKUP(A1943,KBSTAR3년국고채!A:G,7,FALSE)</f>
        <v>14215</v>
      </c>
      <c r="G1943">
        <f>VLOOKUP(A1943,TIGER원유선물enhenced!A:G,7,FALSE)</f>
        <v>460921</v>
      </c>
    </row>
    <row r="1944" spans="1:7" x14ac:dyDescent="0.3">
      <c r="A1944" s="1">
        <v>43426</v>
      </c>
      <c r="B1944">
        <v>22854.560547000001</v>
      </c>
      <c r="C1944">
        <f>VLOOKUP(A1944,KBSTAR3년국고채!A:G,6,FALSE)</f>
        <v>108843.601563</v>
      </c>
      <c r="D1944">
        <f>VLOOKUP(A1944,TIGER원유선물enhenced!A:G,6,FALSE)</f>
        <v>4165</v>
      </c>
      <c r="E1944">
        <v>13686198</v>
      </c>
      <c r="F1944">
        <f>VLOOKUP(A1944,KBSTAR3년국고채!A:G,7,FALSE)</f>
        <v>8</v>
      </c>
      <c r="G1944">
        <f>VLOOKUP(A1944,TIGER원유선물enhenced!A:G,7,FALSE)</f>
        <v>224451</v>
      </c>
    </row>
    <row r="1945" spans="1:7" x14ac:dyDescent="0.3">
      <c r="A1945" s="1">
        <v>43427</v>
      </c>
      <c r="B1945">
        <v>22868.382813</v>
      </c>
      <c r="C1945">
        <f>VLOOKUP(A1945,KBSTAR3년국고채!A:G,6,FALSE)</f>
        <v>108932.054688</v>
      </c>
      <c r="D1945">
        <f>VLOOKUP(A1945,TIGER원유선물enhenced!A:G,6,FALSE)</f>
        <v>4060</v>
      </c>
      <c r="E1945">
        <v>5537119</v>
      </c>
      <c r="F1945">
        <f>VLOOKUP(A1945,KBSTAR3년국고채!A:G,7,FALSE)</f>
        <v>8</v>
      </c>
      <c r="G1945">
        <f>VLOOKUP(A1945,TIGER원유선물enhenced!A:G,7,FALSE)</f>
        <v>631615</v>
      </c>
    </row>
    <row r="1946" spans="1:7" x14ac:dyDescent="0.3">
      <c r="A1946" s="1">
        <v>43430</v>
      </c>
      <c r="B1946">
        <v>22840.736327999999</v>
      </c>
      <c r="C1946">
        <f>VLOOKUP(A1946,KBSTAR3년국고채!A:G,6,FALSE)</f>
        <v>108927.09375</v>
      </c>
      <c r="D1946">
        <f>VLOOKUP(A1946,TIGER원유선물enhenced!A:G,6,FALSE)</f>
        <v>3910</v>
      </c>
      <c r="E1946">
        <v>3691275</v>
      </c>
      <c r="F1946">
        <f>VLOOKUP(A1946,KBSTAR3년국고채!A:G,7,FALSE)</f>
        <v>34203</v>
      </c>
      <c r="G1946">
        <f>VLOOKUP(A1946,TIGER원유선물enhenced!A:G,7,FALSE)</f>
        <v>664943</v>
      </c>
    </row>
    <row r="1947" spans="1:7" x14ac:dyDescent="0.3">
      <c r="A1947" s="1">
        <v>43431</v>
      </c>
      <c r="B1947">
        <v>22955.929688</v>
      </c>
      <c r="C1947">
        <f>VLOOKUP(A1947,KBSTAR3년국고채!A:G,6,FALSE)</f>
        <v>108980.757813</v>
      </c>
      <c r="D1947">
        <f>VLOOKUP(A1947,TIGER원유선물enhenced!A:G,6,FALSE)</f>
        <v>3925</v>
      </c>
      <c r="E1947">
        <v>3391564</v>
      </c>
      <c r="F1947">
        <f>VLOOKUP(A1947,KBSTAR3년국고채!A:G,7,FALSE)</f>
        <v>56</v>
      </c>
      <c r="G1947">
        <f>VLOOKUP(A1947,TIGER원유선물enhenced!A:G,7,FALSE)</f>
        <v>218838</v>
      </c>
    </row>
    <row r="1948" spans="1:7" x14ac:dyDescent="0.3">
      <c r="A1948" s="1">
        <v>43432</v>
      </c>
      <c r="B1948">
        <v>22937.5</v>
      </c>
      <c r="C1948">
        <f>VLOOKUP(A1948,KBSTAR3년국고채!A:G,6,FALSE)</f>
        <v>108950.9375</v>
      </c>
      <c r="D1948">
        <f>VLOOKUP(A1948,TIGER원유선물enhenced!A:G,6,FALSE)</f>
        <v>3990</v>
      </c>
      <c r="E1948">
        <v>5018319</v>
      </c>
      <c r="F1948">
        <f>VLOOKUP(A1948,KBSTAR3년국고채!A:G,7,FALSE)</f>
        <v>6</v>
      </c>
      <c r="G1948">
        <f>VLOOKUP(A1948,TIGER원유선물enhenced!A:G,7,FALSE)</f>
        <v>140873</v>
      </c>
    </row>
    <row r="1949" spans="1:7" x14ac:dyDescent="0.3">
      <c r="A1949" s="1">
        <v>43433</v>
      </c>
      <c r="B1949">
        <v>22877.597656000002</v>
      </c>
      <c r="C1949">
        <f>VLOOKUP(A1949,KBSTAR3년국고채!A:G,6,FALSE)</f>
        <v>109058.273438</v>
      </c>
      <c r="D1949">
        <f>VLOOKUP(A1949,TIGER원유선물enhenced!A:G,6,FALSE)</f>
        <v>3855</v>
      </c>
      <c r="E1949">
        <v>4471112</v>
      </c>
      <c r="F1949">
        <f>VLOOKUP(A1949,KBSTAR3년국고채!A:G,7,FALSE)</f>
        <v>10353</v>
      </c>
      <c r="G1949">
        <f>VLOOKUP(A1949,TIGER원유선물enhenced!A:G,7,FALSE)</f>
        <v>547200</v>
      </c>
    </row>
    <row r="1950" spans="1:7" x14ac:dyDescent="0.3">
      <c r="A1950" s="1">
        <v>43434</v>
      </c>
      <c r="B1950">
        <v>22836.128906000002</v>
      </c>
      <c r="C1950">
        <f>VLOOKUP(A1950,KBSTAR3년국고채!A:G,6,FALSE)</f>
        <v>109068.21875</v>
      </c>
      <c r="D1950">
        <f>VLOOKUP(A1950,TIGER원유선물enhenced!A:G,6,FALSE)</f>
        <v>3925</v>
      </c>
      <c r="E1950">
        <v>3739345</v>
      </c>
      <c r="F1950">
        <f>VLOOKUP(A1950,KBSTAR3년국고채!A:G,7,FALSE)</f>
        <v>773</v>
      </c>
      <c r="G1950">
        <f>VLOOKUP(A1950,TIGER원유선물enhenced!A:G,7,FALSE)</f>
        <v>410386</v>
      </c>
    </row>
    <row r="1951" spans="1:7" x14ac:dyDescent="0.3">
      <c r="A1951" s="1">
        <v>43437</v>
      </c>
      <c r="B1951">
        <v>22872.990234000001</v>
      </c>
      <c r="C1951">
        <f>VLOOKUP(A1951,KBSTAR3년국고채!A:G,6,FALSE)</f>
        <v>108990.695313</v>
      </c>
      <c r="D1951">
        <f>VLOOKUP(A1951,TIGER원유선물enhenced!A:G,6,FALSE)</f>
        <v>4095</v>
      </c>
      <c r="E1951">
        <v>3106925</v>
      </c>
      <c r="F1951">
        <f>VLOOKUP(A1951,KBSTAR3년국고채!A:G,7,FALSE)</f>
        <v>10949</v>
      </c>
      <c r="G1951">
        <f>VLOOKUP(A1951,TIGER원유선물enhenced!A:G,7,FALSE)</f>
        <v>595217</v>
      </c>
    </row>
    <row r="1952" spans="1:7" x14ac:dyDescent="0.3">
      <c r="A1952" s="1">
        <v>43438</v>
      </c>
      <c r="B1952">
        <v>22992.794922000001</v>
      </c>
      <c r="C1952">
        <f>VLOOKUP(A1952,KBSTAR3년국고채!A:G,6,FALSE)</f>
        <v>109004.609375</v>
      </c>
      <c r="D1952">
        <f>VLOOKUP(A1952,TIGER원유선물enhenced!A:G,6,FALSE)</f>
        <v>4085</v>
      </c>
      <c r="E1952">
        <v>7442377</v>
      </c>
      <c r="F1952">
        <f>VLOOKUP(A1952,KBSTAR3년국고채!A:G,7,FALSE)</f>
        <v>469</v>
      </c>
      <c r="G1952">
        <f>VLOOKUP(A1952,TIGER원유선물enhenced!A:G,7,FALSE)</f>
        <v>342017</v>
      </c>
    </row>
    <row r="1953" spans="1:7" x14ac:dyDescent="0.3">
      <c r="A1953" s="1">
        <v>43439</v>
      </c>
      <c r="B1953">
        <v>23094.164063</v>
      </c>
      <c r="C1953">
        <f>VLOOKUP(A1953,KBSTAR3년국고채!A:G,6,FALSE)</f>
        <v>109737.09375</v>
      </c>
      <c r="D1953">
        <f>VLOOKUP(A1953,TIGER원유선물enhenced!A:G,6,FALSE)</f>
        <v>4015</v>
      </c>
      <c r="E1953">
        <v>8646915</v>
      </c>
      <c r="F1953">
        <f>VLOOKUP(A1953,KBSTAR3년국고채!A:G,7,FALSE)</f>
        <v>9</v>
      </c>
      <c r="G1953">
        <f>VLOOKUP(A1953,TIGER원유선물enhenced!A:G,7,FALSE)</f>
        <v>300357</v>
      </c>
    </row>
    <row r="1954" spans="1:7" x14ac:dyDescent="0.3">
      <c r="A1954" s="1">
        <v>43440</v>
      </c>
      <c r="B1954">
        <v>22997.400390999999</v>
      </c>
      <c r="C1954">
        <f>VLOOKUP(A1954,KBSTAR3년국고채!A:G,6,FALSE)</f>
        <v>109284.882813</v>
      </c>
      <c r="D1954">
        <f>VLOOKUP(A1954,TIGER원유선물enhenced!A:G,6,FALSE)</f>
        <v>3990</v>
      </c>
      <c r="E1954">
        <v>6169286</v>
      </c>
      <c r="F1954">
        <f>VLOOKUP(A1954,KBSTAR3년국고채!A:G,7,FALSE)</f>
        <v>11</v>
      </c>
      <c r="G1954">
        <f>VLOOKUP(A1954,TIGER원유선물enhenced!A:G,7,FALSE)</f>
        <v>306821</v>
      </c>
    </row>
    <row r="1955" spans="1:7" x14ac:dyDescent="0.3">
      <c r="A1955" s="1">
        <v>43441</v>
      </c>
      <c r="B1955">
        <v>22670.246093999998</v>
      </c>
      <c r="C1955">
        <f>VLOOKUP(A1955,KBSTAR3년국고채!A:G,6,FALSE)</f>
        <v>109324.640625</v>
      </c>
      <c r="D1955">
        <f>VLOOKUP(A1955,TIGER원유선물enhenced!A:G,6,FALSE)</f>
        <v>3905</v>
      </c>
      <c r="E1955">
        <v>5873019</v>
      </c>
      <c r="F1955">
        <f>VLOOKUP(A1955,KBSTAR3년국고채!A:G,7,FALSE)</f>
        <v>3050</v>
      </c>
      <c r="G1955">
        <f>VLOOKUP(A1955,TIGER원유선물enhenced!A:G,7,FALSE)</f>
        <v>436485</v>
      </c>
    </row>
    <row r="1956" spans="1:7" x14ac:dyDescent="0.3">
      <c r="A1956" s="1">
        <v>43444</v>
      </c>
      <c r="B1956">
        <v>22711.716797000001</v>
      </c>
      <c r="C1956">
        <f>VLOOKUP(A1956,KBSTAR3년국고채!A:G,6,FALSE)</f>
        <v>109294.828125</v>
      </c>
      <c r="D1956">
        <f>VLOOKUP(A1956,TIGER원유선물enhenced!A:G,6,FALSE)</f>
        <v>4010</v>
      </c>
      <c r="E1956">
        <v>4534992</v>
      </c>
      <c r="F1956">
        <f>VLOOKUP(A1956,KBSTAR3년국고채!A:G,7,FALSE)</f>
        <v>1260</v>
      </c>
      <c r="G1956">
        <f>VLOOKUP(A1956,TIGER원유선물enhenced!A:G,7,FALSE)</f>
        <v>207782</v>
      </c>
    </row>
    <row r="1957" spans="1:7" x14ac:dyDescent="0.3">
      <c r="A1957" s="1">
        <v>43445</v>
      </c>
      <c r="B1957">
        <v>22522.798827999999</v>
      </c>
      <c r="C1957">
        <f>VLOOKUP(A1957,KBSTAR3년국고채!A:G,6,FALSE)</f>
        <v>109373.335938</v>
      </c>
      <c r="D1957">
        <f>VLOOKUP(A1957,TIGER원유선물enhenced!A:G,6,FALSE)</f>
        <v>3900</v>
      </c>
      <c r="E1957">
        <v>3235081</v>
      </c>
      <c r="F1957">
        <f>VLOOKUP(A1957,KBSTAR3년국고채!A:G,7,FALSE)</f>
        <v>6</v>
      </c>
      <c r="G1957">
        <f>VLOOKUP(A1957,TIGER원유선물enhenced!A:G,7,FALSE)</f>
        <v>174502</v>
      </c>
    </row>
    <row r="1958" spans="1:7" x14ac:dyDescent="0.3">
      <c r="A1958" s="1">
        <v>43446</v>
      </c>
      <c r="B1958">
        <v>22637.994140999999</v>
      </c>
      <c r="C1958">
        <f>VLOOKUP(A1958,KBSTAR3년국고채!A:G,6,FALSE)</f>
        <v>109339.546875</v>
      </c>
      <c r="D1958">
        <f>VLOOKUP(A1958,TIGER원유선물enhenced!A:G,6,FALSE)</f>
        <v>3990</v>
      </c>
      <c r="E1958">
        <v>5765736</v>
      </c>
      <c r="F1958">
        <f>VLOOKUP(A1958,KBSTAR3년국고채!A:G,7,FALSE)</f>
        <v>20</v>
      </c>
      <c r="G1958">
        <f>VLOOKUP(A1958,TIGER원유선물enhenced!A:G,7,FALSE)</f>
        <v>60785</v>
      </c>
    </row>
    <row r="1959" spans="1:7" x14ac:dyDescent="0.3">
      <c r="A1959" s="1">
        <v>43447</v>
      </c>
      <c r="B1959">
        <v>22651.814452999999</v>
      </c>
      <c r="C1959">
        <f>VLOOKUP(A1959,KBSTAR3년국고채!A:G,6,FALSE)</f>
        <v>109324.640625</v>
      </c>
      <c r="D1959">
        <f>VLOOKUP(A1959,TIGER원유선물enhenced!A:G,6,FALSE)</f>
        <v>3925</v>
      </c>
      <c r="E1959">
        <v>3262219</v>
      </c>
      <c r="F1959">
        <f>VLOOKUP(A1959,KBSTAR3년국고채!A:G,7,FALSE)</f>
        <v>1637</v>
      </c>
      <c r="G1959">
        <f>VLOOKUP(A1959,TIGER원유선물enhenced!A:G,7,FALSE)</f>
        <v>169327</v>
      </c>
    </row>
    <row r="1960" spans="1:7" x14ac:dyDescent="0.3">
      <c r="A1960" s="1">
        <v>43448</v>
      </c>
      <c r="B1960">
        <v>22605.740234000001</v>
      </c>
      <c r="C1960">
        <f>VLOOKUP(A1960,KBSTAR3년국고채!A:G,6,FALSE)</f>
        <v>109349.484375</v>
      </c>
      <c r="D1960">
        <f>VLOOKUP(A1960,TIGER원유선물enhenced!A:G,6,FALSE)</f>
        <v>3975</v>
      </c>
      <c r="E1960">
        <v>4175754</v>
      </c>
      <c r="F1960">
        <f>VLOOKUP(A1960,KBSTAR3년국고채!A:G,7,FALSE)</f>
        <v>173</v>
      </c>
      <c r="G1960">
        <f>VLOOKUP(A1960,TIGER원유선물enhenced!A:G,7,FALSE)</f>
        <v>349556</v>
      </c>
    </row>
    <row r="1961" spans="1:7" x14ac:dyDescent="0.3">
      <c r="A1961" s="1">
        <v>43451</v>
      </c>
      <c r="B1961">
        <v>22624.173827999999</v>
      </c>
      <c r="C1961">
        <f>VLOOKUP(A1961,KBSTAR3년국고채!A:G,6,FALSE)</f>
        <v>109373.335938</v>
      </c>
      <c r="D1961">
        <f>VLOOKUP(A1961,TIGER원유선물enhenced!A:G,6,FALSE)</f>
        <v>3920</v>
      </c>
      <c r="E1961">
        <v>4489748</v>
      </c>
      <c r="F1961">
        <f>VLOOKUP(A1961,KBSTAR3년국고채!A:G,7,FALSE)</f>
        <v>6</v>
      </c>
      <c r="G1961">
        <f>VLOOKUP(A1961,TIGER원유선물enhenced!A:G,7,FALSE)</f>
        <v>122837</v>
      </c>
    </row>
    <row r="1962" spans="1:7" x14ac:dyDescent="0.3">
      <c r="A1962" s="1">
        <v>43452</v>
      </c>
      <c r="B1962">
        <v>22803.875</v>
      </c>
      <c r="C1962">
        <f>VLOOKUP(A1962,KBSTAR3년국고채!A:G,6,FALSE)</f>
        <v>109398.1875</v>
      </c>
      <c r="D1962">
        <f>VLOOKUP(A1962,TIGER원유선물enhenced!A:G,6,FALSE)</f>
        <v>3750</v>
      </c>
      <c r="E1962">
        <v>3786372</v>
      </c>
      <c r="F1962">
        <f>VLOOKUP(A1962,KBSTAR3년국고채!A:G,7,FALSE)</f>
        <v>2286</v>
      </c>
      <c r="G1962">
        <f>VLOOKUP(A1962,TIGER원유선물enhenced!A:G,7,FALSE)</f>
        <v>677042</v>
      </c>
    </row>
    <row r="1963" spans="1:7" x14ac:dyDescent="0.3">
      <c r="A1963" s="1">
        <v>43453</v>
      </c>
      <c r="B1963">
        <v>23269.259765999999</v>
      </c>
      <c r="C1963">
        <f>VLOOKUP(A1963,KBSTAR3년국고채!A:G,6,FALSE)</f>
        <v>109481.671875</v>
      </c>
      <c r="D1963">
        <f>VLOOKUP(A1963,TIGER원유선물enhenced!A:G,6,FALSE)</f>
        <v>3565</v>
      </c>
      <c r="E1963">
        <v>6799776</v>
      </c>
      <c r="F1963">
        <f>VLOOKUP(A1963,KBSTAR3년국고채!A:G,7,FALSE)</f>
        <v>2152</v>
      </c>
      <c r="G1963">
        <f>VLOOKUP(A1963,TIGER원유선물enhenced!A:G,7,FALSE)</f>
        <v>982835</v>
      </c>
    </row>
    <row r="1964" spans="1:7" x14ac:dyDescent="0.3">
      <c r="A1964" s="1">
        <v>43454</v>
      </c>
      <c r="B1964">
        <v>23250.830077999999</v>
      </c>
      <c r="C1964">
        <f>VLOOKUP(A1964,KBSTAR3년국고채!A:G,6,FALSE)</f>
        <v>109471.734375</v>
      </c>
      <c r="D1964">
        <f>VLOOKUP(A1964,TIGER원유선물enhenced!A:G,6,FALSE)</f>
        <v>3575</v>
      </c>
      <c r="E1964">
        <v>8429479</v>
      </c>
      <c r="F1964">
        <f>VLOOKUP(A1964,KBSTAR3년국고채!A:G,7,FALSE)</f>
        <v>21</v>
      </c>
      <c r="G1964">
        <f>VLOOKUP(A1964,TIGER원유선물enhenced!A:G,7,FALSE)</f>
        <v>272500</v>
      </c>
    </row>
    <row r="1965" spans="1:7" x14ac:dyDescent="0.3">
      <c r="A1965" s="1">
        <v>43455</v>
      </c>
      <c r="B1965">
        <v>23172.496093999998</v>
      </c>
      <c r="C1965">
        <f>VLOOKUP(A1965,KBSTAR3년국고채!A:G,6,FALSE)</f>
        <v>109334.578125</v>
      </c>
      <c r="D1965">
        <f>VLOOKUP(A1965,TIGER원유선물enhenced!A:G,6,FALSE)</f>
        <v>3510</v>
      </c>
      <c r="E1965">
        <v>3563670</v>
      </c>
      <c r="F1965">
        <f>VLOOKUP(A1965,KBSTAR3년국고채!A:G,7,FALSE)</f>
        <v>8</v>
      </c>
      <c r="G1965">
        <f>VLOOKUP(A1965,TIGER원유선물enhenced!A:G,7,FALSE)</f>
        <v>372522</v>
      </c>
    </row>
    <row r="1966" spans="1:7" x14ac:dyDescent="0.3">
      <c r="A1966" s="1">
        <v>43458</v>
      </c>
      <c r="B1966">
        <v>23204.75</v>
      </c>
      <c r="C1966">
        <f>VLOOKUP(A1966,KBSTAR3년국고채!A:G,6,FALSE)</f>
        <v>109319.671875</v>
      </c>
      <c r="D1966">
        <f>VLOOKUP(A1966,TIGER원유선물enhenced!A:G,6,FALSE)</f>
        <v>3480</v>
      </c>
      <c r="E1966">
        <v>3458417</v>
      </c>
      <c r="F1966">
        <f>VLOOKUP(A1966,KBSTAR3년국고채!A:G,7,FALSE)</f>
        <v>28326</v>
      </c>
      <c r="G1966">
        <f>VLOOKUP(A1966,TIGER원유선물enhenced!A:G,7,FALSE)</f>
        <v>507527</v>
      </c>
    </row>
    <row r="1967" spans="1:7" x14ac:dyDescent="0.3">
      <c r="A1967" s="1">
        <v>43460</v>
      </c>
      <c r="B1967">
        <v>23126.417968999998</v>
      </c>
      <c r="C1967">
        <f>VLOOKUP(A1967,KBSTAR3년국고채!A:G,6,FALSE)</f>
        <v>109388.25</v>
      </c>
      <c r="D1967">
        <f>VLOOKUP(A1967,TIGER원유선물enhenced!A:G,6,FALSE)</f>
        <v>3255</v>
      </c>
      <c r="E1967">
        <v>3405538</v>
      </c>
      <c r="F1967">
        <f>VLOOKUP(A1967,KBSTAR3년국고채!A:G,7,FALSE)</f>
        <v>18</v>
      </c>
      <c r="G1967">
        <f>VLOOKUP(A1967,TIGER원유선물enhenced!A:G,7,FALSE)</f>
        <v>2121223</v>
      </c>
    </row>
    <row r="1968" spans="1:7" x14ac:dyDescent="0.3">
      <c r="A1968" s="1">
        <v>43461</v>
      </c>
      <c r="B1968">
        <v>23306.125</v>
      </c>
      <c r="C1968">
        <f>VLOOKUP(A1968,KBSTAR3년국고채!A:G,6,FALSE)</f>
        <v>109432.976563</v>
      </c>
      <c r="D1968">
        <f>VLOOKUP(A1968,TIGER원유선물enhenced!A:G,6,FALSE)</f>
        <v>3495</v>
      </c>
      <c r="E1968">
        <v>3198893</v>
      </c>
      <c r="F1968">
        <f>VLOOKUP(A1968,KBSTAR3년국고채!A:G,7,FALSE)</f>
        <v>1047</v>
      </c>
      <c r="G1968">
        <f>VLOOKUP(A1968,TIGER원유선물enhenced!A:G,7,FALSE)</f>
        <v>1297746</v>
      </c>
    </row>
    <row r="1969" spans="1:7" x14ac:dyDescent="0.3">
      <c r="A1969" s="1">
        <v>43462</v>
      </c>
      <c r="B1969">
        <v>23218.572265999999</v>
      </c>
      <c r="C1969">
        <f>VLOOKUP(A1969,KBSTAR3년국고채!A:G,6,FALSE)</f>
        <v>109418.0625</v>
      </c>
      <c r="D1969">
        <f>VLOOKUP(A1969,TIGER원유선물enhenced!A:G,6,FALSE)</f>
        <v>3490</v>
      </c>
      <c r="E1969">
        <v>4006546</v>
      </c>
      <c r="F1969">
        <f>VLOOKUP(A1969,KBSTAR3년국고채!A:G,7,FALSE)</f>
        <v>683</v>
      </c>
      <c r="G1969">
        <f>VLOOKUP(A1969,TIGER원유선물enhenced!A:G,7,FALSE)</f>
        <v>310397</v>
      </c>
    </row>
    <row r="1970" spans="1:7" x14ac:dyDescent="0.3">
      <c r="A1970" s="1">
        <v>43467</v>
      </c>
      <c r="B1970">
        <v>23190.929688</v>
      </c>
      <c r="C1970">
        <f>VLOOKUP(A1970,KBSTAR3년국고채!A:G,6,FALSE)</f>
        <v>109481.671875</v>
      </c>
      <c r="D1970">
        <f>VLOOKUP(A1970,TIGER원유선물enhenced!A:G,6,FALSE)</f>
        <v>3405</v>
      </c>
      <c r="E1970">
        <v>4152831</v>
      </c>
      <c r="F1970">
        <f>VLOOKUP(A1970,KBSTAR3년국고채!A:G,7,FALSE)</f>
        <v>3411</v>
      </c>
      <c r="G1970">
        <f>VLOOKUP(A1970,TIGER원유선물enhenced!A:G,7,FALSE)</f>
        <v>635373</v>
      </c>
    </row>
    <row r="1971" spans="1:7" x14ac:dyDescent="0.3">
      <c r="A1971" s="1">
        <v>43468</v>
      </c>
      <c r="B1971">
        <v>23260.042968999998</v>
      </c>
      <c r="C1971">
        <f>VLOOKUP(A1971,KBSTAR3년국고채!A:G,6,FALSE)</f>
        <v>109560.1875</v>
      </c>
      <c r="D1971">
        <f>VLOOKUP(A1971,TIGER원유선물enhenced!A:G,6,FALSE)</f>
        <v>3470</v>
      </c>
      <c r="E1971">
        <v>2157664</v>
      </c>
      <c r="F1971">
        <f>VLOOKUP(A1971,KBSTAR3년국고채!A:G,7,FALSE)</f>
        <v>268</v>
      </c>
      <c r="G1971">
        <f>VLOOKUP(A1971,TIGER원유선물enhenced!A:G,7,FALSE)</f>
        <v>433040</v>
      </c>
    </row>
    <row r="1972" spans="1:7" x14ac:dyDescent="0.3">
      <c r="A1972" s="1">
        <v>43469</v>
      </c>
      <c r="B1972">
        <v>23688.003906000002</v>
      </c>
      <c r="C1972">
        <f>VLOOKUP(A1972,KBSTAR3년국고채!A:G,6,FALSE)</f>
        <v>109526.398438</v>
      </c>
      <c r="D1972">
        <f>VLOOKUP(A1972,TIGER원유선물enhenced!A:G,6,FALSE)</f>
        <v>3590</v>
      </c>
      <c r="E1972">
        <v>4288114</v>
      </c>
      <c r="F1972">
        <f>VLOOKUP(A1972,KBSTAR3년국고채!A:G,7,FALSE)</f>
        <v>38</v>
      </c>
      <c r="G1972">
        <f>VLOOKUP(A1972,TIGER원유선물enhenced!A:G,7,FALSE)</f>
        <v>433209</v>
      </c>
    </row>
    <row r="1973" spans="1:7" x14ac:dyDescent="0.3">
      <c r="A1973" s="1">
        <v>43472</v>
      </c>
      <c r="B1973">
        <v>23021.662109000001</v>
      </c>
      <c r="C1973">
        <f>VLOOKUP(A1973,KBSTAR3년국고채!A:G,6,FALSE)</f>
        <v>109526.398438</v>
      </c>
      <c r="D1973">
        <f>VLOOKUP(A1973,TIGER원유선물enhenced!A:G,6,FALSE)</f>
        <v>3690</v>
      </c>
      <c r="E1973">
        <v>8303112</v>
      </c>
      <c r="F1973">
        <f>VLOOKUP(A1973,KBSTAR3년국고채!A:G,7,FALSE)</f>
        <v>6051</v>
      </c>
      <c r="G1973">
        <f>VLOOKUP(A1973,TIGER원유선물enhenced!A:G,7,FALSE)</f>
        <v>412347</v>
      </c>
    </row>
    <row r="1974" spans="1:7" x14ac:dyDescent="0.3">
      <c r="A1974" s="1">
        <v>43473</v>
      </c>
      <c r="B1974">
        <v>22946.578125</v>
      </c>
      <c r="C1974">
        <f>VLOOKUP(A1974,KBSTAR3년국고채!A:G,6,FALSE)</f>
        <v>109511.484375</v>
      </c>
      <c r="D1974">
        <f>VLOOKUP(A1974,TIGER원유선물enhenced!A:G,6,FALSE)</f>
        <v>3675</v>
      </c>
      <c r="E1974">
        <v>4103000</v>
      </c>
      <c r="F1974">
        <f>VLOOKUP(A1974,KBSTAR3년국고채!A:G,7,FALSE)</f>
        <v>164</v>
      </c>
      <c r="G1974">
        <f>VLOOKUP(A1974,TIGER원유선물enhenced!A:G,7,FALSE)</f>
        <v>222299</v>
      </c>
    </row>
    <row r="1975" spans="1:7" x14ac:dyDescent="0.3">
      <c r="A1975" s="1">
        <v>43474</v>
      </c>
      <c r="B1975">
        <v>22772.957031000002</v>
      </c>
      <c r="C1975">
        <f>VLOOKUP(A1975,KBSTAR3년국고채!A:G,6,FALSE)</f>
        <v>109476.703125</v>
      </c>
      <c r="D1975">
        <f>VLOOKUP(A1975,TIGER원유선물enhenced!A:G,6,FALSE)</f>
        <v>3810</v>
      </c>
      <c r="E1975">
        <v>4681049</v>
      </c>
      <c r="F1975">
        <f>VLOOKUP(A1975,KBSTAR3년국고채!A:G,7,FALSE)</f>
        <v>3146</v>
      </c>
      <c r="G1975">
        <f>VLOOKUP(A1975,TIGER원유선물enhenced!A:G,7,FALSE)</f>
        <v>406656</v>
      </c>
    </row>
    <row r="1976" spans="1:7" x14ac:dyDescent="0.3">
      <c r="A1976" s="1">
        <v>43475</v>
      </c>
      <c r="B1976">
        <v>22843.347656000002</v>
      </c>
      <c r="C1976">
        <f>VLOOKUP(A1976,KBSTAR3년국고채!A:G,6,FALSE)</f>
        <v>109535.34375</v>
      </c>
      <c r="D1976">
        <f>VLOOKUP(A1976,TIGER원유선물enhenced!A:G,6,FALSE)</f>
        <v>3880</v>
      </c>
      <c r="E1976">
        <v>4827054</v>
      </c>
      <c r="F1976">
        <f>VLOOKUP(A1976,KBSTAR3년국고채!A:G,7,FALSE)</f>
        <v>16</v>
      </c>
      <c r="G1976">
        <f>VLOOKUP(A1976,TIGER원유선물enhenced!A:G,7,FALSE)</f>
        <v>509311</v>
      </c>
    </row>
    <row r="1977" spans="1:7" x14ac:dyDescent="0.3">
      <c r="A1977" s="1">
        <v>43476</v>
      </c>
      <c r="B1977">
        <v>22726.033202999999</v>
      </c>
      <c r="C1977">
        <f>VLOOKUP(A1977,KBSTAR3년국고채!A:G,6,FALSE)</f>
        <v>109550.25</v>
      </c>
      <c r="D1977">
        <f>VLOOKUP(A1977,TIGER원유선물enhenced!A:G,6,FALSE)</f>
        <v>3925</v>
      </c>
      <c r="E1977">
        <v>4394388</v>
      </c>
      <c r="F1977">
        <f>VLOOKUP(A1977,KBSTAR3년국고채!A:G,7,FALSE)</f>
        <v>738</v>
      </c>
      <c r="G1977">
        <f>VLOOKUP(A1977,TIGER원유선물enhenced!A:G,7,FALSE)</f>
        <v>475129</v>
      </c>
    </row>
    <row r="1978" spans="1:7" x14ac:dyDescent="0.3">
      <c r="A1978" s="1">
        <v>43479</v>
      </c>
      <c r="B1978">
        <v>22688.490234000001</v>
      </c>
      <c r="C1978">
        <f>VLOOKUP(A1978,KBSTAR3년국고채!A:G,6,FALSE)</f>
        <v>109560.1875</v>
      </c>
      <c r="D1978">
        <f>VLOOKUP(A1978,TIGER원유선물enhenced!A:G,6,FALSE)</f>
        <v>3830</v>
      </c>
      <c r="E1978">
        <v>2762593</v>
      </c>
      <c r="F1978">
        <f>VLOOKUP(A1978,KBSTAR3년국고채!A:G,7,FALSE)</f>
        <v>117</v>
      </c>
      <c r="G1978">
        <f>VLOOKUP(A1978,TIGER원유선물enhenced!A:G,7,FALSE)</f>
        <v>182038</v>
      </c>
    </row>
    <row r="1979" spans="1:7" x14ac:dyDescent="0.3">
      <c r="A1979" s="1">
        <v>43480</v>
      </c>
      <c r="B1979">
        <v>22777.646484000001</v>
      </c>
      <c r="C1979">
        <f>VLOOKUP(A1979,KBSTAR3년국고채!A:G,6,FALSE)</f>
        <v>109599.945313</v>
      </c>
      <c r="D1979">
        <f>VLOOKUP(A1979,TIGER원유선물enhenced!A:G,6,FALSE)</f>
        <v>3840</v>
      </c>
      <c r="E1979">
        <v>3887521</v>
      </c>
      <c r="F1979">
        <f>VLOOKUP(A1979,KBSTAR3년국고채!A:G,7,FALSE)</f>
        <v>144</v>
      </c>
      <c r="G1979">
        <f>VLOOKUP(A1979,TIGER원유선물enhenced!A:G,7,FALSE)</f>
        <v>149671</v>
      </c>
    </row>
    <row r="1980" spans="1:7" x14ac:dyDescent="0.3">
      <c r="A1980" s="1">
        <v>43481</v>
      </c>
      <c r="B1980">
        <v>22754.1875</v>
      </c>
      <c r="C1980">
        <f>VLOOKUP(A1980,KBSTAR3년국고채!A:G,6,FALSE)</f>
        <v>109570.125</v>
      </c>
      <c r="D1980">
        <f>VLOOKUP(A1980,TIGER원유선물enhenced!A:G,6,FALSE)</f>
        <v>3885</v>
      </c>
      <c r="E1980">
        <v>4838240</v>
      </c>
      <c r="F1980">
        <f>VLOOKUP(A1980,KBSTAR3년국고채!A:G,7,FALSE)</f>
        <v>6270</v>
      </c>
      <c r="G1980">
        <f>VLOOKUP(A1980,TIGER원유선물enhenced!A:G,7,FALSE)</f>
        <v>153811</v>
      </c>
    </row>
    <row r="1981" spans="1:7" x14ac:dyDescent="0.3">
      <c r="A1981" s="1">
        <v>43482</v>
      </c>
      <c r="B1981">
        <v>22702.566406000002</v>
      </c>
      <c r="C1981">
        <f>VLOOKUP(A1981,KBSTAR3년국고채!A:G,6,FALSE)</f>
        <v>109590</v>
      </c>
      <c r="D1981">
        <f>VLOOKUP(A1981,TIGER원유선물enhenced!A:G,6,FALSE)</f>
        <v>3885</v>
      </c>
      <c r="E1981">
        <v>6711310</v>
      </c>
      <c r="F1981">
        <f>VLOOKUP(A1981,KBSTAR3년국고채!A:G,7,FALSE)</f>
        <v>512</v>
      </c>
      <c r="G1981">
        <f>VLOOKUP(A1981,TIGER원유선물enhenced!A:G,7,FALSE)</f>
        <v>67131</v>
      </c>
    </row>
    <row r="1982" spans="1:7" x14ac:dyDescent="0.3">
      <c r="A1982" s="1">
        <v>43483</v>
      </c>
      <c r="B1982">
        <v>22524.251952999999</v>
      </c>
      <c r="C1982">
        <f>VLOOKUP(A1982,KBSTAR3년국고채!A:G,6,FALSE)</f>
        <v>109491.609375</v>
      </c>
      <c r="D1982">
        <f>VLOOKUP(A1982,TIGER원유선물enhenced!A:G,6,FALSE)</f>
        <v>3930</v>
      </c>
      <c r="E1982">
        <v>4100542</v>
      </c>
      <c r="F1982">
        <f>VLOOKUP(A1982,KBSTAR3년국고채!A:G,7,FALSE)</f>
        <v>743</v>
      </c>
      <c r="G1982">
        <f>VLOOKUP(A1982,TIGER원유선물enhenced!A:G,7,FALSE)</f>
        <v>194740</v>
      </c>
    </row>
    <row r="1983" spans="1:7" x14ac:dyDescent="0.3">
      <c r="A1983" s="1">
        <v>43486</v>
      </c>
      <c r="B1983">
        <v>22557.099609000001</v>
      </c>
      <c r="C1983">
        <f>VLOOKUP(A1983,KBSTAR3년국고채!A:G,6,FALSE)</f>
        <v>109526.398438</v>
      </c>
      <c r="D1983">
        <f>VLOOKUP(A1983,TIGER원유선물enhenced!A:G,6,FALSE)</f>
        <v>3970</v>
      </c>
      <c r="E1983">
        <v>8244805</v>
      </c>
      <c r="F1983">
        <f>VLOOKUP(A1983,KBSTAR3년국고채!A:G,7,FALSE)</f>
        <v>26</v>
      </c>
      <c r="G1983">
        <f>VLOOKUP(A1983,TIGER원유선물enhenced!A:G,7,FALSE)</f>
        <v>180234</v>
      </c>
    </row>
    <row r="1984" spans="1:7" x14ac:dyDescent="0.3">
      <c r="A1984" s="1">
        <v>43487</v>
      </c>
      <c r="B1984">
        <v>22571.179688</v>
      </c>
      <c r="C1984">
        <f>VLOOKUP(A1984,KBSTAR3년국고채!A:G,6,FALSE)</f>
        <v>109585.03125</v>
      </c>
      <c r="D1984">
        <f>VLOOKUP(A1984,TIGER원유선물enhenced!A:G,6,FALSE)</f>
        <v>3920</v>
      </c>
      <c r="E1984">
        <v>3626007</v>
      </c>
      <c r="F1984">
        <f>VLOOKUP(A1984,KBSTAR3년국고채!A:G,7,FALSE)</f>
        <v>81</v>
      </c>
      <c r="G1984">
        <f>VLOOKUP(A1984,TIGER원유선물enhenced!A:G,7,FALSE)</f>
        <v>238296</v>
      </c>
    </row>
    <row r="1985" spans="1:7" x14ac:dyDescent="0.3">
      <c r="A1985" s="1">
        <v>43488</v>
      </c>
      <c r="B1985">
        <v>22444.478515999999</v>
      </c>
      <c r="C1985">
        <f>VLOOKUP(A1985,KBSTAR3년국고채!A:G,6,FALSE)</f>
        <v>109609.882813</v>
      </c>
      <c r="D1985">
        <f>VLOOKUP(A1985,TIGER원유선물enhenced!A:G,6,FALSE)</f>
        <v>3960</v>
      </c>
      <c r="E1985">
        <v>6516665</v>
      </c>
      <c r="F1985">
        <f>VLOOKUP(A1985,KBSTAR3년국고채!A:G,7,FALSE)</f>
        <v>5</v>
      </c>
      <c r="G1985">
        <f>VLOOKUP(A1985,TIGER원유선물enhenced!A:G,7,FALSE)</f>
        <v>83005</v>
      </c>
    </row>
    <row r="1986" spans="1:7" x14ac:dyDescent="0.3">
      <c r="A1986" s="1">
        <v>43489</v>
      </c>
      <c r="B1986">
        <v>22383.472656000002</v>
      </c>
      <c r="C1986">
        <f>VLOOKUP(A1986,KBSTAR3년국고채!A:G,6,FALSE)</f>
        <v>109604.914063</v>
      </c>
      <c r="D1986">
        <f>VLOOKUP(A1986,TIGER원유선물enhenced!A:G,6,FALSE)</f>
        <v>3900</v>
      </c>
      <c r="E1986">
        <v>4323292</v>
      </c>
      <c r="F1986">
        <f>VLOOKUP(A1986,KBSTAR3년국고채!A:G,7,FALSE)</f>
        <v>777</v>
      </c>
      <c r="G1986">
        <f>VLOOKUP(A1986,TIGER원유선물enhenced!A:G,7,FALSE)</f>
        <v>129013</v>
      </c>
    </row>
    <row r="1987" spans="1:7" x14ac:dyDescent="0.3">
      <c r="A1987" s="1">
        <v>43490</v>
      </c>
      <c r="B1987">
        <v>22383.472656000002</v>
      </c>
      <c r="C1987">
        <f>VLOOKUP(A1987,KBSTAR3년국고채!A:G,6,FALSE)</f>
        <v>109585.03125</v>
      </c>
      <c r="D1987">
        <f>VLOOKUP(A1987,TIGER원유선물enhenced!A:G,6,FALSE)</f>
        <v>3970</v>
      </c>
      <c r="E1987">
        <v>2454959</v>
      </c>
      <c r="F1987">
        <f>VLOOKUP(A1987,KBSTAR3년국고채!A:G,7,FALSE)</f>
        <v>4963</v>
      </c>
      <c r="G1987">
        <f>VLOOKUP(A1987,TIGER원유선물enhenced!A:G,7,FALSE)</f>
        <v>211933</v>
      </c>
    </row>
    <row r="1988" spans="1:7" x14ac:dyDescent="0.3">
      <c r="A1988" s="1">
        <v>43493</v>
      </c>
      <c r="B1988">
        <v>22444.478515999999</v>
      </c>
      <c r="C1988">
        <f>VLOOKUP(A1988,KBSTAR3년국고채!A:G,6,FALSE)</f>
        <v>109580.070313</v>
      </c>
      <c r="D1988">
        <f>VLOOKUP(A1988,TIGER원유선물enhenced!A:G,6,FALSE)</f>
        <v>3915</v>
      </c>
      <c r="E1988">
        <v>3320346</v>
      </c>
      <c r="F1988">
        <f>VLOOKUP(A1988,KBSTAR3년국고채!A:G,7,FALSE)</f>
        <v>416</v>
      </c>
      <c r="G1988">
        <f>VLOOKUP(A1988,TIGER원유선물enhenced!A:G,7,FALSE)</f>
        <v>191908</v>
      </c>
    </row>
    <row r="1989" spans="1:7" x14ac:dyDescent="0.3">
      <c r="A1989" s="1">
        <v>43494</v>
      </c>
      <c r="B1989">
        <v>22284.933593999998</v>
      </c>
      <c r="C1989">
        <f>VLOOKUP(A1989,KBSTAR3년국고채!A:G,6,FALSE)</f>
        <v>109560.1875</v>
      </c>
      <c r="D1989">
        <f>VLOOKUP(A1989,TIGER원유선물enhenced!A:G,6,FALSE)</f>
        <v>3875</v>
      </c>
      <c r="E1989">
        <v>3647086</v>
      </c>
      <c r="F1989">
        <f>VLOOKUP(A1989,KBSTAR3년국고채!A:G,7,FALSE)</f>
        <v>4056</v>
      </c>
      <c r="G1989">
        <f>VLOOKUP(A1989,TIGER원유선물enhenced!A:G,7,FALSE)</f>
        <v>218387</v>
      </c>
    </row>
    <row r="1990" spans="1:7" x14ac:dyDescent="0.3">
      <c r="A1990" s="1">
        <v>43495</v>
      </c>
      <c r="B1990">
        <v>22599.335938</v>
      </c>
      <c r="C1990">
        <f>VLOOKUP(A1990,KBSTAR3년국고채!A:G,6,FALSE)</f>
        <v>109521.429688</v>
      </c>
      <c r="D1990">
        <f>VLOOKUP(A1990,TIGER원유선물enhenced!A:G,6,FALSE)</f>
        <v>3950</v>
      </c>
      <c r="E1990">
        <v>7316884</v>
      </c>
      <c r="F1990">
        <f>VLOOKUP(A1990,KBSTAR3년국고채!A:G,7,FALSE)</f>
        <v>7</v>
      </c>
      <c r="G1990">
        <f>VLOOKUP(A1990,TIGER원유선물enhenced!A:G,7,FALSE)</f>
        <v>193296</v>
      </c>
    </row>
    <row r="1991" spans="1:7" x14ac:dyDescent="0.3">
      <c r="A1991" s="1">
        <v>43496</v>
      </c>
      <c r="B1991">
        <v>22557.099609000001</v>
      </c>
      <c r="C1991">
        <f>VLOOKUP(A1991,KBSTAR3년국고채!A:G,6,FALSE)</f>
        <v>109623.796875</v>
      </c>
      <c r="D1991">
        <f>VLOOKUP(A1991,TIGER원유선물enhenced!A:G,6,FALSE)</f>
        <v>3985</v>
      </c>
      <c r="E1991">
        <v>6910397</v>
      </c>
      <c r="F1991">
        <f>VLOOKUP(A1991,KBSTAR3년국고채!A:G,7,FALSE)</f>
        <v>4716</v>
      </c>
      <c r="G1991">
        <f>VLOOKUP(A1991,TIGER원유선물enhenced!A:G,7,FALSE)</f>
        <v>90907</v>
      </c>
    </row>
    <row r="1992" spans="1:7" x14ac:dyDescent="0.3">
      <c r="A1992" s="1">
        <v>43497</v>
      </c>
      <c r="B1992">
        <v>22674.412109000001</v>
      </c>
      <c r="C1992">
        <f>VLOOKUP(A1992,KBSTAR3년국고채!A:G,6,FALSE)</f>
        <v>109653.617188</v>
      </c>
      <c r="D1992">
        <f>VLOOKUP(A1992,TIGER원유선물enhenced!A:G,6,FALSE)</f>
        <v>3950</v>
      </c>
      <c r="E1992">
        <v>4718773</v>
      </c>
      <c r="F1992">
        <f>VLOOKUP(A1992,KBSTAR3년국고채!A:G,7,FALSE)</f>
        <v>451</v>
      </c>
      <c r="G1992">
        <f>VLOOKUP(A1992,TIGER원유선물enhenced!A:G,7,FALSE)</f>
        <v>106475</v>
      </c>
    </row>
    <row r="1993" spans="1:7" x14ac:dyDescent="0.3">
      <c r="A1993" s="1">
        <v>43503</v>
      </c>
      <c r="B1993">
        <v>22622.794922000001</v>
      </c>
      <c r="C1993">
        <f>VLOOKUP(A1993,KBSTAR3년국고채!A:G,6,FALSE)</f>
        <v>109663.546875</v>
      </c>
      <c r="D1993">
        <f>VLOOKUP(A1993,TIGER원유선물enhenced!A:G,6,FALSE)</f>
        <v>4025</v>
      </c>
      <c r="E1993">
        <v>4034210</v>
      </c>
      <c r="F1993">
        <f>VLOOKUP(A1993,KBSTAR3년국고채!A:G,7,FALSE)</f>
        <v>683</v>
      </c>
      <c r="G1993">
        <f>VLOOKUP(A1993,TIGER원유선물enhenced!A:G,7,FALSE)</f>
        <v>331577</v>
      </c>
    </row>
    <row r="1994" spans="1:7" x14ac:dyDescent="0.3">
      <c r="A1994" s="1">
        <v>43504</v>
      </c>
      <c r="B1994">
        <v>22805.804688</v>
      </c>
      <c r="C1994">
        <f>VLOOKUP(A1994,KBSTAR3년국고채!A:G,6,FALSE)</f>
        <v>109732.125</v>
      </c>
      <c r="D1994">
        <f>VLOOKUP(A1994,TIGER원유선물enhenced!A:G,6,FALSE)</f>
        <v>3925</v>
      </c>
      <c r="E1994">
        <v>4623806</v>
      </c>
      <c r="F1994">
        <f>VLOOKUP(A1994,KBSTAR3년국고채!A:G,7,FALSE)</f>
        <v>279</v>
      </c>
      <c r="G1994">
        <f>VLOOKUP(A1994,TIGER원유선물enhenced!A:G,7,FALSE)</f>
        <v>190015</v>
      </c>
    </row>
    <row r="1995" spans="1:7" x14ac:dyDescent="0.3">
      <c r="A1995" s="1">
        <v>43507</v>
      </c>
      <c r="B1995">
        <v>22819.882813</v>
      </c>
      <c r="C1995">
        <f>VLOOKUP(A1995,KBSTAR3년국고채!A:G,6,FALSE)</f>
        <v>109742.070313</v>
      </c>
      <c r="D1995">
        <f>VLOOKUP(A1995,TIGER원유선물enhenced!A:G,6,FALSE)</f>
        <v>3935</v>
      </c>
      <c r="E1995">
        <v>5285423</v>
      </c>
      <c r="F1995">
        <f>VLOOKUP(A1995,KBSTAR3년국고채!A:G,7,FALSE)</f>
        <v>569</v>
      </c>
      <c r="G1995">
        <f>VLOOKUP(A1995,TIGER원유선물enhenced!A:G,7,FALSE)</f>
        <v>248469</v>
      </c>
    </row>
    <row r="1996" spans="1:7" x14ac:dyDescent="0.3">
      <c r="A1996" s="1">
        <v>43508</v>
      </c>
      <c r="B1996">
        <v>22862.113281000002</v>
      </c>
      <c r="C1996">
        <f>VLOOKUP(A1996,KBSTAR3년국고채!A:G,6,FALSE)</f>
        <v>109727.164063</v>
      </c>
      <c r="D1996">
        <f>VLOOKUP(A1996,TIGER원유선물enhenced!A:G,6,FALSE)</f>
        <v>3960</v>
      </c>
      <c r="E1996">
        <v>4575200</v>
      </c>
      <c r="F1996">
        <f>VLOOKUP(A1996,KBSTAR3년국고채!A:G,7,FALSE)</f>
        <v>1838</v>
      </c>
      <c r="G1996">
        <f>VLOOKUP(A1996,TIGER원유선물enhenced!A:G,7,FALSE)</f>
        <v>114256</v>
      </c>
    </row>
    <row r="1997" spans="1:7" x14ac:dyDescent="0.3">
      <c r="A1997" s="1">
        <v>43509</v>
      </c>
      <c r="B1997">
        <v>22899.658202999999</v>
      </c>
      <c r="C1997">
        <f>VLOOKUP(A1997,KBSTAR3년국고채!A:G,6,FALSE)</f>
        <v>109707.28125</v>
      </c>
      <c r="D1997">
        <f>VLOOKUP(A1997,TIGER원유선물enhenced!A:G,6,FALSE)</f>
        <v>4025</v>
      </c>
      <c r="E1997">
        <v>4734457</v>
      </c>
      <c r="F1997">
        <f>VLOOKUP(A1997,KBSTAR3년국고채!A:G,7,FALSE)</f>
        <v>100</v>
      </c>
      <c r="G1997">
        <f>VLOOKUP(A1997,TIGER원유선물enhenced!A:G,7,FALSE)</f>
        <v>181580</v>
      </c>
    </row>
    <row r="1998" spans="1:7" x14ac:dyDescent="0.3">
      <c r="A1998" s="1">
        <v>43510</v>
      </c>
      <c r="B1998">
        <v>23204.673827999999</v>
      </c>
      <c r="C1998">
        <f>VLOOKUP(A1998,KBSTAR3년국고채!A:G,6,FALSE)</f>
        <v>109707.28125</v>
      </c>
      <c r="D1998">
        <f>VLOOKUP(A1998,TIGER원유선물enhenced!A:G,6,FALSE)</f>
        <v>4075</v>
      </c>
      <c r="E1998">
        <v>5799058</v>
      </c>
      <c r="F1998">
        <f>VLOOKUP(A1998,KBSTAR3년국고채!A:G,7,FALSE)</f>
        <v>10520</v>
      </c>
      <c r="G1998">
        <f>VLOOKUP(A1998,TIGER원유선물enhenced!A:G,7,FALSE)</f>
        <v>243095</v>
      </c>
    </row>
    <row r="1999" spans="1:7" x14ac:dyDescent="0.3">
      <c r="A1999" s="1">
        <v>43511</v>
      </c>
      <c r="B1999">
        <v>23439.300781000002</v>
      </c>
      <c r="C1999">
        <f>VLOOKUP(A1999,KBSTAR3년국고채!A:G,6,FALSE)</f>
        <v>109785.796875</v>
      </c>
      <c r="D1999">
        <f>VLOOKUP(A1999,TIGER원유선물enhenced!A:G,6,FALSE)</f>
        <v>4095</v>
      </c>
      <c r="E1999">
        <v>7767048</v>
      </c>
      <c r="F1999">
        <f>VLOOKUP(A1999,KBSTAR3년국고채!A:G,7,FALSE)</f>
        <v>45484</v>
      </c>
      <c r="G1999">
        <f>VLOOKUP(A1999,TIGER원유선물enhenced!A:G,7,FALSE)</f>
        <v>148802</v>
      </c>
    </row>
    <row r="2000" spans="1:7" x14ac:dyDescent="0.3">
      <c r="A2000" s="1">
        <v>43514</v>
      </c>
      <c r="B2000">
        <v>23429.916015999999</v>
      </c>
      <c r="C2000">
        <f>VLOOKUP(A2000,KBSTAR3년국고채!A:G,6,FALSE)</f>
        <v>109727.164063</v>
      </c>
      <c r="D2000">
        <f>VLOOKUP(A2000,TIGER원유선물enhenced!A:G,6,FALSE)</f>
        <v>4185</v>
      </c>
      <c r="E2000">
        <v>9688708</v>
      </c>
      <c r="F2000">
        <f>VLOOKUP(A2000,KBSTAR3년국고채!A:G,7,FALSE)</f>
        <v>1000</v>
      </c>
      <c r="G2000">
        <f>VLOOKUP(A2000,TIGER원유선물enhenced!A:G,7,FALSE)</f>
        <v>294799</v>
      </c>
    </row>
    <row r="2001" spans="1:7" x14ac:dyDescent="0.3">
      <c r="A2001" s="1">
        <v>43515</v>
      </c>
      <c r="B2001">
        <v>23336.0625</v>
      </c>
      <c r="C2001">
        <f>VLOOKUP(A2001,KBSTAR3년국고채!A:G,6,FALSE)</f>
        <v>109678.460938</v>
      </c>
      <c r="D2001">
        <f>VLOOKUP(A2001,TIGER원유선물enhenced!A:G,6,FALSE)</f>
        <v>4195</v>
      </c>
      <c r="E2001">
        <v>7425178</v>
      </c>
      <c r="F2001">
        <f>VLOOKUP(A2001,KBSTAR3년국고채!A:G,7,FALSE)</f>
        <v>208</v>
      </c>
      <c r="G2001">
        <f>VLOOKUP(A2001,TIGER원유선물enhenced!A:G,7,FALSE)</f>
        <v>79826</v>
      </c>
    </row>
    <row r="2002" spans="1:7" x14ac:dyDescent="0.3">
      <c r="A2002" s="1">
        <v>43516</v>
      </c>
      <c r="B2002">
        <v>22852.730468999998</v>
      </c>
      <c r="C2002">
        <f>VLOOKUP(A2002,KBSTAR3년국고채!A:G,6,FALSE)</f>
        <v>109722.195313</v>
      </c>
      <c r="D2002">
        <f>VLOOKUP(A2002,TIGER원유선물enhenced!A:G,6,FALSE)</f>
        <v>4190</v>
      </c>
      <c r="E2002">
        <v>6826234</v>
      </c>
      <c r="F2002">
        <f>VLOOKUP(A2002,KBSTAR3년국고채!A:G,7,FALSE)</f>
        <v>534</v>
      </c>
      <c r="G2002">
        <f>VLOOKUP(A2002,TIGER원유선물enhenced!A:G,7,FALSE)</f>
        <v>213294</v>
      </c>
    </row>
    <row r="2003" spans="1:7" x14ac:dyDescent="0.3">
      <c r="A2003" s="1">
        <v>43517</v>
      </c>
      <c r="B2003">
        <v>22777.646484000001</v>
      </c>
      <c r="C2003">
        <f>VLOOKUP(A2003,KBSTAR3년국고채!A:G,6,FALSE)</f>
        <v>109707.28125</v>
      </c>
      <c r="D2003">
        <f>VLOOKUP(A2003,TIGER원유선물enhenced!A:G,6,FALSE)</f>
        <v>4215</v>
      </c>
      <c r="E2003">
        <v>4587339</v>
      </c>
      <c r="F2003">
        <f>VLOOKUP(A2003,KBSTAR3년국고채!A:G,7,FALSE)</f>
        <v>5743</v>
      </c>
      <c r="G2003">
        <f>VLOOKUP(A2003,TIGER원유선물enhenced!A:G,7,FALSE)</f>
        <v>38654</v>
      </c>
    </row>
    <row r="2004" spans="1:7" x14ac:dyDescent="0.3">
      <c r="A2004" s="1">
        <v>43518</v>
      </c>
      <c r="B2004">
        <v>22768.265625</v>
      </c>
      <c r="C2004">
        <f>VLOOKUP(A2004,KBSTAR3년국고채!A:G,6,FALSE)</f>
        <v>109702.3125</v>
      </c>
      <c r="D2004">
        <f>VLOOKUP(A2004,TIGER원유선물enhenced!A:G,6,FALSE)</f>
        <v>4220</v>
      </c>
      <c r="E2004">
        <v>4026938</v>
      </c>
      <c r="F2004">
        <f>VLOOKUP(A2004,KBSTAR3년국고채!A:G,7,FALSE)</f>
        <v>5406</v>
      </c>
      <c r="G2004">
        <f>VLOOKUP(A2004,TIGER원유선물enhenced!A:G,7,FALSE)</f>
        <v>90589</v>
      </c>
    </row>
    <row r="2005" spans="1:7" x14ac:dyDescent="0.3">
      <c r="A2005" s="1">
        <v>43521</v>
      </c>
      <c r="B2005">
        <v>22594.640625</v>
      </c>
      <c r="C2005">
        <f>VLOOKUP(A2005,KBSTAR3년국고채!A:G,6,FALSE)</f>
        <v>109702.3125</v>
      </c>
      <c r="D2005">
        <f>VLOOKUP(A2005,TIGER원유선물enhenced!A:G,6,FALSE)</f>
        <v>4225</v>
      </c>
      <c r="E2005">
        <v>5969003</v>
      </c>
      <c r="F2005">
        <f>VLOOKUP(A2005,KBSTAR3년국고채!A:G,7,FALSE)</f>
        <v>5071</v>
      </c>
      <c r="G2005">
        <f>VLOOKUP(A2005,TIGER원유선물enhenced!A:G,7,FALSE)</f>
        <v>113910</v>
      </c>
    </row>
    <row r="2006" spans="1:7" x14ac:dyDescent="0.3">
      <c r="A2006" s="1">
        <v>43522</v>
      </c>
      <c r="B2006">
        <v>22632.177734000001</v>
      </c>
      <c r="C2006">
        <f>VLOOKUP(A2006,KBSTAR3년국고채!A:G,6,FALSE)</f>
        <v>109707.28125</v>
      </c>
      <c r="D2006">
        <f>VLOOKUP(A2006,TIGER원유선물enhenced!A:G,6,FALSE)</f>
        <v>4085</v>
      </c>
      <c r="E2006">
        <v>7078421</v>
      </c>
      <c r="F2006">
        <f>VLOOKUP(A2006,KBSTAR3년국고채!A:G,7,FALSE)</f>
        <v>6</v>
      </c>
      <c r="G2006">
        <f>VLOOKUP(A2006,TIGER원유선물enhenced!A:G,7,FALSE)</f>
        <v>419996</v>
      </c>
    </row>
    <row r="2007" spans="1:7" x14ac:dyDescent="0.3">
      <c r="A2007" s="1">
        <v>43523</v>
      </c>
      <c r="B2007">
        <v>22946.578125</v>
      </c>
      <c r="C2007">
        <f>VLOOKUP(A2007,KBSTAR3년국고채!A:G,6,FALSE)</f>
        <v>109727.164063</v>
      </c>
      <c r="D2007">
        <f>VLOOKUP(A2007,TIGER원유선물enhenced!A:G,6,FALSE)</f>
        <v>4155</v>
      </c>
      <c r="E2007">
        <v>3442351</v>
      </c>
      <c r="F2007">
        <f>VLOOKUP(A2007,KBSTAR3년국고채!A:G,7,FALSE)</f>
        <v>7</v>
      </c>
      <c r="G2007">
        <f>VLOOKUP(A2007,TIGER원유선물enhenced!A:G,7,FALSE)</f>
        <v>81372</v>
      </c>
    </row>
    <row r="2008" spans="1:7" x14ac:dyDescent="0.3">
      <c r="A2008" s="1">
        <v>43524</v>
      </c>
      <c r="B2008">
        <v>22946.578125</v>
      </c>
      <c r="C2008">
        <f>VLOOKUP(A2008,KBSTAR3년국고채!A:G,6,FALSE)</f>
        <v>109761.945313</v>
      </c>
      <c r="D2008">
        <f>VLOOKUP(A2008,TIGER원유선물enhenced!A:G,6,FALSE)</f>
        <v>4190</v>
      </c>
      <c r="E2008">
        <v>3969436</v>
      </c>
      <c r="F2008">
        <f>VLOOKUP(A2008,KBSTAR3년국고채!A:G,7,FALSE)</f>
        <v>143</v>
      </c>
      <c r="G2008">
        <f>VLOOKUP(A2008,TIGER원유선물enhenced!A:G,7,FALSE)</f>
        <v>134411</v>
      </c>
    </row>
    <row r="2009" spans="1:7" x14ac:dyDescent="0.3">
      <c r="A2009" s="1">
        <v>43528</v>
      </c>
      <c r="B2009">
        <v>23077.974609000001</v>
      </c>
      <c r="C2009">
        <f>VLOOKUP(A2009,KBSTAR3년국고채!A:G,6,FALSE)</f>
        <v>109663.546875</v>
      </c>
      <c r="D2009">
        <f>VLOOKUP(A2009,TIGER원유선물enhenced!A:G,6,FALSE)</f>
        <v>4160</v>
      </c>
      <c r="E2009">
        <v>3413129</v>
      </c>
      <c r="F2009">
        <f>VLOOKUP(A2009,KBSTAR3년국고채!A:G,7,FALSE)</f>
        <v>43483</v>
      </c>
      <c r="G2009">
        <f>VLOOKUP(A2009,TIGER원유선물enhenced!A:G,7,FALSE)</f>
        <v>39232</v>
      </c>
    </row>
    <row r="2010" spans="1:7" x14ac:dyDescent="0.3">
      <c r="A2010" s="1">
        <v>43529</v>
      </c>
      <c r="B2010">
        <v>23092.050781000002</v>
      </c>
      <c r="C2010">
        <f>VLOOKUP(A2010,KBSTAR3년국고채!A:G,6,FALSE)</f>
        <v>109693.367188</v>
      </c>
      <c r="D2010">
        <f>VLOOKUP(A2010,TIGER원유선물enhenced!A:G,6,FALSE)</f>
        <v>4170</v>
      </c>
      <c r="E2010">
        <v>5371171</v>
      </c>
      <c r="F2010">
        <f>VLOOKUP(A2010,KBSTAR3년국고채!A:G,7,FALSE)</f>
        <v>228</v>
      </c>
      <c r="G2010">
        <f>VLOOKUP(A2010,TIGER원유선물enhenced!A:G,7,FALSE)</f>
        <v>52252</v>
      </c>
    </row>
    <row r="2011" spans="1:7" x14ac:dyDescent="0.3">
      <c r="A2011" s="1">
        <v>43530</v>
      </c>
      <c r="B2011">
        <v>22350.625</v>
      </c>
      <c r="C2011">
        <f>VLOOKUP(A2011,KBSTAR3년국고채!A:G,6,FALSE)</f>
        <v>110073.960938</v>
      </c>
      <c r="D2011">
        <f>VLOOKUP(A2011,TIGER원유선물enhenced!A:G,6,FALSE)</f>
        <v>4175</v>
      </c>
      <c r="E2011">
        <v>19625354</v>
      </c>
      <c r="F2011">
        <f>VLOOKUP(A2011,KBSTAR3년국고채!A:G,7,FALSE)</f>
        <v>53</v>
      </c>
      <c r="G2011">
        <f>VLOOKUP(A2011,TIGER원유선물enhenced!A:G,7,FALSE)</f>
        <v>80306</v>
      </c>
    </row>
    <row r="2012" spans="1:7" x14ac:dyDescent="0.3">
      <c r="A2012" s="1">
        <v>43531</v>
      </c>
      <c r="B2012">
        <v>22411.632813</v>
      </c>
      <c r="C2012">
        <f>VLOOKUP(A2012,KBSTAR3년국고채!A:G,6,FALSE)</f>
        <v>109733.898438</v>
      </c>
      <c r="D2012">
        <f>VLOOKUP(A2012,TIGER원유선물enhenced!A:G,6,FALSE)</f>
        <v>4180</v>
      </c>
      <c r="E2012">
        <v>15481345</v>
      </c>
      <c r="F2012">
        <f>VLOOKUP(A2012,KBSTAR3년국고채!A:G,7,FALSE)</f>
        <v>551</v>
      </c>
      <c r="G2012">
        <f>VLOOKUP(A2012,TIGER원유선물enhenced!A:G,7,FALSE)</f>
        <v>52146</v>
      </c>
    </row>
    <row r="2013" spans="1:7" x14ac:dyDescent="0.3">
      <c r="A2013" s="1">
        <v>43532</v>
      </c>
      <c r="B2013">
        <v>22467.943359000001</v>
      </c>
      <c r="C2013">
        <f>VLOOKUP(A2013,KBSTAR3년국고채!A:G,6,FALSE)</f>
        <v>109808.695313</v>
      </c>
      <c r="D2013">
        <f>VLOOKUP(A2013,TIGER원유선물enhenced!A:G,6,FALSE)</f>
        <v>4160</v>
      </c>
      <c r="E2013">
        <v>12372785</v>
      </c>
      <c r="F2013">
        <f>VLOOKUP(A2013,KBSTAR3년국고채!A:G,7,FALSE)</f>
        <v>55</v>
      </c>
      <c r="G2013">
        <f>VLOOKUP(A2013,TIGER원유선물enhenced!A:G,7,FALSE)</f>
        <v>56248</v>
      </c>
    </row>
    <row r="2014" spans="1:7" x14ac:dyDescent="0.3">
      <c r="A2014" s="1">
        <v>43535</v>
      </c>
      <c r="B2014">
        <v>22735.416015999999</v>
      </c>
      <c r="C2014">
        <f>VLOOKUP(A2014,KBSTAR3년국고채!A:G,6,FALSE)</f>
        <v>109837.617188</v>
      </c>
      <c r="D2014">
        <f>VLOOKUP(A2014,TIGER원유선물enhenced!A:G,6,FALSE)</f>
        <v>4170</v>
      </c>
      <c r="E2014">
        <v>6426649</v>
      </c>
      <c r="F2014">
        <f>VLOOKUP(A2014,KBSTAR3년국고채!A:G,7,FALSE)</f>
        <v>2115</v>
      </c>
      <c r="G2014">
        <f>VLOOKUP(A2014,TIGER원유선물enhenced!A:G,7,FALSE)</f>
        <v>37677</v>
      </c>
    </row>
    <row r="2015" spans="1:7" x14ac:dyDescent="0.3">
      <c r="A2015" s="1">
        <v>43536</v>
      </c>
      <c r="B2015">
        <v>22899.658202999999</v>
      </c>
      <c r="C2015">
        <f>VLOOKUP(A2015,KBSTAR3년국고채!A:G,6,FALSE)</f>
        <v>109817.671875</v>
      </c>
      <c r="D2015">
        <f>VLOOKUP(A2015,TIGER원유선물enhenced!A:G,6,FALSE)</f>
        <v>4195</v>
      </c>
      <c r="E2015">
        <v>5709180</v>
      </c>
      <c r="F2015">
        <f>VLOOKUP(A2015,KBSTAR3년국고채!A:G,7,FALSE)</f>
        <v>6</v>
      </c>
      <c r="G2015">
        <f>VLOOKUP(A2015,TIGER원유선물enhenced!A:G,7,FALSE)</f>
        <v>85150</v>
      </c>
    </row>
    <row r="2016" spans="1:7" x14ac:dyDescent="0.3">
      <c r="A2016" s="1">
        <v>43537</v>
      </c>
      <c r="B2016">
        <v>23087.355468999998</v>
      </c>
      <c r="C2016">
        <f>VLOOKUP(A2016,KBSTAR3년국고채!A:G,6,FALSE)</f>
        <v>109877.507813</v>
      </c>
      <c r="D2016">
        <f>VLOOKUP(A2016,TIGER원유선물enhenced!A:G,6,FALSE)</f>
        <v>4220</v>
      </c>
      <c r="E2016">
        <v>7538112</v>
      </c>
      <c r="F2016">
        <f>VLOOKUP(A2016,KBSTAR3년국고채!A:G,7,FALSE)</f>
        <v>4511</v>
      </c>
      <c r="G2016">
        <f>VLOOKUP(A2016,TIGER원유선물enhenced!A:G,7,FALSE)</f>
        <v>22549</v>
      </c>
    </row>
    <row r="2017" spans="1:7" x14ac:dyDescent="0.3">
      <c r="A2017" s="1">
        <v>43538</v>
      </c>
      <c r="B2017">
        <v>23167.130859000001</v>
      </c>
      <c r="C2017">
        <f>VLOOKUP(A2017,KBSTAR3년국고채!A:G,6,FALSE)</f>
        <v>109867.53125</v>
      </c>
      <c r="D2017">
        <f>VLOOKUP(A2017,TIGER원유선물enhenced!A:G,6,FALSE)</f>
        <v>4270</v>
      </c>
      <c r="E2017">
        <v>5154796</v>
      </c>
      <c r="F2017">
        <f>VLOOKUP(A2017,KBSTAR3년국고채!A:G,7,FALSE)</f>
        <v>12150</v>
      </c>
      <c r="G2017">
        <f>VLOOKUP(A2017,TIGER원유선물enhenced!A:G,7,FALSE)</f>
        <v>210580</v>
      </c>
    </row>
    <row r="2018" spans="1:7" x14ac:dyDescent="0.3">
      <c r="A2018" s="1">
        <v>43539</v>
      </c>
      <c r="B2018">
        <v>23138.976563</v>
      </c>
      <c r="C2018">
        <f>VLOOKUP(A2018,KBSTAR3년국고채!A:G,6,FALSE)</f>
        <v>109852.578125</v>
      </c>
      <c r="D2018">
        <f>VLOOKUP(A2018,TIGER원유선물enhenced!A:G,6,FALSE)</f>
        <v>4275</v>
      </c>
      <c r="E2018">
        <v>4674435</v>
      </c>
      <c r="F2018">
        <f>VLOOKUP(A2018,KBSTAR3년국고채!A:G,7,FALSE)</f>
        <v>300</v>
      </c>
      <c r="G2018">
        <f>VLOOKUP(A2018,TIGER원유선물enhenced!A:G,7,FALSE)</f>
        <v>53269</v>
      </c>
    </row>
    <row r="2019" spans="1:7" x14ac:dyDescent="0.3">
      <c r="A2019" s="1">
        <v>43542</v>
      </c>
      <c r="B2019">
        <v>22674.412109000001</v>
      </c>
      <c r="C2019">
        <f>VLOOKUP(A2019,KBSTAR3년국고채!A:G,6,FALSE)</f>
        <v>109837.617188</v>
      </c>
      <c r="D2019">
        <f>VLOOKUP(A2019,TIGER원유선물enhenced!A:G,6,FALSE)</f>
        <v>4270</v>
      </c>
      <c r="E2019">
        <v>11041991</v>
      </c>
      <c r="F2019">
        <f>VLOOKUP(A2019,KBSTAR3년국고채!A:G,7,FALSE)</f>
        <v>38</v>
      </c>
      <c r="G2019">
        <f>VLOOKUP(A2019,TIGER원유선물enhenced!A:G,7,FALSE)</f>
        <v>474150</v>
      </c>
    </row>
    <row r="2020" spans="1:7" x14ac:dyDescent="0.3">
      <c r="A2020" s="1">
        <v>43543</v>
      </c>
      <c r="B2020">
        <v>22932.501952999999</v>
      </c>
      <c r="C2020">
        <f>VLOOKUP(A2020,KBSTAR3년국고채!A:G,6,FALSE)</f>
        <v>109842.601563</v>
      </c>
      <c r="D2020">
        <f>VLOOKUP(A2020,TIGER원유선물enhenced!A:G,6,FALSE)</f>
        <v>4285</v>
      </c>
      <c r="E2020">
        <v>8326585</v>
      </c>
      <c r="F2020">
        <f>VLOOKUP(A2020,KBSTAR3년국고채!A:G,7,FALSE)</f>
        <v>67</v>
      </c>
      <c r="G2020">
        <f>VLOOKUP(A2020,TIGER원유선물enhenced!A:G,7,FALSE)</f>
        <v>252350</v>
      </c>
    </row>
    <row r="2021" spans="1:7" x14ac:dyDescent="0.3">
      <c r="A2021" s="1">
        <v>43544</v>
      </c>
      <c r="B2021">
        <v>22815.189452999999</v>
      </c>
      <c r="C2021">
        <f>VLOOKUP(A2021,KBSTAR3년국고채!A:G,6,FALSE)</f>
        <v>109842.601563</v>
      </c>
      <c r="D2021">
        <f>VLOOKUP(A2021,TIGER원유선물enhenced!A:G,6,FALSE)</f>
        <v>4295</v>
      </c>
      <c r="E2021">
        <v>3733593</v>
      </c>
      <c r="F2021">
        <f>VLOOKUP(A2021,KBSTAR3년국고채!A:G,7,FALSE)</f>
        <v>7</v>
      </c>
      <c r="G2021">
        <f>VLOOKUP(A2021,TIGER원유선물enhenced!A:G,7,FALSE)</f>
        <v>175456</v>
      </c>
    </row>
    <row r="2022" spans="1:7" x14ac:dyDescent="0.3">
      <c r="A2022" s="1">
        <v>43545</v>
      </c>
      <c r="B2022">
        <v>23153.054688</v>
      </c>
      <c r="C2022">
        <f>VLOOKUP(A2022,KBSTAR3년국고채!A:G,6,FALSE)</f>
        <v>109926.367188</v>
      </c>
      <c r="D2022">
        <f>VLOOKUP(A2022,TIGER원유선물enhenced!A:G,6,FALSE)</f>
        <v>4330</v>
      </c>
      <c r="E2022">
        <v>5807082</v>
      </c>
      <c r="F2022">
        <f>VLOOKUP(A2022,KBSTAR3년국고채!A:G,7,FALSE)</f>
        <v>4833</v>
      </c>
      <c r="G2022">
        <f>VLOOKUP(A2022,TIGER원유선물enhenced!A:G,7,FALSE)</f>
        <v>253233</v>
      </c>
    </row>
    <row r="2023" spans="1:7" x14ac:dyDescent="0.3">
      <c r="A2023" s="1">
        <v>43546</v>
      </c>
      <c r="B2023">
        <v>23153.054688</v>
      </c>
      <c r="C2023">
        <f>VLOOKUP(A2023,KBSTAR3년국고채!A:G,6,FALSE)</f>
        <v>109867.53125</v>
      </c>
      <c r="D2023">
        <f>VLOOKUP(A2023,TIGER원유선물enhenced!A:G,6,FALSE)</f>
        <v>4315</v>
      </c>
      <c r="E2023">
        <v>7246168</v>
      </c>
      <c r="F2023">
        <f>VLOOKUP(A2023,KBSTAR3년국고채!A:G,7,FALSE)</f>
        <v>8194</v>
      </c>
      <c r="G2023">
        <f>VLOOKUP(A2023,TIGER원유선물enhenced!A:G,7,FALSE)</f>
        <v>308277</v>
      </c>
    </row>
    <row r="2024" spans="1:7" x14ac:dyDescent="0.3">
      <c r="A2024" s="1">
        <v>43549</v>
      </c>
      <c r="B2024">
        <v>23307.90625</v>
      </c>
      <c r="C2024">
        <f>VLOOKUP(A2024,KBSTAR3년국고채!A:G,6,FALSE)</f>
        <v>110060</v>
      </c>
      <c r="D2024">
        <f>VLOOKUP(A2024,TIGER원유선물enhenced!A:G,6,FALSE)</f>
        <v>4220</v>
      </c>
      <c r="E2024">
        <v>10864469</v>
      </c>
      <c r="F2024">
        <f>VLOOKUP(A2024,KBSTAR3년국고채!A:G,7,FALSE)</f>
        <v>12149</v>
      </c>
      <c r="G2024">
        <f>VLOOKUP(A2024,TIGER원유선물enhenced!A:G,7,FALSE)</f>
        <v>138381</v>
      </c>
    </row>
    <row r="2025" spans="1:7" x14ac:dyDescent="0.3">
      <c r="A2025" s="1">
        <v>43550</v>
      </c>
      <c r="B2025">
        <v>23350.138672000001</v>
      </c>
      <c r="C2025">
        <f>VLOOKUP(A2025,KBSTAR3년국고채!A:G,6,FALSE)</f>
        <v>110068.976563</v>
      </c>
      <c r="D2025">
        <f>VLOOKUP(A2025,TIGER원유선물enhenced!A:G,6,FALSE)</f>
        <v>4260</v>
      </c>
      <c r="E2025">
        <v>7325438</v>
      </c>
      <c r="F2025">
        <f>VLOOKUP(A2025,KBSTAR3년국고채!A:G,7,FALSE)</f>
        <v>1553</v>
      </c>
      <c r="G2025">
        <f>VLOOKUP(A2025,TIGER원유선물enhenced!A:G,7,FALSE)</f>
        <v>100438</v>
      </c>
    </row>
    <row r="2026" spans="1:7" x14ac:dyDescent="0.3">
      <c r="A2026" s="1">
        <v>43551</v>
      </c>
      <c r="B2026">
        <v>23467.455077999999</v>
      </c>
      <c r="C2026">
        <f>VLOOKUP(A2026,KBSTAR3년국고채!A:G,6,FALSE)</f>
        <v>110197.625</v>
      </c>
      <c r="D2026">
        <f>VLOOKUP(A2026,TIGER원유선물enhenced!A:G,6,FALSE)</f>
        <v>4280</v>
      </c>
      <c r="E2026">
        <v>8123086</v>
      </c>
      <c r="F2026">
        <f>VLOOKUP(A2026,KBSTAR3년국고채!A:G,7,FALSE)</f>
        <v>10</v>
      </c>
      <c r="G2026">
        <f>VLOOKUP(A2026,TIGER원유선물enhenced!A:G,7,FALSE)</f>
        <v>123988</v>
      </c>
    </row>
    <row r="2027" spans="1:7" x14ac:dyDescent="0.3">
      <c r="A2027" s="1">
        <v>43552</v>
      </c>
      <c r="B2027">
        <v>23509.689452999999</v>
      </c>
      <c r="C2027">
        <f>VLOOKUP(A2027,KBSTAR3년국고채!A:G,6,FALSE)</f>
        <v>110340.226563</v>
      </c>
      <c r="D2027">
        <f>VLOOKUP(A2027,TIGER원유선물enhenced!A:G,6,FALSE)</f>
        <v>4250</v>
      </c>
      <c r="E2027">
        <v>4722976</v>
      </c>
      <c r="F2027">
        <f>VLOOKUP(A2027,KBSTAR3년국고채!A:G,7,FALSE)</f>
        <v>49</v>
      </c>
      <c r="G2027">
        <f>VLOOKUP(A2027,TIGER원유선물enhenced!A:G,7,FALSE)</f>
        <v>180411</v>
      </c>
    </row>
    <row r="2028" spans="1:7" x14ac:dyDescent="0.3">
      <c r="A2028" s="1">
        <v>43553</v>
      </c>
      <c r="B2028">
        <v>23476.839843999998</v>
      </c>
      <c r="C2028">
        <f>VLOOKUP(A2028,KBSTAR3년국고채!A:G,6,FALSE)</f>
        <v>110360.171875</v>
      </c>
      <c r="D2028">
        <f>VLOOKUP(A2028,TIGER원유선물enhenced!A:G,6,FALSE)</f>
        <v>4275</v>
      </c>
      <c r="E2028">
        <v>3536734</v>
      </c>
      <c r="F2028">
        <f>VLOOKUP(A2028,KBSTAR3년국고채!A:G,7,FALSE)</f>
        <v>8104</v>
      </c>
      <c r="G2028">
        <f>VLOOKUP(A2028,TIGER원유선물enhenced!A:G,7,FALSE)</f>
        <v>31765</v>
      </c>
    </row>
    <row r="2029" spans="1:7" x14ac:dyDescent="0.3">
      <c r="A2029" s="1">
        <v>43556</v>
      </c>
      <c r="B2029">
        <v>23434.605468999998</v>
      </c>
      <c r="C2029">
        <f>VLOOKUP(A2029,KBSTAR3년국고채!A:G,6,FALSE)</f>
        <v>110237.507813</v>
      </c>
      <c r="D2029">
        <f>VLOOKUP(A2029,TIGER원유선물enhenced!A:G,6,FALSE)</f>
        <v>4325</v>
      </c>
      <c r="E2029">
        <v>3956238</v>
      </c>
      <c r="F2029">
        <f>VLOOKUP(A2029,KBSTAR3년국고채!A:G,7,FALSE)</f>
        <v>8806</v>
      </c>
      <c r="G2029">
        <f>VLOOKUP(A2029,TIGER원유선물enhenced!A:G,7,FALSE)</f>
        <v>59476</v>
      </c>
    </row>
    <row r="2030" spans="1:7" x14ac:dyDescent="0.3">
      <c r="A2030" s="1">
        <v>43557</v>
      </c>
      <c r="B2030">
        <v>23458.072265999999</v>
      </c>
      <c r="C2030">
        <f>VLOOKUP(A2030,KBSTAR3년국고채!A:G,6,FALSE)</f>
        <v>110286.375</v>
      </c>
      <c r="D2030">
        <f>VLOOKUP(A2030,TIGER원유선물enhenced!A:G,6,FALSE)</f>
        <v>4370</v>
      </c>
      <c r="E2030">
        <v>1655442</v>
      </c>
      <c r="F2030">
        <f>VLOOKUP(A2030,KBSTAR3년국고채!A:G,7,FALSE)</f>
        <v>24</v>
      </c>
      <c r="G2030">
        <f>VLOOKUP(A2030,TIGER원유선물enhenced!A:G,7,FALSE)</f>
        <v>88304</v>
      </c>
    </row>
    <row r="2031" spans="1:7" x14ac:dyDescent="0.3">
      <c r="A2031" s="1">
        <v>43558</v>
      </c>
      <c r="B2031">
        <v>23443.992188</v>
      </c>
      <c r="C2031">
        <f>VLOOKUP(A2031,KBSTAR3년국고채!A:G,6,FALSE)</f>
        <v>110246.484375</v>
      </c>
      <c r="D2031">
        <f>VLOOKUP(A2031,TIGER원유선물enhenced!A:G,6,FALSE)</f>
        <v>4430</v>
      </c>
      <c r="E2031">
        <v>1647776</v>
      </c>
      <c r="F2031">
        <f>VLOOKUP(A2031,KBSTAR3년국고채!A:G,7,FALSE)</f>
        <v>1028</v>
      </c>
      <c r="G2031">
        <f>VLOOKUP(A2031,TIGER원유선물enhenced!A:G,7,FALSE)</f>
        <v>150917</v>
      </c>
    </row>
    <row r="2032" spans="1:7" x14ac:dyDescent="0.3">
      <c r="A2032" s="1">
        <v>43559</v>
      </c>
      <c r="B2032">
        <v>23458.072265999999</v>
      </c>
      <c r="C2032">
        <f>VLOOKUP(A2032,KBSTAR3년국고채!A:G,6,FALSE)</f>
        <v>110241.5</v>
      </c>
      <c r="D2032">
        <f>VLOOKUP(A2032,TIGER원유선물enhenced!A:G,6,FALSE)</f>
        <v>4400</v>
      </c>
      <c r="E2032">
        <v>3069100</v>
      </c>
      <c r="F2032">
        <f>VLOOKUP(A2032,KBSTAR3년국고채!A:G,7,FALSE)</f>
        <v>61</v>
      </c>
      <c r="G2032">
        <f>VLOOKUP(A2032,TIGER원유선물enhenced!A:G,7,FALSE)</f>
        <v>135132</v>
      </c>
    </row>
    <row r="2033" spans="1:7" x14ac:dyDescent="0.3">
      <c r="A2033" s="1">
        <v>43560</v>
      </c>
      <c r="B2033">
        <v>23664.539063</v>
      </c>
      <c r="C2033">
        <f>VLOOKUP(A2033,KBSTAR3년국고채!A:G,6,FALSE)</f>
        <v>110207.59375</v>
      </c>
      <c r="D2033">
        <f>VLOOKUP(A2033,TIGER원유선물enhenced!A:G,6,FALSE)</f>
        <v>4380</v>
      </c>
      <c r="E2033">
        <v>2570391</v>
      </c>
      <c r="F2033">
        <f>VLOOKUP(A2033,KBSTAR3년국고채!A:G,7,FALSE)</f>
        <v>54</v>
      </c>
      <c r="G2033">
        <f>VLOOKUP(A2033,TIGER원유선물enhenced!A:G,7,FALSE)</f>
        <v>127144</v>
      </c>
    </row>
    <row r="2034" spans="1:7" x14ac:dyDescent="0.3">
      <c r="A2034" s="1">
        <v>43563</v>
      </c>
      <c r="B2034">
        <v>23659.847656000002</v>
      </c>
      <c r="C2034">
        <f>VLOOKUP(A2034,KBSTAR3년국고채!A:G,6,FALSE)</f>
        <v>110266.429688</v>
      </c>
      <c r="D2034">
        <f>VLOOKUP(A2034,TIGER원유선물enhenced!A:G,6,FALSE)</f>
        <v>4475</v>
      </c>
      <c r="E2034">
        <v>3237968</v>
      </c>
      <c r="F2034">
        <f>VLOOKUP(A2034,KBSTAR3년국고채!A:G,7,FALSE)</f>
        <v>70</v>
      </c>
      <c r="G2034">
        <f>VLOOKUP(A2034,TIGER원유선물enhenced!A:G,7,FALSE)</f>
        <v>141706</v>
      </c>
    </row>
    <row r="2035" spans="1:7" x14ac:dyDescent="0.3">
      <c r="A2035" s="1">
        <v>43564</v>
      </c>
      <c r="B2035">
        <v>23598.818359000001</v>
      </c>
      <c r="C2035">
        <f>VLOOKUP(A2035,KBSTAR3년국고채!A:G,6,FALSE)</f>
        <v>110246.484375</v>
      </c>
      <c r="D2035">
        <f>VLOOKUP(A2035,TIGER원유선물enhenced!A:G,6,FALSE)</f>
        <v>4535</v>
      </c>
      <c r="E2035">
        <v>3240044</v>
      </c>
      <c r="F2035">
        <f>VLOOKUP(A2035,KBSTAR3년국고채!A:G,7,FALSE)</f>
        <v>1489</v>
      </c>
      <c r="G2035">
        <f>VLOOKUP(A2035,TIGER원유선물enhenced!A:G,7,FALSE)</f>
        <v>174547</v>
      </c>
    </row>
    <row r="2036" spans="1:7" x14ac:dyDescent="0.3">
      <c r="A2036" s="1">
        <v>43565</v>
      </c>
      <c r="B2036">
        <v>23580.044922000001</v>
      </c>
      <c r="C2036">
        <f>VLOOKUP(A2036,KBSTAR3년국고채!A:G,6,FALSE)</f>
        <v>110251.46875</v>
      </c>
      <c r="D2036">
        <f>VLOOKUP(A2036,TIGER원유선물enhenced!A:G,6,FALSE)</f>
        <v>4525</v>
      </c>
      <c r="E2036">
        <v>2875706</v>
      </c>
      <c r="F2036">
        <f>VLOOKUP(A2036,KBSTAR3년국고채!A:G,7,FALSE)</f>
        <v>61</v>
      </c>
      <c r="G2036">
        <f>VLOOKUP(A2036,TIGER원유선물enhenced!A:G,7,FALSE)</f>
        <v>136706</v>
      </c>
    </row>
    <row r="2037" spans="1:7" x14ac:dyDescent="0.3">
      <c r="A2037" s="1">
        <v>43566</v>
      </c>
      <c r="B2037">
        <v>23772.515625</v>
      </c>
      <c r="C2037">
        <f>VLOOKUP(A2037,KBSTAR3년국고채!A:G,6,FALSE)</f>
        <v>110276.40625</v>
      </c>
      <c r="D2037">
        <f>VLOOKUP(A2037,TIGER원유선물enhenced!A:G,6,FALSE)</f>
        <v>4530</v>
      </c>
      <c r="E2037">
        <v>5174666</v>
      </c>
      <c r="F2037">
        <f>VLOOKUP(A2037,KBSTAR3년국고채!A:G,7,FALSE)</f>
        <v>5073</v>
      </c>
      <c r="G2037">
        <f>VLOOKUP(A2037,TIGER원유선물enhenced!A:G,7,FALSE)</f>
        <v>30628</v>
      </c>
    </row>
    <row r="2038" spans="1:7" x14ac:dyDescent="0.3">
      <c r="A2038" s="1">
        <v>43567</v>
      </c>
      <c r="B2038">
        <v>23589.435547000001</v>
      </c>
      <c r="C2038">
        <f>VLOOKUP(A2038,KBSTAR3년국고채!A:G,6,FALSE)</f>
        <v>110246.484375</v>
      </c>
      <c r="D2038">
        <f>VLOOKUP(A2038,TIGER원유선물enhenced!A:G,6,FALSE)</f>
        <v>4515</v>
      </c>
      <c r="E2038">
        <v>3033790</v>
      </c>
      <c r="F2038">
        <f>VLOOKUP(A2038,KBSTAR3년국고채!A:G,7,FALSE)</f>
        <v>6</v>
      </c>
      <c r="G2038">
        <f>VLOOKUP(A2038,TIGER원유선물enhenced!A:G,7,FALSE)</f>
        <v>70511</v>
      </c>
    </row>
    <row r="2039" spans="1:7" x14ac:dyDescent="0.3">
      <c r="A2039" s="1">
        <v>43570</v>
      </c>
      <c r="B2039">
        <v>23288.994140999999</v>
      </c>
      <c r="C2039">
        <f>VLOOKUP(A2039,KBSTAR3년국고채!A:G,6,FALSE)</f>
        <v>110157.734375</v>
      </c>
      <c r="D2039">
        <f>VLOOKUP(A2039,TIGER원유선물enhenced!A:G,6,FALSE)</f>
        <v>4500</v>
      </c>
      <c r="E2039">
        <v>3943050</v>
      </c>
      <c r="F2039">
        <f>VLOOKUP(A2039,KBSTAR3년국고채!A:G,7,FALSE)</f>
        <v>14</v>
      </c>
      <c r="G2039">
        <f>VLOOKUP(A2039,TIGER원유선물enhenced!A:G,7,FALSE)</f>
        <v>58328</v>
      </c>
    </row>
    <row r="2040" spans="1:7" x14ac:dyDescent="0.3">
      <c r="A2040" s="1">
        <v>43571</v>
      </c>
      <c r="B2040">
        <v>23340.628906000002</v>
      </c>
      <c r="C2040">
        <f>VLOOKUP(A2040,KBSTAR3년국고채!A:G,6,FALSE)</f>
        <v>110093.90625</v>
      </c>
      <c r="D2040">
        <f>VLOOKUP(A2040,TIGER원유선물enhenced!A:G,6,FALSE)</f>
        <v>4470</v>
      </c>
      <c r="E2040">
        <v>2867362</v>
      </c>
      <c r="F2040">
        <f>VLOOKUP(A2040,KBSTAR3년국고채!A:G,7,FALSE)</f>
        <v>25</v>
      </c>
      <c r="G2040">
        <f>VLOOKUP(A2040,TIGER원유선물enhenced!A:G,7,FALSE)</f>
        <v>197262</v>
      </c>
    </row>
    <row r="2041" spans="1:7" x14ac:dyDescent="0.3">
      <c r="A2041" s="1">
        <v>43572</v>
      </c>
      <c r="B2041">
        <v>23594.126952999999</v>
      </c>
      <c r="C2041">
        <f>VLOOKUP(A2041,KBSTAR3년국고채!A:G,6,FALSE)</f>
        <v>110118.835938</v>
      </c>
      <c r="D2041">
        <f>VLOOKUP(A2041,TIGER원유선물enhenced!A:G,6,FALSE)</f>
        <v>4565</v>
      </c>
      <c r="E2041">
        <v>4022891</v>
      </c>
      <c r="F2041">
        <f>VLOOKUP(A2041,KBSTAR3년국고채!A:G,7,FALSE)</f>
        <v>6797</v>
      </c>
      <c r="G2041">
        <f>VLOOKUP(A2041,TIGER원유선물enhenced!A:G,7,FALSE)</f>
        <v>98897</v>
      </c>
    </row>
    <row r="2042" spans="1:7" x14ac:dyDescent="0.3">
      <c r="A2042" s="1">
        <v>43573</v>
      </c>
      <c r="B2042">
        <v>23772.515625</v>
      </c>
      <c r="C2042">
        <f>VLOOKUP(A2042,KBSTAR3년국고채!A:G,6,FALSE)</f>
        <v>110256.460938</v>
      </c>
      <c r="D2042">
        <f>VLOOKUP(A2042,TIGER원유선물enhenced!A:G,6,FALSE)</f>
        <v>4515</v>
      </c>
      <c r="E2042">
        <v>7453140</v>
      </c>
      <c r="F2042">
        <f>VLOOKUP(A2042,KBSTAR3년국고채!A:G,7,FALSE)</f>
        <v>13</v>
      </c>
      <c r="G2042">
        <f>VLOOKUP(A2042,TIGER원유선물enhenced!A:G,7,FALSE)</f>
        <v>69972</v>
      </c>
    </row>
    <row r="2043" spans="1:7" x14ac:dyDescent="0.3">
      <c r="A2043" s="1">
        <v>43574</v>
      </c>
      <c r="B2043">
        <v>23955.595702999999</v>
      </c>
      <c r="C2043">
        <f>VLOOKUP(A2043,KBSTAR3년국고채!A:G,6,FALSE)</f>
        <v>110222.554688</v>
      </c>
      <c r="D2043">
        <f>VLOOKUP(A2043,TIGER원유선물enhenced!A:G,6,FALSE)</f>
        <v>4515</v>
      </c>
      <c r="E2043">
        <v>8501106</v>
      </c>
      <c r="F2043">
        <f>VLOOKUP(A2043,KBSTAR3년국고채!A:G,7,FALSE)</f>
        <v>10153</v>
      </c>
      <c r="G2043">
        <f>VLOOKUP(A2043,TIGER원유선물enhenced!A:G,7,FALSE)</f>
        <v>52288</v>
      </c>
    </row>
    <row r="2044" spans="1:7" x14ac:dyDescent="0.3">
      <c r="A2044" s="1">
        <v>43577</v>
      </c>
      <c r="B2044">
        <v>23875.789063</v>
      </c>
      <c r="C2044">
        <f>VLOOKUP(A2044,KBSTAR3년국고채!A:G,6,FALSE)</f>
        <v>110118.835938</v>
      </c>
      <c r="D2044">
        <f>VLOOKUP(A2044,TIGER원유선물enhenced!A:G,6,FALSE)</f>
        <v>4620</v>
      </c>
      <c r="E2044">
        <v>9068121</v>
      </c>
      <c r="F2044">
        <f>VLOOKUP(A2044,KBSTAR3년국고채!A:G,7,FALSE)</f>
        <v>277</v>
      </c>
      <c r="G2044">
        <f>VLOOKUP(A2044,TIGER원유선물enhenced!A:G,7,FALSE)</f>
        <v>170562</v>
      </c>
    </row>
    <row r="2045" spans="1:7" x14ac:dyDescent="0.3">
      <c r="A2045" s="1">
        <v>43578</v>
      </c>
      <c r="B2045">
        <v>23903.958984000001</v>
      </c>
      <c r="C2045">
        <f>VLOOKUP(A2045,KBSTAR3년국고채!A:G,6,FALSE)</f>
        <v>110172.6875</v>
      </c>
      <c r="D2045">
        <f>VLOOKUP(A2045,TIGER원유선물enhenced!A:G,6,FALSE)</f>
        <v>4665</v>
      </c>
      <c r="E2045">
        <v>4800310</v>
      </c>
      <c r="F2045">
        <f>VLOOKUP(A2045,KBSTAR3년국고채!A:G,7,FALSE)</f>
        <v>64</v>
      </c>
      <c r="G2045">
        <f>VLOOKUP(A2045,TIGER원유선물enhenced!A:G,7,FALSE)</f>
        <v>261496</v>
      </c>
    </row>
    <row r="2046" spans="1:7" x14ac:dyDescent="0.3">
      <c r="A2046" s="1">
        <v>43579</v>
      </c>
      <c r="B2046">
        <v>23988.455077999999</v>
      </c>
      <c r="C2046">
        <f>VLOOKUP(A2046,KBSTAR3년국고채!A:G,6,FALSE)</f>
        <v>110202.609375</v>
      </c>
      <c r="D2046">
        <f>VLOOKUP(A2046,TIGER원유선물enhenced!A:G,6,FALSE)</f>
        <v>4660</v>
      </c>
      <c r="E2046">
        <v>3616432</v>
      </c>
      <c r="F2046">
        <f>VLOOKUP(A2046,KBSTAR3년국고채!A:G,7,FALSE)</f>
        <v>55</v>
      </c>
      <c r="G2046">
        <f>VLOOKUP(A2046,TIGER원유선물enhenced!A:G,7,FALSE)</f>
        <v>121728</v>
      </c>
    </row>
    <row r="2047" spans="1:7" x14ac:dyDescent="0.3">
      <c r="A2047" s="1">
        <v>43580</v>
      </c>
      <c r="B2047">
        <v>23974.373047000001</v>
      </c>
      <c r="C2047">
        <f>VLOOKUP(A2047,KBSTAR3년국고채!A:G,6,FALSE)</f>
        <v>110340.226563</v>
      </c>
      <c r="D2047">
        <f>VLOOKUP(A2047,TIGER원유선물enhenced!A:G,6,FALSE)</f>
        <v>4655</v>
      </c>
      <c r="E2047">
        <v>3254987</v>
      </c>
      <c r="F2047">
        <f>VLOOKUP(A2047,KBSTAR3년국고채!A:G,7,FALSE)</f>
        <v>11987</v>
      </c>
      <c r="G2047">
        <f>VLOOKUP(A2047,TIGER원유선물enhenced!A:G,7,FALSE)</f>
        <v>82300</v>
      </c>
    </row>
    <row r="2048" spans="1:7" x14ac:dyDescent="0.3">
      <c r="A2048" s="1">
        <v>43581</v>
      </c>
      <c r="B2048">
        <v>23955.595702999999</v>
      </c>
      <c r="C2048">
        <f>VLOOKUP(A2048,KBSTAR3년국고채!A:G,6,FALSE)</f>
        <v>110345.210938</v>
      </c>
      <c r="D2048">
        <f>VLOOKUP(A2048,TIGER원유선물enhenced!A:G,6,FALSE)</f>
        <v>4585</v>
      </c>
      <c r="E2048">
        <v>2999724</v>
      </c>
      <c r="F2048">
        <f>VLOOKUP(A2048,KBSTAR3년국고채!A:G,7,FALSE)</f>
        <v>75</v>
      </c>
      <c r="G2048">
        <f>VLOOKUP(A2048,TIGER원유선물enhenced!A:G,7,FALSE)</f>
        <v>41596</v>
      </c>
    </row>
    <row r="2049" spans="1:7" x14ac:dyDescent="0.3">
      <c r="A2049" s="1">
        <v>43584</v>
      </c>
      <c r="B2049">
        <v>24129.291015999999</v>
      </c>
      <c r="C2049">
        <f>VLOOKUP(A2049,KBSTAR3년국고채!A:G,6,FALSE)</f>
        <v>110405.046875</v>
      </c>
      <c r="D2049">
        <f>VLOOKUP(A2049,TIGER원유선물enhenced!A:G,6,FALSE)</f>
        <v>4435</v>
      </c>
      <c r="E2049">
        <v>3610366</v>
      </c>
      <c r="F2049">
        <f>VLOOKUP(A2049,KBSTAR3년국고채!A:G,7,FALSE)</f>
        <v>539</v>
      </c>
      <c r="G2049">
        <f>VLOOKUP(A2049,TIGER원유선물enhenced!A:G,7,FALSE)</f>
        <v>154244</v>
      </c>
    </row>
    <row r="2050" spans="1:7" x14ac:dyDescent="0.3">
      <c r="A2050" s="1">
        <v>43585</v>
      </c>
      <c r="B2050">
        <v>24185.623047000001</v>
      </c>
      <c r="C2050">
        <f>VLOOKUP(A2050,KBSTAR3년국고채!A:G,6,FALSE)</f>
        <v>110473.859375</v>
      </c>
      <c r="D2050">
        <f>VLOOKUP(A2050,TIGER원유선물enhenced!A:G,6,FALSE)</f>
        <v>4470</v>
      </c>
      <c r="E2050">
        <v>3608250</v>
      </c>
      <c r="F2050">
        <f>VLOOKUP(A2050,KBSTAR3년국고채!A:G,7,FALSE)</f>
        <v>1846</v>
      </c>
      <c r="G2050">
        <f>VLOOKUP(A2050,TIGER원유선물enhenced!A:G,7,FALSE)</f>
        <v>89721</v>
      </c>
    </row>
    <row r="2051" spans="1:7" x14ac:dyDescent="0.3">
      <c r="A2051" s="1">
        <v>43587</v>
      </c>
      <c r="B2051">
        <v>24044.791015999999</v>
      </c>
      <c r="C2051">
        <f>VLOOKUP(A2051,KBSTAR3년국고채!A:G,6,FALSE)</f>
        <v>110390.085938</v>
      </c>
      <c r="D2051">
        <f>VLOOKUP(A2051,TIGER원유선물enhenced!A:G,6,FALSE)</f>
        <v>4465</v>
      </c>
      <c r="E2051">
        <v>2882931</v>
      </c>
      <c r="F2051">
        <f>VLOOKUP(A2051,KBSTAR3년국고채!A:G,7,FALSE)</f>
        <v>7664</v>
      </c>
      <c r="G2051">
        <f>VLOOKUP(A2051,TIGER원유선물enhenced!A:G,7,FALSE)</f>
        <v>50770</v>
      </c>
    </row>
    <row r="2052" spans="1:7" x14ac:dyDescent="0.3">
      <c r="A2052" s="1">
        <v>43588</v>
      </c>
      <c r="B2052">
        <v>24171.539063</v>
      </c>
      <c r="C2052">
        <f>VLOOKUP(A2052,KBSTAR3년국고채!A:G,6,FALSE)</f>
        <v>110325.265625</v>
      </c>
      <c r="D2052">
        <f>VLOOKUP(A2052,TIGER원유선물enhenced!A:G,6,FALSE)</f>
        <v>4355</v>
      </c>
      <c r="E2052">
        <v>1943488</v>
      </c>
      <c r="F2052">
        <f>VLOOKUP(A2052,KBSTAR3년국고채!A:G,7,FALSE)</f>
        <v>4410</v>
      </c>
      <c r="G2052">
        <f>VLOOKUP(A2052,TIGER원유선물enhenced!A:G,7,FALSE)</f>
        <v>107636</v>
      </c>
    </row>
    <row r="2053" spans="1:7" x14ac:dyDescent="0.3">
      <c r="A2053" s="1">
        <v>43592</v>
      </c>
      <c r="B2053">
        <v>24058.875</v>
      </c>
      <c r="C2053">
        <f>VLOOKUP(A2053,KBSTAR3년국고채!A:G,6,FALSE)</f>
        <v>110400.0625</v>
      </c>
      <c r="D2053">
        <f>VLOOKUP(A2053,TIGER원유선물enhenced!A:G,6,FALSE)</f>
        <v>4400</v>
      </c>
      <c r="E2053">
        <v>3294168</v>
      </c>
      <c r="F2053">
        <f>VLOOKUP(A2053,KBSTAR3년국고채!A:G,7,FALSE)</f>
        <v>224</v>
      </c>
      <c r="G2053">
        <f>VLOOKUP(A2053,TIGER원유선물enhenced!A:G,7,FALSE)</f>
        <v>146054</v>
      </c>
    </row>
    <row r="2054" spans="1:7" x14ac:dyDescent="0.3">
      <c r="A2054" s="1">
        <v>43593</v>
      </c>
      <c r="B2054">
        <v>24101.123047000001</v>
      </c>
      <c r="C2054">
        <f>VLOOKUP(A2054,KBSTAR3년국고채!A:G,6,FALSE)</f>
        <v>110414.023438</v>
      </c>
      <c r="D2054">
        <f>VLOOKUP(A2054,TIGER원유선물enhenced!A:G,6,FALSE)</f>
        <v>4375</v>
      </c>
      <c r="E2054">
        <v>3417635</v>
      </c>
      <c r="F2054">
        <f>VLOOKUP(A2054,KBSTAR3년국고채!A:G,7,FALSE)</f>
        <v>264</v>
      </c>
      <c r="G2054">
        <f>VLOOKUP(A2054,TIGER원유선물enhenced!A:G,7,FALSE)</f>
        <v>99204</v>
      </c>
    </row>
    <row r="2055" spans="1:7" x14ac:dyDescent="0.3">
      <c r="A2055" s="1">
        <v>43594</v>
      </c>
      <c r="B2055">
        <v>24007.234375</v>
      </c>
      <c r="C2055">
        <f>VLOOKUP(A2055,KBSTAR3년국고채!A:G,6,FALSE)</f>
        <v>110395.078125</v>
      </c>
      <c r="D2055">
        <f>VLOOKUP(A2055,TIGER원유선물enhenced!A:G,6,FALSE)</f>
        <v>4350</v>
      </c>
      <c r="E2055">
        <v>2481063</v>
      </c>
      <c r="F2055">
        <f>VLOOKUP(A2055,KBSTAR3년국고채!A:G,7,FALSE)</f>
        <v>1665</v>
      </c>
      <c r="G2055">
        <f>VLOOKUP(A2055,TIGER원유선물enhenced!A:G,7,FALSE)</f>
        <v>176140</v>
      </c>
    </row>
    <row r="2056" spans="1:7" x14ac:dyDescent="0.3">
      <c r="A2056" s="1">
        <v>43595</v>
      </c>
      <c r="B2056">
        <v>24011.927734000001</v>
      </c>
      <c r="C2056">
        <f>VLOOKUP(A2056,KBSTAR3년국고채!A:G,6,FALSE)</f>
        <v>110433.96875</v>
      </c>
      <c r="D2056">
        <f>VLOOKUP(A2056,TIGER원유선물enhenced!A:G,6,FALSE)</f>
        <v>4390</v>
      </c>
      <c r="E2056">
        <v>2216712</v>
      </c>
      <c r="F2056">
        <f>VLOOKUP(A2056,KBSTAR3년국고채!A:G,7,FALSE)</f>
        <v>196</v>
      </c>
      <c r="G2056">
        <f>VLOOKUP(A2056,TIGER원유선물enhenced!A:G,7,FALSE)</f>
        <v>207110</v>
      </c>
    </row>
    <row r="2057" spans="1:7" x14ac:dyDescent="0.3">
      <c r="A2057" s="1">
        <v>43598</v>
      </c>
      <c r="B2057">
        <v>24110.511718999998</v>
      </c>
      <c r="C2057">
        <f>VLOOKUP(A2057,KBSTAR3년국고채!A:G,6,FALSE)</f>
        <v>110448.929688</v>
      </c>
      <c r="D2057">
        <f>VLOOKUP(A2057,TIGER원유선물enhenced!A:G,6,FALSE)</f>
        <v>4365</v>
      </c>
      <c r="E2057">
        <v>4383468</v>
      </c>
      <c r="F2057">
        <f>VLOOKUP(A2057,KBSTAR3년국고채!A:G,7,FALSE)</f>
        <v>618</v>
      </c>
      <c r="G2057">
        <f>VLOOKUP(A2057,TIGER원유선물enhenced!A:G,7,FALSE)</f>
        <v>67797</v>
      </c>
    </row>
    <row r="2058" spans="1:7" x14ac:dyDescent="0.3">
      <c r="A2058" s="1">
        <v>43599</v>
      </c>
      <c r="B2058">
        <v>24021.318359000001</v>
      </c>
      <c r="C2058">
        <f>VLOOKUP(A2058,KBSTAR3년국고채!A:G,6,FALSE)</f>
        <v>110453.914063</v>
      </c>
      <c r="D2058">
        <f>VLOOKUP(A2058,TIGER원유선물enhenced!A:G,6,FALSE)</f>
        <v>4320</v>
      </c>
      <c r="E2058">
        <v>2568596</v>
      </c>
      <c r="F2058">
        <f>VLOOKUP(A2058,KBSTAR3년국고채!A:G,7,FALSE)</f>
        <v>24</v>
      </c>
      <c r="G2058">
        <f>VLOOKUP(A2058,TIGER원유선물enhenced!A:G,7,FALSE)</f>
        <v>80300</v>
      </c>
    </row>
    <row r="2059" spans="1:7" x14ac:dyDescent="0.3">
      <c r="A2059" s="1">
        <v>43600</v>
      </c>
      <c r="B2059">
        <v>23960.292968999998</v>
      </c>
      <c r="C2059">
        <f>VLOOKUP(A2059,KBSTAR3년국고채!A:G,6,FALSE)</f>
        <v>110483.828125</v>
      </c>
      <c r="D2059">
        <f>VLOOKUP(A2059,TIGER원유선물enhenced!A:G,6,FALSE)</f>
        <v>4330</v>
      </c>
      <c r="E2059">
        <v>4075206</v>
      </c>
      <c r="F2059">
        <f>VLOOKUP(A2059,KBSTAR3년국고채!A:G,7,FALSE)</f>
        <v>12</v>
      </c>
      <c r="G2059">
        <f>VLOOKUP(A2059,TIGER원유선물enhenced!A:G,7,FALSE)</f>
        <v>19604</v>
      </c>
    </row>
    <row r="2060" spans="1:7" x14ac:dyDescent="0.3">
      <c r="A2060" s="1">
        <v>43601</v>
      </c>
      <c r="B2060">
        <v>24007.234375</v>
      </c>
      <c r="C2060">
        <f>VLOOKUP(A2060,KBSTAR3년국고채!A:G,6,FALSE)</f>
        <v>110552.640625</v>
      </c>
      <c r="D2060">
        <f>VLOOKUP(A2060,TIGER원유선물enhenced!A:G,6,FALSE)</f>
        <v>4420</v>
      </c>
      <c r="E2060">
        <v>3290692</v>
      </c>
      <c r="F2060">
        <f>VLOOKUP(A2060,KBSTAR3년국고채!A:G,7,FALSE)</f>
        <v>2254</v>
      </c>
      <c r="G2060">
        <f>VLOOKUP(A2060,TIGER원유선물enhenced!A:G,7,FALSE)</f>
        <v>101786</v>
      </c>
    </row>
    <row r="2061" spans="1:7" x14ac:dyDescent="0.3">
      <c r="A2061" s="1">
        <v>43602</v>
      </c>
      <c r="B2061">
        <v>24312.373047000001</v>
      </c>
      <c r="C2061">
        <f>VLOOKUP(A2061,KBSTAR3년국고채!A:G,6,FALSE)</f>
        <v>110631.421875</v>
      </c>
      <c r="D2061">
        <f>VLOOKUP(A2061,TIGER원유선물enhenced!A:G,6,FALSE)</f>
        <v>4455</v>
      </c>
      <c r="E2061">
        <v>5315887</v>
      </c>
      <c r="F2061">
        <f>VLOOKUP(A2061,KBSTAR3년국고채!A:G,7,FALSE)</f>
        <v>432</v>
      </c>
      <c r="G2061">
        <f>VLOOKUP(A2061,TIGER원유선물enhenced!A:G,7,FALSE)</f>
        <v>108351</v>
      </c>
    </row>
    <row r="2062" spans="1:7" x14ac:dyDescent="0.3">
      <c r="A2062" s="1">
        <v>43605</v>
      </c>
      <c r="B2062">
        <v>24401.566406000002</v>
      </c>
      <c r="C2062">
        <f>VLOOKUP(A2062,KBSTAR3년국고채!A:G,6,FALSE)</f>
        <v>110591.53125</v>
      </c>
      <c r="D2062">
        <f>VLOOKUP(A2062,TIGER원유선물enhenced!A:G,6,FALSE)</f>
        <v>4495</v>
      </c>
      <c r="E2062">
        <v>5580683</v>
      </c>
      <c r="F2062">
        <f>VLOOKUP(A2062,KBSTAR3년국고채!A:G,7,FALSE)</f>
        <v>3505</v>
      </c>
      <c r="G2062">
        <f>VLOOKUP(A2062,TIGER원유선물enhenced!A:G,7,FALSE)</f>
        <v>679105</v>
      </c>
    </row>
    <row r="2063" spans="1:7" x14ac:dyDescent="0.3">
      <c r="A2063" s="1">
        <v>43606</v>
      </c>
      <c r="B2063">
        <v>24354.621093999998</v>
      </c>
      <c r="C2063">
        <f>VLOOKUP(A2063,KBSTAR3년국고채!A:G,6,FALSE)</f>
        <v>110651.367188</v>
      </c>
      <c r="D2063">
        <f>VLOOKUP(A2063,TIGER원유선물enhenced!A:G,6,FALSE)</f>
        <v>4480</v>
      </c>
      <c r="E2063">
        <v>4875560</v>
      </c>
      <c r="F2063">
        <f>VLOOKUP(A2063,KBSTAR3년국고채!A:G,7,FALSE)</f>
        <v>483</v>
      </c>
      <c r="G2063">
        <f>VLOOKUP(A2063,TIGER원유선물enhenced!A:G,7,FALSE)</f>
        <v>48550</v>
      </c>
    </row>
    <row r="2064" spans="1:7" x14ac:dyDescent="0.3">
      <c r="A2064" s="1">
        <v>43607</v>
      </c>
      <c r="B2064">
        <v>24349.925781000002</v>
      </c>
      <c r="C2064">
        <f>VLOOKUP(A2064,KBSTAR3년국고채!A:G,6,FALSE)</f>
        <v>110631.421875</v>
      </c>
      <c r="D2064">
        <f>VLOOKUP(A2064,TIGER원유선물enhenced!A:G,6,FALSE)</f>
        <v>4405</v>
      </c>
      <c r="E2064">
        <v>5248319</v>
      </c>
      <c r="F2064">
        <f>VLOOKUP(A2064,KBSTAR3년국고채!A:G,7,FALSE)</f>
        <v>7</v>
      </c>
      <c r="G2064">
        <f>VLOOKUP(A2064,TIGER원유선물enhenced!A:G,7,FALSE)</f>
        <v>46257</v>
      </c>
    </row>
    <row r="2065" spans="1:7" x14ac:dyDescent="0.3">
      <c r="A2065" s="1">
        <v>43608</v>
      </c>
      <c r="B2065">
        <v>24063.566406000002</v>
      </c>
      <c r="C2065">
        <f>VLOOKUP(A2065,KBSTAR3년국고채!A:G,6,FALSE)</f>
        <v>110715.195313</v>
      </c>
      <c r="D2065">
        <f>VLOOKUP(A2065,TIGER원유선물enhenced!A:G,6,FALSE)</f>
        <v>4285</v>
      </c>
      <c r="E2065">
        <v>5247399</v>
      </c>
      <c r="F2065">
        <f>VLOOKUP(A2065,KBSTAR3년국고채!A:G,7,FALSE)</f>
        <v>2004</v>
      </c>
      <c r="G2065">
        <f>VLOOKUP(A2065,TIGER원유선물enhenced!A:G,7,FALSE)</f>
        <v>51096</v>
      </c>
    </row>
    <row r="2066" spans="1:7" x14ac:dyDescent="0.3">
      <c r="A2066" s="1">
        <v>43609</v>
      </c>
      <c r="B2066">
        <v>23457.988281000002</v>
      </c>
      <c r="C2066">
        <f>VLOOKUP(A2066,KBSTAR3년국고채!A:G,6,FALSE)</f>
        <v>110759.070313</v>
      </c>
      <c r="D2066">
        <f>VLOOKUP(A2066,TIGER원유선물enhenced!A:G,6,FALSE)</f>
        <v>4125</v>
      </c>
      <c r="E2066">
        <v>9056500</v>
      </c>
      <c r="F2066">
        <f>VLOOKUP(A2066,KBSTAR3년국고채!A:G,7,FALSE)</f>
        <v>648</v>
      </c>
      <c r="G2066">
        <f>VLOOKUP(A2066,TIGER원유선물enhenced!A:G,7,FALSE)</f>
        <v>113262</v>
      </c>
    </row>
    <row r="2067" spans="1:7" x14ac:dyDescent="0.3">
      <c r="A2067" s="1">
        <v>43612</v>
      </c>
      <c r="B2067">
        <v>23542.488281000002</v>
      </c>
      <c r="C2067">
        <f>VLOOKUP(A2067,KBSTAR3년국고채!A:G,6,FALSE)</f>
        <v>110715.195313</v>
      </c>
      <c r="D2067">
        <f>VLOOKUP(A2067,TIGER원유선물enhenced!A:G,6,FALSE)</f>
        <v>4130</v>
      </c>
      <c r="E2067">
        <v>8017513</v>
      </c>
      <c r="F2067">
        <f>VLOOKUP(A2067,KBSTAR3년국고채!A:G,7,FALSE)</f>
        <v>699</v>
      </c>
      <c r="G2067">
        <f>VLOOKUP(A2067,TIGER원유선물enhenced!A:G,7,FALSE)</f>
        <v>80232</v>
      </c>
    </row>
    <row r="2068" spans="1:7" x14ac:dyDescent="0.3">
      <c r="A2068" s="1">
        <v>43613</v>
      </c>
      <c r="B2068">
        <v>23786.597656000002</v>
      </c>
      <c r="C2068">
        <f>VLOOKUP(A2068,KBSTAR3년국고채!A:G,6,FALSE)</f>
        <v>110715.195313</v>
      </c>
      <c r="D2068">
        <f>VLOOKUP(A2068,TIGER원유선물enhenced!A:G,6,FALSE)</f>
        <v>4170</v>
      </c>
      <c r="E2068">
        <v>2945201</v>
      </c>
      <c r="F2068">
        <f>VLOOKUP(A2068,KBSTAR3년국고채!A:G,7,FALSE)</f>
        <v>660</v>
      </c>
      <c r="G2068">
        <f>VLOOKUP(A2068,TIGER원유선물enhenced!A:G,7,FALSE)</f>
        <v>38247</v>
      </c>
    </row>
    <row r="2069" spans="1:7" x14ac:dyDescent="0.3">
      <c r="A2069" s="1">
        <v>43614</v>
      </c>
      <c r="B2069">
        <v>23824.152343999998</v>
      </c>
      <c r="C2069">
        <f>VLOOKUP(A2069,KBSTAR3년국고채!A:G,6,FALSE)</f>
        <v>110784</v>
      </c>
      <c r="D2069">
        <f>VLOOKUP(A2069,TIGER원유선물enhenced!A:G,6,FALSE)</f>
        <v>4120</v>
      </c>
      <c r="E2069">
        <v>3736461</v>
      </c>
      <c r="F2069">
        <f>VLOOKUP(A2069,KBSTAR3년국고채!A:G,7,FALSE)</f>
        <v>1659</v>
      </c>
      <c r="G2069">
        <f>VLOOKUP(A2069,TIGER원유선물enhenced!A:G,7,FALSE)</f>
        <v>43609</v>
      </c>
    </row>
    <row r="2070" spans="1:7" x14ac:dyDescent="0.3">
      <c r="A2070" s="1">
        <v>43615</v>
      </c>
      <c r="B2070">
        <v>23983.763672000001</v>
      </c>
      <c r="C2070">
        <f>VLOOKUP(A2070,KBSTAR3년국고채!A:G,6,FALSE)</f>
        <v>110847.828125</v>
      </c>
      <c r="D2070">
        <f>VLOOKUP(A2070,TIGER원유선물enhenced!A:G,6,FALSE)</f>
        <v>4170</v>
      </c>
      <c r="E2070">
        <v>2559911</v>
      </c>
      <c r="F2070">
        <f>VLOOKUP(A2070,KBSTAR3년국고채!A:G,7,FALSE)</f>
        <v>5224</v>
      </c>
      <c r="G2070">
        <f>VLOOKUP(A2070,TIGER원유선물enhenced!A:G,7,FALSE)</f>
        <v>62588</v>
      </c>
    </row>
    <row r="2071" spans="1:7" x14ac:dyDescent="0.3">
      <c r="A2071" s="1">
        <v>43616</v>
      </c>
      <c r="B2071">
        <v>24195.011718999998</v>
      </c>
      <c r="C2071">
        <f>VLOOKUP(A2071,KBSTAR3년국고채!A:G,6,FALSE)</f>
        <v>110971.484375</v>
      </c>
      <c r="D2071">
        <f>VLOOKUP(A2071,TIGER원유선물enhenced!A:G,6,FALSE)</f>
        <v>3960</v>
      </c>
      <c r="E2071">
        <v>3789502</v>
      </c>
      <c r="F2071">
        <f>VLOOKUP(A2071,KBSTAR3년국고채!A:G,7,FALSE)</f>
        <v>3949</v>
      </c>
      <c r="G2071">
        <f>VLOOKUP(A2071,TIGER원유선물enhenced!A:G,7,FALSE)</f>
        <v>168664</v>
      </c>
    </row>
    <row r="2072" spans="1:7" x14ac:dyDescent="0.3">
      <c r="A2072" s="1">
        <v>43619</v>
      </c>
      <c r="B2072">
        <v>24176.236327999999</v>
      </c>
      <c r="C2072">
        <f>VLOOKUP(A2072,KBSTAR3년국고채!A:G,6,FALSE)</f>
        <v>111005.390625</v>
      </c>
      <c r="D2072">
        <f>VLOOKUP(A2072,TIGER원유선물enhenced!A:G,6,FALSE)</f>
        <v>3755</v>
      </c>
      <c r="E2072">
        <v>5156754</v>
      </c>
      <c r="F2072">
        <f>VLOOKUP(A2072,KBSTAR3년국고채!A:G,7,FALSE)</f>
        <v>4238</v>
      </c>
      <c r="G2072">
        <f>VLOOKUP(A2072,TIGER원유선물enhenced!A:G,7,FALSE)</f>
        <v>444616</v>
      </c>
    </row>
    <row r="2073" spans="1:7" x14ac:dyDescent="0.3">
      <c r="A2073" s="1">
        <v>43620</v>
      </c>
      <c r="B2073">
        <v>24096.429688</v>
      </c>
      <c r="C2073">
        <f>VLOOKUP(A2073,KBSTAR3년국고채!A:G,6,FALSE)</f>
        <v>111742.351563</v>
      </c>
      <c r="D2073">
        <f>VLOOKUP(A2073,TIGER원유선물enhenced!A:G,6,FALSE)</f>
        <v>3740</v>
      </c>
      <c r="E2073">
        <v>3192239</v>
      </c>
      <c r="F2073">
        <f>VLOOKUP(A2073,KBSTAR3년국고채!A:G,7,FALSE)</f>
        <v>32</v>
      </c>
      <c r="G2073">
        <f>VLOOKUP(A2073,TIGER원유선물enhenced!A:G,7,FALSE)</f>
        <v>193914</v>
      </c>
    </row>
    <row r="2074" spans="1:7" x14ac:dyDescent="0.3">
      <c r="A2074" s="1">
        <v>43621</v>
      </c>
      <c r="B2074">
        <v>24260.732422000001</v>
      </c>
      <c r="C2074">
        <f>VLOOKUP(A2074,KBSTAR3년국고채!A:G,6,FALSE)</f>
        <v>111133.039063</v>
      </c>
      <c r="D2074">
        <f>VLOOKUP(A2074,TIGER원유선물enhenced!A:G,6,FALSE)</f>
        <v>3735</v>
      </c>
      <c r="E2074">
        <v>3405939</v>
      </c>
      <c r="F2074">
        <f>VLOOKUP(A2074,KBSTAR3년국고채!A:G,7,FALSE)</f>
        <v>1418</v>
      </c>
      <c r="G2074">
        <f>VLOOKUP(A2074,TIGER원유선물enhenced!A:G,7,FALSE)</f>
        <v>213500</v>
      </c>
    </row>
    <row r="2075" spans="1:7" x14ac:dyDescent="0.3">
      <c r="A2075" s="1">
        <v>43623</v>
      </c>
      <c r="B2075">
        <v>24190.314452999999</v>
      </c>
      <c r="C2075">
        <f>VLOOKUP(A2075,KBSTAR3년국고채!A:G,6,FALSE)</f>
        <v>111138.023438</v>
      </c>
      <c r="D2075">
        <f>VLOOKUP(A2075,TIGER원유선물enhenced!A:G,6,FALSE)</f>
        <v>3750</v>
      </c>
      <c r="E2075">
        <v>1401641</v>
      </c>
      <c r="F2075">
        <f>VLOOKUP(A2075,KBSTAR3년국고채!A:G,7,FALSE)</f>
        <v>26</v>
      </c>
      <c r="G2075">
        <f>VLOOKUP(A2075,TIGER원유선물enhenced!A:G,7,FALSE)</f>
        <v>370019</v>
      </c>
    </row>
    <row r="2076" spans="1:7" x14ac:dyDescent="0.3">
      <c r="A2076" s="1">
        <v>43626</v>
      </c>
      <c r="B2076">
        <v>24359.318359000001</v>
      </c>
      <c r="C2076">
        <f>VLOOKUP(A2076,KBSTAR3년국고채!A:G,6,FALSE)</f>
        <v>111148</v>
      </c>
      <c r="D2076">
        <f>VLOOKUP(A2076,TIGER원유선물enhenced!A:G,6,FALSE)</f>
        <v>3820</v>
      </c>
      <c r="E2076">
        <v>4130893</v>
      </c>
      <c r="F2076">
        <f>VLOOKUP(A2076,KBSTAR3년국고채!A:G,7,FALSE)</f>
        <v>154</v>
      </c>
      <c r="G2076">
        <f>VLOOKUP(A2076,TIGER원유선물enhenced!A:G,7,FALSE)</f>
        <v>176973</v>
      </c>
    </row>
    <row r="2077" spans="1:7" x14ac:dyDescent="0.3">
      <c r="A2077" s="1">
        <v>43627</v>
      </c>
      <c r="B2077">
        <v>24096.429688</v>
      </c>
      <c r="C2077">
        <f>VLOOKUP(A2077,KBSTAR3년국고채!A:G,6,FALSE)</f>
        <v>111133.039063</v>
      </c>
      <c r="D2077">
        <f>VLOOKUP(A2077,TIGER원유선물enhenced!A:G,6,FALSE)</f>
        <v>3800</v>
      </c>
      <c r="E2077">
        <v>3351934</v>
      </c>
      <c r="F2077">
        <f>VLOOKUP(A2077,KBSTAR3년국고채!A:G,7,FALSE)</f>
        <v>987</v>
      </c>
      <c r="G2077">
        <f>VLOOKUP(A2077,TIGER원유선물enhenced!A:G,7,FALSE)</f>
        <v>102956</v>
      </c>
    </row>
    <row r="2078" spans="1:7" x14ac:dyDescent="0.3">
      <c r="A2078" s="1">
        <v>43628</v>
      </c>
      <c r="B2078">
        <v>24237.259765999999</v>
      </c>
      <c r="C2078">
        <f>VLOOKUP(A2078,KBSTAR3년국고채!A:G,6,FALSE)</f>
        <v>111331.492188</v>
      </c>
      <c r="D2078">
        <f>VLOOKUP(A2078,TIGER원유선물enhenced!A:G,6,FALSE)</f>
        <v>3695</v>
      </c>
      <c r="E2078">
        <v>2378011</v>
      </c>
      <c r="F2078">
        <f>VLOOKUP(A2078,KBSTAR3년국고채!A:G,7,FALSE)</f>
        <v>8910</v>
      </c>
      <c r="G2078">
        <f>VLOOKUP(A2078,TIGER원유선물enhenced!A:G,7,FALSE)</f>
        <v>449982</v>
      </c>
    </row>
    <row r="2079" spans="1:7" x14ac:dyDescent="0.3">
      <c r="A2079" s="1">
        <v>43629</v>
      </c>
      <c r="B2079">
        <v>24223.179688</v>
      </c>
      <c r="C2079">
        <f>VLOOKUP(A2079,KBSTAR3년국고채!A:G,6,FALSE)</f>
        <v>111346.445313</v>
      </c>
      <c r="D2079">
        <f>VLOOKUP(A2079,TIGER원유선물enhenced!A:G,6,FALSE)</f>
        <v>3655</v>
      </c>
      <c r="E2079">
        <v>2446992</v>
      </c>
      <c r="F2079">
        <f>VLOOKUP(A2079,KBSTAR3년국고채!A:G,7,FALSE)</f>
        <v>28569</v>
      </c>
      <c r="G2079">
        <f>VLOOKUP(A2079,TIGER원유선물enhenced!A:G,7,FALSE)</f>
        <v>318151</v>
      </c>
    </row>
    <row r="2080" spans="1:7" x14ac:dyDescent="0.3">
      <c r="A2080" s="1">
        <v>43630</v>
      </c>
      <c r="B2080">
        <v>24392.175781000002</v>
      </c>
      <c r="C2080">
        <f>VLOOKUP(A2080,KBSTAR3년국고채!A:G,6,FALSE)</f>
        <v>111390.328125</v>
      </c>
      <c r="D2080">
        <f>VLOOKUP(A2080,TIGER원유선물enhenced!A:G,6,FALSE)</f>
        <v>3705</v>
      </c>
      <c r="E2080">
        <v>2375936</v>
      </c>
      <c r="F2080">
        <f>VLOOKUP(A2080,KBSTAR3년국고채!A:G,7,FALSE)</f>
        <v>5595</v>
      </c>
      <c r="G2080">
        <f>VLOOKUP(A2080,TIGER원유선물enhenced!A:G,7,FALSE)</f>
        <v>355671</v>
      </c>
    </row>
    <row r="2081" spans="1:7" x14ac:dyDescent="0.3">
      <c r="A2081" s="1">
        <v>43633</v>
      </c>
      <c r="B2081">
        <v>24317.066406000002</v>
      </c>
      <c r="C2081">
        <f>VLOOKUP(A2081,KBSTAR3년국고채!A:G,6,FALSE)</f>
        <v>111341.460938</v>
      </c>
      <c r="D2081">
        <f>VLOOKUP(A2081,TIGER원유선물enhenced!A:G,6,FALSE)</f>
        <v>3710</v>
      </c>
      <c r="E2081">
        <v>4017192</v>
      </c>
      <c r="F2081">
        <f>VLOOKUP(A2081,KBSTAR3년국고채!A:G,7,FALSE)</f>
        <v>714</v>
      </c>
      <c r="G2081">
        <f>VLOOKUP(A2081,TIGER원유선물enhenced!A:G,7,FALSE)</f>
        <v>120718</v>
      </c>
    </row>
    <row r="2082" spans="1:7" x14ac:dyDescent="0.3">
      <c r="A2082" s="1">
        <v>43634</v>
      </c>
      <c r="B2082">
        <v>24354.621093999998</v>
      </c>
      <c r="C2082">
        <f>VLOOKUP(A2082,KBSTAR3년국고채!A:G,6,FALSE)</f>
        <v>111341.460938</v>
      </c>
      <c r="D2082">
        <f>VLOOKUP(A2082,TIGER원유선물enhenced!A:G,6,FALSE)</f>
        <v>3650</v>
      </c>
      <c r="E2082">
        <v>2147381</v>
      </c>
      <c r="F2082">
        <f>VLOOKUP(A2082,KBSTAR3년국고채!A:G,7,FALSE)</f>
        <v>103</v>
      </c>
      <c r="G2082">
        <f>VLOOKUP(A2082,TIGER원유선물enhenced!A:G,7,FALSE)</f>
        <v>158063</v>
      </c>
    </row>
    <row r="2083" spans="1:7" x14ac:dyDescent="0.3">
      <c r="A2083" s="1">
        <v>43635</v>
      </c>
      <c r="B2083">
        <v>24016.623047000001</v>
      </c>
      <c r="C2083">
        <f>VLOOKUP(A2083,KBSTAR3년국고채!A:G,6,FALSE)</f>
        <v>111346.445313</v>
      </c>
      <c r="D2083">
        <f>VLOOKUP(A2083,TIGER원유선물enhenced!A:G,6,FALSE)</f>
        <v>3820</v>
      </c>
      <c r="E2083">
        <v>5030551</v>
      </c>
      <c r="F2083">
        <f>VLOOKUP(A2083,KBSTAR3년국고채!A:G,7,FALSE)</f>
        <v>1033</v>
      </c>
      <c r="G2083">
        <f>VLOOKUP(A2083,TIGER원유선물enhenced!A:G,7,FALSE)</f>
        <v>492592</v>
      </c>
    </row>
    <row r="2084" spans="1:7" x14ac:dyDescent="0.3">
      <c r="A2084" s="1">
        <v>43636</v>
      </c>
      <c r="B2084">
        <v>23997.845702999999</v>
      </c>
      <c r="C2084">
        <f>VLOOKUP(A2084,KBSTAR3년국고채!A:G,6,FALSE)</f>
        <v>111568.835938</v>
      </c>
      <c r="D2084">
        <f>VLOOKUP(A2084,TIGER원유선물enhenced!A:G,6,FALSE)</f>
        <v>3885</v>
      </c>
      <c r="E2084">
        <v>6729697</v>
      </c>
      <c r="F2084">
        <f>VLOOKUP(A2084,KBSTAR3년국고채!A:G,7,FALSE)</f>
        <v>494</v>
      </c>
      <c r="G2084">
        <f>VLOOKUP(A2084,TIGER원유선물enhenced!A:G,7,FALSE)</f>
        <v>214303</v>
      </c>
    </row>
    <row r="2085" spans="1:7" x14ac:dyDescent="0.3">
      <c r="A2085" s="1">
        <v>43637</v>
      </c>
      <c r="B2085">
        <v>23786.597656000002</v>
      </c>
      <c r="C2085">
        <f>VLOOKUP(A2085,KBSTAR3년국고채!A:G,6,FALSE)</f>
        <v>111500.023438</v>
      </c>
      <c r="D2085">
        <f>VLOOKUP(A2085,TIGER원유선물enhenced!A:G,6,FALSE)</f>
        <v>3990</v>
      </c>
      <c r="E2085">
        <v>5641997</v>
      </c>
      <c r="F2085">
        <f>VLOOKUP(A2085,KBSTAR3년국고채!A:G,7,FALSE)</f>
        <v>179</v>
      </c>
      <c r="G2085">
        <f>VLOOKUP(A2085,TIGER원유선물enhenced!A:G,7,FALSE)</f>
        <v>530490</v>
      </c>
    </row>
    <row r="2086" spans="1:7" x14ac:dyDescent="0.3">
      <c r="A2086" s="1">
        <v>43640</v>
      </c>
      <c r="B2086">
        <v>23908.650390999999</v>
      </c>
      <c r="C2086">
        <f>VLOOKUP(A2086,KBSTAR3년국고채!A:G,6,FALSE)</f>
        <v>111529.9375</v>
      </c>
      <c r="D2086">
        <f>VLOOKUP(A2086,TIGER원유선물enhenced!A:G,6,FALSE)</f>
        <v>4070</v>
      </c>
      <c r="E2086">
        <v>4056539</v>
      </c>
      <c r="F2086">
        <f>VLOOKUP(A2086,KBSTAR3년국고채!A:G,7,FALSE)</f>
        <v>85</v>
      </c>
      <c r="G2086">
        <f>VLOOKUP(A2086,TIGER원유선물enhenced!A:G,7,FALSE)</f>
        <v>302777</v>
      </c>
    </row>
    <row r="2087" spans="1:7" x14ac:dyDescent="0.3">
      <c r="A2087" s="1">
        <v>43641</v>
      </c>
      <c r="B2087">
        <v>23946.207031000002</v>
      </c>
      <c r="C2087">
        <f>VLOOKUP(A2087,KBSTAR3년국고채!A:G,6,FALSE)</f>
        <v>111445.171875</v>
      </c>
      <c r="D2087">
        <f>VLOOKUP(A2087,TIGER원유선물enhenced!A:G,6,FALSE)</f>
        <v>4050</v>
      </c>
      <c r="E2087">
        <v>3918210</v>
      </c>
      <c r="F2087">
        <f>VLOOKUP(A2087,KBSTAR3년국고채!A:G,7,FALSE)</f>
        <v>134</v>
      </c>
      <c r="G2087">
        <f>VLOOKUP(A2087,TIGER원유선물enhenced!A:G,7,FALSE)</f>
        <v>159289</v>
      </c>
    </row>
    <row r="2088" spans="1:7" x14ac:dyDescent="0.3">
      <c r="A2088" s="1">
        <v>43642</v>
      </c>
      <c r="B2088">
        <v>24110.511718999998</v>
      </c>
      <c r="C2088">
        <f>VLOOKUP(A2088,KBSTAR3년국고채!A:G,6,FALSE)</f>
        <v>111311.546875</v>
      </c>
      <c r="D2088">
        <f>VLOOKUP(A2088,TIGER원유선물enhenced!A:G,6,FALSE)</f>
        <v>4130</v>
      </c>
      <c r="E2088">
        <v>3135750</v>
      </c>
      <c r="F2088">
        <f>VLOOKUP(A2088,KBSTAR3년국고채!A:G,7,FALSE)</f>
        <v>64</v>
      </c>
      <c r="G2088">
        <f>VLOOKUP(A2088,TIGER원유선물enhenced!A:G,7,FALSE)</f>
        <v>216578</v>
      </c>
    </row>
    <row r="2089" spans="1:7" x14ac:dyDescent="0.3">
      <c r="A2089" s="1">
        <v>43643</v>
      </c>
      <c r="B2089">
        <v>24138.677734000001</v>
      </c>
      <c r="C2089">
        <f>VLOOKUP(A2089,KBSTAR3년국고채!A:G,6,FALSE)</f>
        <v>111336.476563</v>
      </c>
      <c r="D2089">
        <f>VLOOKUP(A2089,TIGER원유선물enhenced!A:G,6,FALSE)</f>
        <v>4140</v>
      </c>
      <c r="E2089">
        <v>2901970</v>
      </c>
      <c r="F2089">
        <f>VLOOKUP(A2089,KBSTAR3년국고채!A:G,7,FALSE)</f>
        <v>18123</v>
      </c>
      <c r="G2089">
        <f>VLOOKUP(A2089,TIGER원유선물enhenced!A:G,7,FALSE)</f>
        <v>155325</v>
      </c>
    </row>
    <row r="2090" spans="1:7" x14ac:dyDescent="0.3">
      <c r="A2090" s="1">
        <v>43644</v>
      </c>
      <c r="B2090">
        <v>24162.152343999998</v>
      </c>
      <c r="C2090">
        <f>VLOOKUP(A2090,KBSTAR3년국고채!A:G,6,FALSE)</f>
        <v>111410.273438</v>
      </c>
      <c r="D2090">
        <f>VLOOKUP(A2090,TIGER원유선물enhenced!A:G,6,FALSE)</f>
        <v>4135</v>
      </c>
      <c r="E2090">
        <v>2757686</v>
      </c>
      <c r="F2090">
        <f>VLOOKUP(A2090,KBSTAR3년국고채!A:G,7,FALSE)</f>
        <v>37</v>
      </c>
      <c r="G2090">
        <f>VLOOKUP(A2090,TIGER원유선물enhenced!A:G,7,FALSE)</f>
        <v>137677</v>
      </c>
    </row>
    <row r="2091" spans="1:7" x14ac:dyDescent="0.3">
      <c r="A2091" s="1">
        <v>43647</v>
      </c>
      <c r="B2091">
        <v>24044.791015999999</v>
      </c>
      <c r="C2091">
        <f>VLOOKUP(A2091,KBSTAR3년국고채!A:G,6,FALSE)</f>
        <v>111390.328125</v>
      </c>
      <c r="D2091">
        <f>VLOOKUP(A2091,TIGER원유선물enhenced!A:G,6,FALSE)</f>
        <v>4215</v>
      </c>
      <c r="E2091">
        <v>2238641</v>
      </c>
      <c r="F2091">
        <f>VLOOKUP(A2091,KBSTAR3년국고채!A:G,7,FALSE)</f>
        <v>223</v>
      </c>
      <c r="G2091">
        <f>VLOOKUP(A2091,TIGER원유선물enhenced!A:G,7,FALSE)</f>
        <v>345613</v>
      </c>
    </row>
    <row r="2092" spans="1:7" x14ac:dyDescent="0.3">
      <c r="A2092" s="1">
        <v>43648</v>
      </c>
      <c r="B2092">
        <v>24227.869140999999</v>
      </c>
      <c r="C2092">
        <f>VLOOKUP(A2092,KBSTAR3년국고채!A:G,6,FALSE)</f>
        <v>111435.203125</v>
      </c>
      <c r="D2092">
        <f>VLOOKUP(A2092,TIGER원유선물enhenced!A:G,6,FALSE)</f>
        <v>4160</v>
      </c>
      <c r="E2092">
        <v>2412542</v>
      </c>
      <c r="F2092">
        <f>VLOOKUP(A2092,KBSTAR3년국고채!A:G,7,FALSE)</f>
        <v>94</v>
      </c>
      <c r="G2092">
        <f>VLOOKUP(A2092,TIGER원유선물enhenced!A:G,7,FALSE)</f>
        <v>98548</v>
      </c>
    </row>
    <row r="2093" spans="1:7" x14ac:dyDescent="0.3">
      <c r="A2093" s="1">
        <v>43649</v>
      </c>
      <c r="B2093">
        <v>24190.314452999999</v>
      </c>
      <c r="C2093">
        <f>VLOOKUP(A2093,KBSTAR3년국고채!A:G,6,FALSE)</f>
        <v>111538.914063</v>
      </c>
      <c r="D2093">
        <f>VLOOKUP(A2093,TIGER원유선물enhenced!A:G,6,FALSE)</f>
        <v>3960</v>
      </c>
      <c r="E2093">
        <v>2764074</v>
      </c>
      <c r="F2093">
        <f>VLOOKUP(A2093,KBSTAR3년국고채!A:G,7,FALSE)</f>
        <v>594</v>
      </c>
      <c r="G2093">
        <f>VLOOKUP(A2093,TIGER원유선물enhenced!A:G,7,FALSE)</f>
        <v>242574</v>
      </c>
    </row>
    <row r="2094" spans="1:7" x14ac:dyDescent="0.3">
      <c r="A2094" s="1">
        <v>43650</v>
      </c>
      <c r="B2094">
        <v>23894.570313</v>
      </c>
      <c r="C2094">
        <f>VLOOKUP(A2094,KBSTAR3년국고채!A:G,6,FALSE)</f>
        <v>111618.695313</v>
      </c>
      <c r="D2094">
        <f>VLOOKUP(A2094,TIGER원유선물enhenced!A:G,6,FALSE)</f>
        <v>3980</v>
      </c>
      <c r="E2094">
        <v>7481080</v>
      </c>
      <c r="F2094">
        <f>VLOOKUP(A2094,KBSTAR3년국고채!A:G,7,FALSE)</f>
        <v>10</v>
      </c>
      <c r="G2094">
        <f>VLOOKUP(A2094,TIGER원유선물enhenced!A:G,7,FALSE)</f>
        <v>133206</v>
      </c>
    </row>
    <row r="2095" spans="1:7" x14ac:dyDescent="0.3">
      <c r="A2095" s="1">
        <v>43651</v>
      </c>
      <c r="B2095">
        <v>24002.541015999999</v>
      </c>
      <c r="C2095">
        <f>VLOOKUP(A2095,KBSTAR3년국고채!A:G,6,FALSE)</f>
        <v>111648.617188</v>
      </c>
      <c r="D2095">
        <f>VLOOKUP(A2095,TIGER원유선물enhenced!A:G,6,FALSE)</f>
        <v>3965</v>
      </c>
      <c r="E2095">
        <v>6349254</v>
      </c>
      <c r="F2095">
        <f>VLOOKUP(A2095,KBSTAR3년국고채!A:G,7,FALSE)</f>
        <v>7089</v>
      </c>
      <c r="G2095">
        <f>VLOOKUP(A2095,TIGER원유선물enhenced!A:G,7,FALSE)</f>
        <v>12887</v>
      </c>
    </row>
    <row r="2096" spans="1:7" x14ac:dyDescent="0.3">
      <c r="A2096" s="1">
        <v>43654</v>
      </c>
      <c r="B2096">
        <v>24016.623047000001</v>
      </c>
      <c r="C2096">
        <f>VLOOKUP(A2096,KBSTAR3년국고채!A:G,6,FALSE)</f>
        <v>111618.695313</v>
      </c>
      <c r="D2096">
        <f>VLOOKUP(A2096,TIGER원유선물enhenced!A:G,6,FALSE)</f>
        <v>4030</v>
      </c>
      <c r="E2096">
        <v>3102997</v>
      </c>
      <c r="F2096">
        <f>VLOOKUP(A2096,KBSTAR3년국고채!A:G,7,FALSE)</f>
        <v>21</v>
      </c>
      <c r="G2096">
        <f>VLOOKUP(A2096,TIGER원유선물enhenced!A:G,7,FALSE)</f>
        <v>113670</v>
      </c>
    </row>
    <row r="2097" spans="1:7" x14ac:dyDescent="0.3">
      <c r="A2097" s="1">
        <v>43655</v>
      </c>
      <c r="B2097">
        <v>23969.677734000001</v>
      </c>
      <c r="C2097">
        <f>VLOOKUP(A2097,KBSTAR3년국고채!A:G,6,FALSE)</f>
        <v>111653.601563</v>
      </c>
      <c r="D2097">
        <f>VLOOKUP(A2097,TIGER원유선물enhenced!A:G,6,FALSE)</f>
        <v>4030</v>
      </c>
      <c r="E2097">
        <v>3072318</v>
      </c>
      <c r="F2097">
        <f>VLOOKUP(A2097,KBSTAR3년국고채!A:G,7,FALSE)</f>
        <v>123</v>
      </c>
      <c r="G2097">
        <f>VLOOKUP(A2097,TIGER원유선물enhenced!A:G,7,FALSE)</f>
        <v>68712</v>
      </c>
    </row>
    <row r="2098" spans="1:7" x14ac:dyDescent="0.3">
      <c r="A2098" s="1">
        <v>43656</v>
      </c>
      <c r="B2098">
        <v>23979.068359000001</v>
      </c>
      <c r="C2098">
        <f>VLOOKUP(A2098,KBSTAR3년국고채!A:G,6,FALSE)</f>
        <v>111598.75</v>
      </c>
      <c r="D2098">
        <f>VLOOKUP(A2098,TIGER원유선물enhenced!A:G,6,FALSE)</f>
        <v>4110</v>
      </c>
      <c r="E2098">
        <v>4500530</v>
      </c>
      <c r="F2098">
        <f>VLOOKUP(A2098,KBSTAR3년국고채!A:G,7,FALSE)</f>
        <v>5050</v>
      </c>
      <c r="G2098">
        <f>VLOOKUP(A2098,TIGER원유선물enhenced!A:G,7,FALSE)</f>
        <v>114308</v>
      </c>
    </row>
    <row r="2099" spans="1:7" x14ac:dyDescent="0.3">
      <c r="A2099" s="1">
        <v>43657</v>
      </c>
      <c r="B2099">
        <v>23664.542968999998</v>
      </c>
      <c r="C2099">
        <f>VLOOKUP(A2099,KBSTAR3년국고채!A:G,6,FALSE)</f>
        <v>111643.625</v>
      </c>
      <c r="D2099">
        <f>VLOOKUP(A2099,TIGER원유선물enhenced!A:G,6,FALSE)</f>
        <v>4255</v>
      </c>
      <c r="E2099">
        <v>7330581</v>
      </c>
      <c r="F2099">
        <f>VLOOKUP(A2099,KBSTAR3년국고채!A:G,7,FALSE)</f>
        <v>2287</v>
      </c>
      <c r="G2099">
        <f>VLOOKUP(A2099,TIGER원유선물enhenced!A:G,7,FALSE)</f>
        <v>264208</v>
      </c>
    </row>
    <row r="2100" spans="1:7" x14ac:dyDescent="0.3">
      <c r="A2100" s="1">
        <v>43658</v>
      </c>
      <c r="B2100">
        <v>23744.349609000001</v>
      </c>
      <c r="C2100">
        <f>VLOOKUP(A2100,KBSTAR3년국고채!A:G,6,FALSE)</f>
        <v>111608.726563</v>
      </c>
      <c r="D2100">
        <f>VLOOKUP(A2100,TIGER원유선물enhenced!A:G,6,FALSE)</f>
        <v>4240</v>
      </c>
      <c r="E2100">
        <v>8413905</v>
      </c>
      <c r="F2100">
        <f>VLOOKUP(A2100,KBSTAR3년국고채!A:G,7,FALSE)</f>
        <v>13911</v>
      </c>
      <c r="G2100">
        <f>VLOOKUP(A2100,TIGER원유선물enhenced!A:G,7,FALSE)</f>
        <v>65169</v>
      </c>
    </row>
    <row r="2101" spans="1:7" x14ac:dyDescent="0.3">
      <c r="A2101" s="1">
        <v>43661</v>
      </c>
      <c r="B2101">
        <v>23659.847656000002</v>
      </c>
      <c r="C2101">
        <f>VLOOKUP(A2101,KBSTAR3년국고채!A:G,6,FALSE)</f>
        <v>111608.726563</v>
      </c>
      <c r="D2101">
        <f>VLOOKUP(A2101,TIGER원유선물enhenced!A:G,6,FALSE)</f>
        <v>4195</v>
      </c>
      <c r="E2101">
        <v>5532081</v>
      </c>
      <c r="F2101">
        <f>VLOOKUP(A2101,KBSTAR3년국고채!A:G,7,FALSE)</f>
        <v>33</v>
      </c>
      <c r="G2101">
        <f>VLOOKUP(A2101,TIGER원유선물enhenced!A:G,7,FALSE)</f>
        <v>35258</v>
      </c>
    </row>
    <row r="2102" spans="1:7" x14ac:dyDescent="0.3">
      <c r="A2102" s="1">
        <v>43662</v>
      </c>
      <c r="B2102">
        <v>23889.873047000001</v>
      </c>
      <c r="C2102">
        <f>VLOOKUP(A2102,KBSTAR3년국고채!A:G,6,FALSE)</f>
        <v>111598.75</v>
      </c>
      <c r="D2102">
        <f>VLOOKUP(A2102,TIGER원유선물enhenced!A:G,6,FALSE)</f>
        <v>4160</v>
      </c>
      <c r="E2102">
        <v>3737134</v>
      </c>
      <c r="F2102">
        <f>VLOOKUP(A2102,KBSTAR3년국고채!A:G,7,FALSE)</f>
        <v>18</v>
      </c>
      <c r="G2102">
        <f>VLOOKUP(A2102,TIGER원유선물enhenced!A:G,7,FALSE)</f>
        <v>75608</v>
      </c>
    </row>
    <row r="2103" spans="1:7" x14ac:dyDescent="0.3">
      <c r="A2103" s="1">
        <v>43663</v>
      </c>
      <c r="B2103">
        <v>23941.515625</v>
      </c>
      <c r="C2103">
        <f>VLOOKUP(A2103,KBSTAR3년국고채!A:G,6,FALSE)</f>
        <v>111668.554688</v>
      </c>
      <c r="D2103">
        <f>VLOOKUP(A2103,TIGER원유선물enhenced!A:G,6,FALSE)</f>
        <v>4050</v>
      </c>
      <c r="E2103">
        <v>4266216</v>
      </c>
      <c r="F2103">
        <f>VLOOKUP(A2103,KBSTAR3년국고채!A:G,7,FALSE)</f>
        <v>12</v>
      </c>
      <c r="G2103">
        <f>VLOOKUP(A2103,TIGER원유선물enhenced!A:G,7,FALSE)</f>
        <v>106947</v>
      </c>
    </row>
    <row r="2104" spans="1:7" x14ac:dyDescent="0.3">
      <c r="A2104" s="1">
        <v>43664</v>
      </c>
      <c r="B2104">
        <v>23448.601563</v>
      </c>
      <c r="C2104">
        <f>VLOOKUP(A2104,KBSTAR3년국고채!A:G,6,FALSE)</f>
        <v>111891.9375</v>
      </c>
      <c r="D2104">
        <f>VLOOKUP(A2104,TIGER원유선물enhenced!A:G,6,FALSE)</f>
        <v>3980</v>
      </c>
      <c r="E2104">
        <v>19269214</v>
      </c>
      <c r="F2104">
        <f>VLOOKUP(A2104,KBSTAR3년국고채!A:G,7,FALSE)</f>
        <v>23824</v>
      </c>
      <c r="G2104">
        <f>VLOOKUP(A2104,TIGER원유선물enhenced!A:G,7,FALSE)</f>
        <v>65461</v>
      </c>
    </row>
    <row r="2105" spans="1:7" x14ac:dyDescent="0.3">
      <c r="A2105" s="1">
        <v>43665</v>
      </c>
      <c r="B2105">
        <v>23913.347656000002</v>
      </c>
      <c r="C2105">
        <f>VLOOKUP(A2105,KBSTAR3년국고채!A:G,6,FALSE)</f>
        <v>111975.710938</v>
      </c>
      <c r="D2105">
        <f>VLOOKUP(A2105,TIGER원유선물enhenced!A:G,6,FALSE)</f>
        <v>3915</v>
      </c>
      <c r="E2105">
        <v>17719544</v>
      </c>
      <c r="F2105">
        <f>VLOOKUP(A2105,KBSTAR3년국고채!A:G,7,FALSE)</f>
        <v>21</v>
      </c>
      <c r="G2105">
        <f>VLOOKUP(A2105,TIGER원유선물enhenced!A:G,7,FALSE)</f>
        <v>215750</v>
      </c>
    </row>
    <row r="2106" spans="1:7" x14ac:dyDescent="0.3">
      <c r="A2106" s="1">
        <v>43668</v>
      </c>
      <c r="B2106">
        <v>23673.929688</v>
      </c>
      <c r="C2106">
        <f>VLOOKUP(A2106,KBSTAR3년국고채!A:G,6,FALSE)</f>
        <v>111945.789063</v>
      </c>
      <c r="D2106">
        <f>VLOOKUP(A2106,TIGER원유선물enhenced!A:G,6,FALSE)</f>
        <v>3945</v>
      </c>
      <c r="E2106">
        <v>6292657</v>
      </c>
      <c r="F2106">
        <f>VLOOKUP(A2106,KBSTAR3년국고채!A:G,7,FALSE)</f>
        <v>49</v>
      </c>
      <c r="G2106">
        <f>VLOOKUP(A2106,TIGER원유선물enhenced!A:G,7,FALSE)</f>
        <v>92154</v>
      </c>
    </row>
    <row r="2107" spans="1:7" x14ac:dyDescent="0.3">
      <c r="A2107" s="1">
        <v>43669</v>
      </c>
      <c r="B2107">
        <v>23486.154297000001</v>
      </c>
      <c r="C2107">
        <f>VLOOKUP(A2107,KBSTAR3년국고채!A:G,6,FALSE)</f>
        <v>111945.789063</v>
      </c>
      <c r="D2107">
        <f>VLOOKUP(A2107,TIGER원유선물enhenced!A:G,6,FALSE)</f>
        <v>3955</v>
      </c>
      <c r="E2107">
        <v>5086311</v>
      </c>
      <c r="F2107">
        <f>VLOOKUP(A2107,KBSTAR3년국고채!A:G,7,FALSE)</f>
        <v>36</v>
      </c>
      <c r="G2107">
        <f>VLOOKUP(A2107,TIGER원유선물enhenced!A:G,7,FALSE)</f>
        <v>59449</v>
      </c>
    </row>
    <row r="2108" spans="1:7" x14ac:dyDescent="0.3">
      <c r="A2108" s="1">
        <v>43670</v>
      </c>
      <c r="B2108">
        <v>23401.65625</v>
      </c>
      <c r="C2108">
        <f>VLOOKUP(A2108,KBSTAR3년국고채!A:G,6,FALSE)</f>
        <v>112000.640625</v>
      </c>
      <c r="D2108">
        <f>VLOOKUP(A2108,TIGER원유선물enhenced!A:G,6,FALSE)</f>
        <v>3990</v>
      </c>
      <c r="E2108">
        <v>4037651</v>
      </c>
      <c r="F2108">
        <f>VLOOKUP(A2108,KBSTAR3년국고채!A:G,7,FALSE)</f>
        <v>60</v>
      </c>
      <c r="G2108">
        <f>VLOOKUP(A2108,TIGER원유선물enhenced!A:G,7,FALSE)</f>
        <v>96082</v>
      </c>
    </row>
    <row r="2109" spans="1:7" x14ac:dyDescent="0.3">
      <c r="A2109" s="1">
        <v>43671</v>
      </c>
      <c r="B2109">
        <v>23486.154297000001</v>
      </c>
      <c r="C2109">
        <f>VLOOKUP(A2109,KBSTAR3년국고채!A:G,6,FALSE)</f>
        <v>112055.492188</v>
      </c>
      <c r="D2109">
        <f>VLOOKUP(A2109,TIGER원유선물enhenced!A:G,6,FALSE)</f>
        <v>3925</v>
      </c>
      <c r="E2109">
        <v>3514582</v>
      </c>
      <c r="F2109">
        <f>VLOOKUP(A2109,KBSTAR3년국고채!A:G,7,FALSE)</f>
        <v>344</v>
      </c>
      <c r="G2109">
        <f>VLOOKUP(A2109,TIGER원유선물enhenced!A:G,7,FALSE)</f>
        <v>142811</v>
      </c>
    </row>
    <row r="2110" spans="1:7" x14ac:dyDescent="0.3">
      <c r="A2110" s="1">
        <v>43672</v>
      </c>
      <c r="B2110">
        <v>23472.074218999998</v>
      </c>
      <c r="C2110">
        <f>VLOOKUP(A2110,KBSTAR3년국고채!A:G,6,FALSE)</f>
        <v>112010.617188</v>
      </c>
      <c r="D2110">
        <f>VLOOKUP(A2110,TIGER원유선물enhenced!A:G,6,FALSE)</f>
        <v>3940</v>
      </c>
      <c r="E2110">
        <v>3076471</v>
      </c>
      <c r="F2110">
        <f>VLOOKUP(A2110,KBSTAR3년국고채!A:G,7,FALSE)</f>
        <v>812</v>
      </c>
      <c r="G2110">
        <f>VLOOKUP(A2110,TIGER원유선물enhenced!A:G,7,FALSE)</f>
        <v>115634</v>
      </c>
    </row>
    <row r="2111" spans="1:7" x14ac:dyDescent="0.3">
      <c r="A2111" s="1">
        <v>43675</v>
      </c>
      <c r="B2111">
        <v>23462.685547000001</v>
      </c>
      <c r="C2111">
        <f>VLOOKUP(A2111,KBSTAR3년국고채!A:G,6,FALSE)</f>
        <v>112080.421875</v>
      </c>
      <c r="D2111">
        <f>VLOOKUP(A2111,TIGER원유선물enhenced!A:G,6,FALSE)</f>
        <v>3915</v>
      </c>
      <c r="E2111">
        <v>3085451</v>
      </c>
      <c r="F2111">
        <f>VLOOKUP(A2111,KBSTAR3년국고채!A:G,7,FALSE)</f>
        <v>11699</v>
      </c>
      <c r="G2111">
        <f>VLOOKUP(A2111,TIGER원유선물enhenced!A:G,7,FALSE)</f>
        <v>60399</v>
      </c>
    </row>
    <row r="2112" spans="1:7" x14ac:dyDescent="0.3">
      <c r="A2112" s="1">
        <v>43676</v>
      </c>
      <c r="B2112">
        <v>23415.736327999999</v>
      </c>
      <c r="C2112">
        <f>VLOOKUP(A2112,KBSTAR3년국고채!A:G,6,FALSE)</f>
        <v>112119.3125</v>
      </c>
      <c r="D2112">
        <f>VLOOKUP(A2112,TIGER원유선물enhenced!A:G,6,FALSE)</f>
        <v>4005</v>
      </c>
      <c r="E2112">
        <v>2631407</v>
      </c>
      <c r="F2112">
        <f>VLOOKUP(A2112,KBSTAR3년국고채!A:G,7,FALSE)</f>
        <v>1236</v>
      </c>
      <c r="G2112">
        <f>VLOOKUP(A2112,TIGER원유선물enhenced!A:G,7,FALSE)</f>
        <v>229505</v>
      </c>
    </row>
    <row r="2113" spans="1:7" x14ac:dyDescent="0.3">
      <c r="A2113" s="1">
        <v>43677</v>
      </c>
      <c r="B2113">
        <v>23683.320313</v>
      </c>
      <c r="C2113">
        <f>VLOOKUP(A2113,KBSTAR3년국고채!A:G,6,FALSE)</f>
        <v>112124.296875</v>
      </c>
      <c r="D2113">
        <f>VLOOKUP(A2113,TIGER원유선물enhenced!A:G,6,FALSE)</f>
        <v>4085</v>
      </c>
      <c r="E2113">
        <v>2600007</v>
      </c>
      <c r="F2113">
        <f>VLOOKUP(A2113,KBSTAR3년국고채!A:G,7,FALSE)</f>
        <v>9994</v>
      </c>
      <c r="G2113">
        <f>VLOOKUP(A2113,TIGER원유선물enhenced!A:G,7,FALSE)</f>
        <v>316508</v>
      </c>
    </row>
    <row r="2114" spans="1:7" x14ac:dyDescent="0.3">
      <c r="A2114" s="1">
        <v>43678</v>
      </c>
      <c r="B2114">
        <v>23772.515625</v>
      </c>
      <c r="C2114">
        <f>VLOOKUP(A2114,KBSTAR3년국고채!A:G,6,FALSE)</f>
        <v>112065.460938</v>
      </c>
      <c r="D2114">
        <f>VLOOKUP(A2114,TIGER원유선물enhenced!A:G,6,FALSE)</f>
        <v>4045</v>
      </c>
      <c r="E2114">
        <v>5046975</v>
      </c>
      <c r="F2114">
        <f>VLOOKUP(A2114,KBSTAR3년국고채!A:G,7,FALSE)</f>
        <v>5116</v>
      </c>
      <c r="G2114">
        <f>VLOOKUP(A2114,TIGER원유선물enhenced!A:G,7,FALSE)</f>
        <v>111206</v>
      </c>
    </row>
    <row r="2115" spans="1:7" x14ac:dyDescent="0.3">
      <c r="A2115" s="1">
        <v>43679</v>
      </c>
      <c r="B2115">
        <v>23650.457031000002</v>
      </c>
      <c r="C2115">
        <f>VLOOKUP(A2115,KBSTAR3년국고채!A:G,6,FALSE)</f>
        <v>112209.0625</v>
      </c>
      <c r="D2115">
        <f>VLOOKUP(A2115,TIGER원유선물enhenced!A:G,6,FALSE)</f>
        <v>3845</v>
      </c>
      <c r="E2115">
        <v>5065516</v>
      </c>
      <c r="F2115">
        <f>VLOOKUP(A2115,KBSTAR3년국고채!A:G,7,FALSE)</f>
        <v>868</v>
      </c>
      <c r="G2115">
        <f>VLOOKUP(A2115,TIGER원유선물enhenced!A:G,7,FALSE)</f>
        <v>479863</v>
      </c>
    </row>
    <row r="2116" spans="1:7" x14ac:dyDescent="0.3">
      <c r="A2116" s="1">
        <v>43682</v>
      </c>
      <c r="B2116">
        <v>23659.847656000002</v>
      </c>
      <c r="C2116">
        <f>VLOOKUP(A2116,KBSTAR3년국고채!A:G,6,FALSE)</f>
        <v>112501.257813</v>
      </c>
      <c r="D2116">
        <f>VLOOKUP(A2116,TIGER원유선물enhenced!A:G,6,FALSE)</f>
        <v>3840</v>
      </c>
      <c r="E2116">
        <v>2646319</v>
      </c>
      <c r="F2116">
        <f>VLOOKUP(A2116,KBSTAR3년국고채!A:G,7,FALSE)</f>
        <v>1410</v>
      </c>
      <c r="G2116">
        <f>VLOOKUP(A2116,TIGER원유선물enhenced!A:G,7,FALSE)</f>
        <v>193678</v>
      </c>
    </row>
    <row r="2117" spans="1:7" x14ac:dyDescent="0.3">
      <c r="A2117" s="1">
        <v>43683</v>
      </c>
      <c r="B2117">
        <v>23730.265625</v>
      </c>
      <c r="C2117">
        <f>VLOOKUP(A2117,KBSTAR3년국고채!A:G,6,FALSE)</f>
        <v>112541.148438</v>
      </c>
      <c r="D2117">
        <f>VLOOKUP(A2117,TIGER원유선물enhenced!A:G,6,FALSE)</f>
        <v>3865</v>
      </c>
      <c r="E2117">
        <v>3283422</v>
      </c>
      <c r="F2117">
        <f>VLOOKUP(A2117,KBSTAR3년국고채!A:G,7,FALSE)</f>
        <v>905</v>
      </c>
      <c r="G2117">
        <f>VLOOKUP(A2117,TIGER원유선물enhenced!A:G,7,FALSE)</f>
        <v>144960</v>
      </c>
    </row>
    <row r="2118" spans="1:7" x14ac:dyDescent="0.3">
      <c r="A2118" s="1">
        <v>43684</v>
      </c>
      <c r="B2118">
        <v>23739.654297000001</v>
      </c>
      <c r="C2118">
        <f>VLOOKUP(A2118,KBSTAR3년국고채!A:G,6,FALSE)</f>
        <v>112576.054688</v>
      </c>
      <c r="D2118">
        <f>VLOOKUP(A2118,TIGER원유선물enhenced!A:G,6,FALSE)</f>
        <v>3745</v>
      </c>
      <c r="E2118">
        <v>5853943</v>
      </c>
      <c r="F2118">
        <f>VLOOKUP(A2118,KBSTAR3년국고채!A:G,7,FALSE)</f>
        <v>1014</v>
      </c>
      <c r="G2118">
        <f>VLOOKUP(A2118,TIGER원유선물enhenced!A:G,7,FALSE)</f>
        <v>297734</v>
      </c>
    </row>
    <row r="2119" spans="1:7" x14ac:dyDescent="0.3">
      <c r="A2119" s="1">
        <v>43685</v>
      </c>
      <c r="B2119">
        <v>23857.013672000001</v>
      </c>
      <c r="C2119">
        <f>VLOOKUP(A2119,KBSTAR3년국고채!A:G,6,FALSE)</f>
        <v>112615.945313</v>
      </c>
      <c r="D2119">
        <f>VLOOKUP(A2119,TIGER원유선물enhenced!A:G,6,FALSE)</f>
        <v>3685</v>
      </c>
      <c r="E2119">
        <v>3691448</v>
      </c>
      <c r="F2119">
        <f>VLOOKUP(A2119,KBSTAR3년국고채!A:G,7,FALSE)</f>
        <v>486</v>
      </c>
      <c r="G2119">
        <f>VLOOKUP(A2119,TIGER원유선물enhenced!A:G,7,FALSE)</f>
        <v>257221</v>
      </c>
    </row>
    <row r="2120" spans="1:7" x14ac:dyDescent="0.3">
      <c r="A2120" s="1">
        <v>43686</v>
      </c>
      <c r="B2120">
        <v>23875.789063</v>
      </c>
      <c r="C2120">
        <f>VLOOKUP(A2120,KBSTAR3년국고채!A:G,6,FALSE)</f>
        <v>112501.257813</v>
      </c>
      <c r="D2120">
        <f>VLOOKUP(A2120,TIGER원유선물enhenced!A:G,6,FALSE)</f>
        <v>3690</v>
      </c>
      <c r="E2120">
        <v>5204310</v>
      </c>
      <c r="F2120">
        <f>VLOOKUP(A2120,KBSTAR3년국고채!A:G,7,FALSE)</f>
        <v>88</v>
      </c>
      <c r="G2120">
        <f>VLOOKUP(A2120,TIGER원유선물enhenced!A:G,7,FALSE)</f>
        <v>153655</v>
      </c>
    </row>
    <row r="2121" spans="1:7" x14ac:dyDescent="0.3">
      <c r="A2121" s="1">
        <v>43689</v>
      </c>
      <c r="B2121">
        <v>23706.791015999999</v>
      </c>
      <c r="C2121">
        <f>VLOOKUP(A2121,KBSTAR3년국고채!A:G,6,FALSE)</f>
        <v>112531.171875</v>
      </c>
      <c r="D2121">
        <f>VLOOKUP(A2121,TIGER원유선물enhenced!A:G,6,FALSE)</f>
        <v>3790</v>
      </c>
      <c r="E2121">
        <v>4299486</v>
      </c>
      <c r="F2121">
        <f>VLOOKUP(A2121,KBSTAR3년국고채!A:G,7,FALSE)</f>
        <v>288</v>
      </c>
      <c r="G2121">
        <f>VLOOKUP(A2121,TIGER원유선물enhenced!A:G,7,FALSE)</f>
        <v>265137</v>
      </c>
    </row>
    <row r="2122" spans="1:7" x14ac:dyDescent="0.3">
      <c r="A2122" s="1">
        <v>43690</v>
      </c>
      <c r="B2122">
        <v>23678.625</v>
      </c>
      <c r="C2122">
        <f>VLOOKUP(A2122,KBSTAR3년국고채!A:G,6,FALSE)</f>
        <v>112605.96875</v>
      </c>
      <c r="D2122">
        <f>VLOOKUP(A2122,TIGER원유선물enhenced!A:G,6,FALSE)</f>
        <v>3820</v>
      </c>
      <c r="E2122">
        <v>6372927</v>
      </c>
      <c r="F2122">
        <f>VLOOKUP(A2122,KBSTAR3년국고채!A:G,7,FALSE)</f>
        <v>731</v>
      </c>
      <c r="G2122">
        <f>VLOOKUP(A2122,TIGER원유선물enhenced!A:G,7,FALSE)</f>
        <v>226386</v>
      </c>
    </row>
    <row r="2123" spans="1:7" x14ac:dyDescent="0.3">
      <c r="A2123" s="1">
        <v>43691</v>
      </c>
      <c r="B2123">
        <v>23964.984375</v>
      </c>
      <c r="C2123">
        <f>VLOOKUP(A2123,KBSTAR3년국고채!A:G,6,FALSE)</f>
        <v>112605.96875</v>
      </c>
      <c r="D2123">
        <f>VLOOKUP(A2123,TIGER원유선물enhenced!A:G,6,FALSE)</f>
        <v>3950</v>
      </c>
      <c r="E2123">
        <v>5130275</v>
      </c>
      <c r="F2123">
        <f>VLOOKUP(A2123,KBSTAR3년국고채!A:G,7,FALSE)</f>
        <v>644</v>
      </c>
      <c r="G2123">
        <f>VLOOKUP(A2123,TIGER원유선물enhenced!A:G,7,FALSE)</f>
        <v>425624</v>
      </c>
    </row>
    <row r="2124" spans="1:7" x14ac:dyDescent="0.3">
      <c r="A2124" s="1">
        <v>43693</v>
      </c>
      <c r="B2124">
        <v>24030.708984000001</v>
      </c>
      <c r="C2124">
        <f>VLOOKUP(A2124,KBSTAR3년국고채!A:G,6,FALSE)</f>
        <v>112804.421875</v>
      </c>
      <c r="D2124">
        <f>VLOOKUP(A2124,TIGER원유선물enhenced!A:G,6,FALSE)</f>
        <v>3860</v>
      </c>
      <c r="E2124">
        <v>8680733</v>
      </c>
      <c r="F2124">
        <f>VLOOKUP(A2124,KBSTAR3년국고채!A:G,7,FALSE)</f>
        <v>16</v>
      </c>
      <c r="G2124">
        <f>VLOOKUP(A2124,TIGER원유선물enhenced!A:G,7,FALSE)</f>
        <v>116629</v>
      </c>
    </row>
    <row r="2125" spans="1:7" x14ac:dyDescent="0.3">
      <c r="A2125" s="1">
        <v>43696</v>
      </c>
      <c r="B2125">
        <v>24439.119140999999</v>
      </c>
      <c r="C2125">
        <f>VLOOKUP(A2125,KBSTAR3년국고채!A:G,6,FALSE)</f>
        <v>112759.546875</v>
      </c>
      <c r="D2125">
        <f>VLOOKUP(A2125,TIGER원유선물enhenced!A:G,6,FALSE)</f>
        <v>3885</v>
      </c>
      <c r="E2125">
        <v>11348545</v>
      </c>
      <c r="F2125">
        <f>VLOOKUP(A2125,KBSTAR3년국고채!A:G,7,FALSE)</f>
        <v>624</v>
      </c>
      <c r="G2125">
        <f>VLOOKUP(A2125,TIGER원유선물enhenced!A:G,7,FALSE)</f>
        <v>87352</v>
      </c>
    </row>
    <row r="2126" spans="1:7" x14ac:dyDescent="0.3">
      <c r="A2126" s="1">
        <v>43697</v>
      </c>
      <c r="B2126">
        <v>24453.205077999999</v>
      </c>
      <c r="C2126">
        <f>VLOOKUP(A2126,KBSTAR3년국고채!A:G,6,FALSE)</f>
        <v>112744.585938</v>
      </c>
      <c r="D2126">
        <f>VLOOKUP(A2126,TIGER원유선물enhenced!A:G,6,FALSE)</f>
        <v>3950</v>
      </c>
      <c r="E2126">
        <v>8711845</v>
      </c>
      <c r="F2126">
        <f>VLOOKUP(A2126,KBSTAR3년국고채!A:G,7,FALSE)</f>
        <v>816</v>
      </c>
      <c r="G2126">
        <f>VLOOKUP(A2126,TIGER원유선물enhenced!A:G,7,FALSE)</f>
        <v>114097</v>
      </c>
    </row>
    <row r="2127" spans="1:7" x14ac:dyDescent="0.3">
      <c r="A2127" s="1">
        <v>43698</v>
      </c>
      <c r="B2127">
        <v>24420.34375</v>
      </c>
      <c r="C2127">
        <f>VLOOKUP(A2127,KBSTAR3년국고채!A:G,6,FALSE)</f>
        <v>112669.789063</v>
      </c>
      <c r="D2127">
        <f>VLOOKUP(A2127,TIGER원유선물enhenced!A:G,6,FALSE)</f>
        <v>3945</v>
      </c>
      <c r="E2127">
        <v>5999888</v>
      </c>
      <c r="F2127">
        <f>VLOOKUP(A2127,KBSTAR3년국고채!A:G,7,FALSE)</f>
        <v>149</v>
      </c>
      <c r="G2127">
        <f>VLOOKUP(A2127,TIGER원유선물enhenced!A:G,7,FALSE)</f>
        <v>99418</v>
      </c>
    </row>
    <row r="2128" spans="1:7" x14ac:dyDescent="0.3">
      <c r="A2128" s="1">
        <v>43699</v>
      </c>
      <c r="B2128">
        <v>24467.287109000001</v>
      </c>
      <c r="C2128">
        <f>VLOOKUP(A2128,KBSTAR3년국고채!A:G,6,FALSE)</f>
        <v>112654.835938</v>
      </c>
      <c r="D2128">
        <f>VLOOKUP(A2128,TIGER원유선물enhenced!A:G,6,FALSE)</f>
        <v>3880</v>
      </c>
      <c r="E2128">
        <v>5246090</v>
      </c>
      <c r="F2128">
        <f>VLOOKUP(A2128,KBSTAR3년국고채!A:G,7,FALSE)</f>
        <v>1097</v>
      </c>
      <c r="G2128">
        <f>VLOOKUP(A2128,TIGER원유선물enhenced!A:G,7,FALSE)</f>
        <v>44783</v>
      </c>
    </row>
    <row r="2129" spans="1:7" x14ac:dyDescent="0.3">
      <c r="A2129" s="1">
        <v>43700</v>
      </c>
      <c r="B2129">
        <v>24490.759765999999</v>
      </c>
      <c r="C2129">
        <f>VLOOKUP(A2129,KBSTAR3년국고채!A:G,6,FALSE)</f>
        <v>112571.0625</v>
      </c>
      <c r="D2129">
        <f>VLOOKUP(A2129,TIGER원유선물enhenced!A:G,6,FALSE)</f>
        <v>3890</v>
      </c>
      <c r="E2129">
        <v>5089778</v>
      </c>
      <c r="F2129">
        <f>VLOOKUP(A2129,KBSTAR3년국고채!A:G,7,FALSE)</f>
        <v>28</v>
      </c>
      <c r="G2129">
        <f>VLOOKUP(A2129,TIGER원유선물enhenced!A:G,7,FALSE)</f>
        <v>41079</v>
      </c>
    </row>
    <row r="2130" spans="1:7" x14ac:dyDescent="0.3">
      <c r="A2130" s="1">
        <v>43703</v>
      </c>
      <c r="B2130">
        <v>24481.373047000001</v>
      </c>
      <c r="C2130">
        <f>VLOOKUP(A2130,KBSTAR3년국고채!A:G,6,FALSE)</f>
        <v>112749.570313</v>
      </c>
      <c r="D2130">
        <f>VLOOKUP(A2130,TIGER원유선물enhenced!A:G,6,FALSE)</f>
        <v>3765</v>
      </c>
      <c r="E2130">
        <v>3930424</v>
      </c>
      <c r="F2130">
        <f>VLOOKUP(A2130,KBSTAR3년국고채!A:G,7,FALSE)</f>
        <v>2108</v>
      </c>
      <c r="G2130">
        <f>VLOOKUP(A2130,TIGER원유선물enhenced!A:G,7,FALSE)</f>
        <v>234426</v>
      </c>
    </row>
    <row r="2131" spans="1:7" x14ac:dyDescent="0.3">
      <c r="A2131" s="1">
        <v>43704</v>
      </c>
      <c r="B2131">
        <v>24542.396484000001</v>
      </c>
      <c r="C2131">
        <f>VLOOKUP(A2131,KBSTAR3년국고채!A:G,6,FALSE)</f>
        <v>112620.929688</v>
      </c>
      <c r="D2131">
        <f>VLOOKUP(A2131,TIGER원유선물enhenced!A:G,6,FALSE)</f>
        <v>3775</v>
      </c>
      <c r="E2131">
        <v>4686365</v>
      </c>
      <c r="F2131">
        <f>VLOOKUP(A2131,KBSTAR3년국고채!A:G,7,FALSE)</f>
        <v>90</v>
      </c>
      <c r="G2131">
        <f>VLOOKUP(A2131,TIGER원유선물enhenced!A:G,7,FALSE)</f>
        <v>199070</v>
      </c>
    </row>
    <row r="2132" spans="1:7" x14ac:dyDescent="0.3">
      <c r="A2132" s="1">
        <v>43705</v>
      </c>
      <c r="B2132">
        <v>24561.175781000002</v>
      </c>
      <c r="C2132">
        <f>VLOOKUP(A2132,KBSTAR3년국고채!A:G,6,FALSE)</f>
        <v>112476.328125</v>
      </c>
      <c r="D2132">
        <f>VLOOKUP(A2132,TIGER원유선물enhenced!A:G,6,FALSE)</f>
        <v>3890</v>
      </c>
      <c r="E2132">
        <v>3314744</v>
      </c>
      <c r="F2132">
        <f>VLOOKUP(A2132,KBSTAR3년국고채!A:G,7,FALSE)</f>
        <v>299</v>
      </c>
      <c r="G2132">
        <f>VLOOKUP(A2132,TIGER원유선물enhenced!A:G,7,FALSE)</f>
        <v>309147</v>
      </c>
    </row>
    <row r="2133" spans="1:7" x14ac:dyDescent="0.3">
      <c r="A2133" s="1">
        <v>43706</v>
      </c>
      <c r="B2133">
        <v>24617.509765999999</v>
      </c>
      <c r="C2133">
        <f>VLOOKUP(A2133,KBSTAR3년국고채!A:G,6,FALSE)</f>
        <v>112615.945313</v>
      </c>
      <c r="D2133">
        <f>VLOOKUP(A2133,TIGER원유선물enhenced!A:G,6,FALSE)</f>
        <v>3885</v>
      </c>
      <c r="E2133">
        <v>2976131</v>
      </c>
      <c r="F2133">
        <f>VLOOKUP(A2133,KBSTAR3년국고채!A:G,7,FALSE)</f>
        <v>6111</v>
      </c>
      <c r="G2133">
        <f>VLOOKUP(A2133,TIGER원유선물enhenced!A:G,7,FALSE)</f>
        <v>150675</v>
      </c>
    </row>
    <row r="2134" spans="1:7" x14ac:dyDescent="0.3">
      <c r="A2134" s="1">
        <v>43707</v>
      </c>
      <c r="B2134">
        <v>24584.646484000001</v>
      </c>
      <c r="C2134">
        <f>VLOOKUP(A2134,KBSTAR3년국고채!A:G,6,FALSE)</f>
        <v>112576.054688</v>
      </c>
      <c r="D2134">
        <f>VLOOKUP(A2134,TIGER원유선물enhenced!A:G,6,FALSE)</f>
        <v>3925</v>
      </c>
      <c r="E2134">
        <v>4030759</v>
      </c>
      <c r="F2134">
        <f>VLOOKUP(A2134,KBSTAR3년국고채!A:G,7,FALSE)</f>
        <v>5810</v>
      </c>
      <c r="G2134">
        <f>VLOOKUP(A2134,TIGER원유선물enhenced!A:G,7,FALSE)</f>
        <v>510223</v>
      </c>
    </row>
    <row r="2135" spans="1:7" x14ac:dyDescent="0.3">
      <c r="A2135" s="1">
        <v>43710</v>
      </c>
      <c r="B2135">
        <v>24570.564452999999</v>
      </c>
      <c r="C2135">
        <f>VLOOKUP(A2135,KBSTAR3년국고채!A:G,6,FALSE)</f>
        <v>112372.617188</v>
      </c>
      <c r="D2135">
        <f>VLOOKUP(A2135,TIGER원유선물enhenced!A:G,6,FALSE)</f>
        <v>3860</v>
      </c>
      <c r="E2135">
        <v>3339749</v>
      </c>
      <c r="F2135">
        <f>VLOOKUP(A2135,KBSTAR3년국고채!A:G,7,FALSE)</f>
        <v>6143</v>
      </c>
      <c r="G2135">
        <f>VLOOKUP(A2135,TIGER원유선물enhenced!A:G,7,FALSE)</f>
        <v>84556</v>
      </c>
    </row>
    <row r="2136" spans="1:7" x14ac:dyDescent="0.3">
      <c r="A2136" s="1">
        <v>43711</v>
      </c>
      <c r="B2136">
        <v>24537.703125</v>
      </c>
      <c r="C2136">
        <f>VLOOKUP(A2136,KBSTAR3년국고채!A:G,6,FALSE)</f>
        <v>112407.515625</v>
      </c>
      <c r="D2136">
        <f>VLOOKUP(A2136,TIGER원유선물enhenced!A:G,6,FALSE)</f>
        <v>3840</v>
      </c>
      <c r="E2136">
        <v>5307098</v>
      </c>
      <c r="F2136">
        <f>VLOOKUP(A2136,KBSTAR3년국고채!A:G,7,FALSE)</f>
        <v>117</v>
      </c>
      <c r="G2136">
        <f>VLOOKUP(A2136,TIGER원유선물enhenced!A:G,7,FALSE)</f>
        <v>145213</v>
      </c>
    </row>
    <row r="2137" spans="1:7" x14ac:dyDescent="0.3">
      <c r="A2137" s="1">
        <v>43712</v>
      </c>
      <c r="B2137">
        <v>24584.646484000001</v>
      </c>
      <c r="C2137">
        <f>VLOOKUP(A2137,KBSTAR3년국고채!A:G,6,FALSE)</f>
        <v>112352.671875</v>
      </c>
      <c r="D2137">
        <f>VLOOKUP(A2137,TIGER원유선물enhenced!A:G,6,FALSE)</f>
        <v>3805</v>
      </c>
      <c r="E2137">
        <v>2903870</v>
      </c>
      <c r="F2137">
        <f>VLOOKUP(A2137,KBSTAR3년국고채!A:G,7,FALSE)</f>
        <v>7149</v>
      </c>
      <c r="G2137">
        <f>VLOOKUP(A2137,TIGER원유선물enhenced!A:G,7,FALSE)</f>
        <v>258451</v>
      </c>
    </row>
    <row r="2138" spans="1:7" x14ac:dyDescent="0.3">
      <c r="A2138" s="1">
        <v>43713</v>
      </c>
      <c r="B2138">
        <v>24622.205077999999</v>
      </c>
      <c r="C2138">
        <f>VLOOKUP(A2138,KBSTAR3년국고채!A:G,6,FALSE)</f>
        <v>112554</v>
      </c>
      <c r="D2138">
        <f>VLOOKUP(A2138,TIGER원유선물enhenced!A:G,6,FALSE)</f>
        <v>3920</v>
      </c>
      <c r="E2138">
        <v>2498477</v>
      </c>
      <c r="F2138">
        <f>VLOOKUP(A2138,KBSTAR3년국고채!A:G,7,FALSE)</f>
        <v>20255</v>
      </c>
      <c r="G2138">
        <f>VLOOKUP(A2138,TIGER원유선물enhenced!A:G,7,FALSE)</f>
        <v>525839</v>
      </c>
    </row>
    <row r="2139" spans="1:7" x14ac:dyDescent="0.3">
      <c r="A2139" s="1">
        <v>43714</v>
      </c>
      <c r="B2139">
        <v>24702.005859000001</v>
      </c>
      <c r="C2139">
        <f>VLOOKUP(A2139,KBSTAR3년국고채!A:G,6,FALSE)</f>
        <v>112295</v>
      </c>
      <c r="D2139">
        <f>VLOOKUP(A2139,TIGER원유선물enhenced!A:G,6,FALSE)</f>
        <v>3935</v>
      </c>
      <c r="E2139">
        <v>10184346</v>
      </c>
      <c r="F2139">
        <f>VLOOKUP(A2139,KBSTAR3년국고채!A:G,7,FALSE)</f>
        <v>9848</v>
      </c>
      <c r="G2139">
        <f>VLOOKUP(A2139,TIGER원유선물enhenced!A:G,7,FALSE)</f>
        <v>71588</v>
      </c>
    </row>
    <row r="2140" spans="1:7" x14ac:dyDescent="0.3">
      <c r="A2140" s="1">
        <v>43717</v>
      </c>
      <c r="B2140">
        <v>24716.09375</v>
      </c>
      <c r="C2140">
        <f>VLOOKUP(A2140,KBSTAR3년국고채!A:G,6,FALSE)</f>
        <v>112370</v>
      </c>
      <c r="D2140">
        <f>VLOOKUP(A2140,TIGER원유선물enhenced!A:G,6,FALSE)</f>
        <v>3990</v>
      </c>
      <c r="E2140">
        <v>6260945</v>
      </c>
      <c r="F2140">
        <f>VLOOKUP(A2140,KBSTAR3년국고채!A:G,7,FALSE)</f>
        <v>16</v>
      </c>
      <c r="G2140">
        <f>VLOOKUP(A2140,TIGER원유선물enhenced!A:G,7,FALSE)</f>
        <v>93940</v>
      </c>
    </row>
    <row r="2141" spans="1:7" x14ac:dyDescent="0.3">
      <c r="A2141" s="1">
        <v>43718</v>
      </c>
      <c r="B2141">
        <v>24800.589843999998</v>
      </c>
      <c r="C2141">
        <f>VLOOKUP(A2141,KBSTAR3년국고채!A:G,6,FALSE)</f>
        <v>112385</v>
      </c>
      <c r="D2141">
        <f>VLOOKUP(A2141,TIGER원유선물enhenced!A:G,6,FALSE)</f>
        <v>4055</v>
      </c>
      <c r="E2141">
        <v>1777682</v>
      </c>
      <c r="F2141">
        <f>VLOOKUP(A2141,KBSTAR3년국고채!A:G,7,FALSE)</f>
        <v>15635</v>
      </c>
      <c r="G2141">
        <f>VLOOKUP(A2141,TIGER원유선물enhenced!A:G,7,FALSE)</f>
        <v>215618</v>
      </c>
    </row>
    <row r="2142" spans="1:7" x14ac:dyDescent="0.3">
      <c r="A2142" s="1">
        <v>43719</v>
      </c>
      <c r="B2142">
        <v>24997.757813</v>
      </c>
      <c r="C2142">
        <f>VLOOKUP(A2142,KBSTAR3년국고채!A:G,6,FALSE)</f>
        <v>112355</v>
      </c>
      <c r="D2142">
        <f>VLOOKUP(A2142,TIGER원유선물enhenced!A:G,6,FALSE)</f>
        <v>4040</v>
      </c>
      <c r="E2142">
        <v>3828836</v>
      </c>
      <c r="F2142">
        <f>VLOOKUP(A2142,KBSTAR3년국고채!A:G,7,FALSE)</f>
        <v>1791</v>
      </c>
      <c r="G2142">
        <f>VLOOKUP(A2142,TIGER원유선물enhenced!A:G,7,FALSE)</f>
        <v>71652</v>
      </c>
    </row>
    <row r="2143" spans="1:7" x14ac:dyDescent="0.3">
      <c r="A2143" s="1">
        <v>43724</v>
      </c>
      <c r="B2143">
        <v>25025.921875</v>
      </c>
      <c r="C2143">
        <f>VLOOKUP(A2143,KBSTAR3년국고채!A:G,6,FALSE)</f>
        <v>112051</v>
      </c>
      <c r="D2143">
        <f>VLOOKUP(A2143,TIGER원유선물enhenced!A:G,6,FALSE)</f>
        <v>4185</v>
      </c>
      <c r="E2143">
        <v>4550625</v>
      </c>
      <c r="F2143">
        <f>VLOOKUP(A2143,KBSTAR3년국고채!A:G,7,FALSE)</f>
        <v>16033</v>
      </c>
      <c r="G2143">
        <f>VLOOKUP(A2143,TIGER원유선물enhenced!A:G,7,FALSE)</f>
        <v>1110237</v>
      </c>
    </row>
    <row r="2144" spans="1:7" x14ac:dyDescent="0.3">
      <c r="A2144" s="1">
        <v>43725</v>
      </c>
      <c r="B2144">
        <v>24927.341797000001</v>
      </c>
      <c r="C2144">
        <f>VLOOKUP(A2144,KBSTAR3년국고채!A:G,6,FALSE)</f>
        <v>112041</v>
      </c>
      <c r="D2144">
        <f>VLOOKUP(A2144,TIGER원유선물enhenced!A:G,6,FALSE)</f>
        <v>4370</v>
      </c>
      <c r="E2144">
        <v>6879740</v>
      </c>
      <c r="F2144">
        <f>VLOOKUP(A2144,KBSTAR3년국고채!A:G,7,FALSE)</f>
        <v>265</v>
      </c>
      <c r="G2144">
        <f>VLOOKUP(A2144,TIGER원유선물enhenced!A:G,7,FALSE)</f>
        <v>619141</v>
      </c>
    </row>
    <row r="2145" spans="1:7" x14ac:dyDescent="0.3">
      <c r="A2145" s="1">
        <v>43726</v>
      </c>
      <c r="B2145">
        <v>25035.308593999998</v>
      </c>
      <c r="C2145">
        <f>VLOOKUP(A2145,KBSTAR3년국고채!A:G,6,FALSE)</f>
        <v>112131</v>
      </c>
      <c r="D2145">
        <f>VLOOKUP(A2145,TIGER원유선물enhenced!A:G,6,FALSE)</f>
        <v>4120</v>
      </c>
      <c r="E2145">
        <v>3241985</v>
      </c>
      <c r="F2145">
        <f>VLOOKUP(A2145,KBSTAR3년국고채!A:G,7,FALSE)</f>
        <v>1651</v>
      </c>
      <c r="G2145">
        <f>VLOOKUP(A2145,TIGER원유선물enhenced!A:G,7,FALSE)</f>
        <v>321208</v>
      </c>
    </row>
    <row r="2146" spans="1:7" x14ac:dyDescent="0.3">
      <c r="A2146" s="1">
        <v>43727</v>
      </c>
      <c r="B2146">
        <v>25096.337890999999</v>
      </c>
      <c r="C2146">
        <f>VLOOKUP(A2146,KBSTAR3년국고채!A:G,6,FALSE)</f>
        <v>112171</v>
      </c>
      <c r="D2146">
        <f>VLOOKUP(A2146,TIGER원유선물enhenced!A:G,6,FALSE)</f>
        <v>4075</v>
      </c>
      <c r="E2146">
        <v>3023212</v>
      </c>
      <c r="F2146">
        <f>VLOOKUP(A2146,KBSTAR3년국고채!A:G,7,FALSE)</f>
        <v>271</v>
      </c>
      <c r="G2146">
        <f>VLOOKUP(A2146,TIGER원유선물enhenced!A:G,7,FALSE)</f>
        <v>177820</v>
      </c>
    </row>
    <row r="2147" spans="1:7" x14ac:dyDescent="0.3">
      <c r="A2147" s="1">
        <v>43728</v>
      </c>
      <c r="B2147">
        <v>25063.478515999999</v>
      </c>
      <c r="C2147">
        <f>VLOOKUP(A2147,KBSTAR3년국고채!A:G,6,FALSE)</f>
        <v>112091</v>
      </c>
      <c r="D2147">
        <f>VLOOKUP(A2147,TIGER원유선물enhenced!A:G,6,FALSE)</f>
        <v>4105</v>
      </c>
      <c r="E2147">
        <v>5235813</v>
      </c>
      <c r="F2147">
        <f>VLOOKUP(A2147,KBSTAR3년국고채!A:G,7,FALSE)</f>
        <v>15494</v>
      </c>
      <c r="G2147">
        <f>VLOOKUP(A2147,TIGER원유선물enhenced!A:G,7,FALSE)</f>
        <v>118228</v>
      </c>
    </row>
    <row r="2148" spans="1:7" x14ac:dyDescent="0.3">
      <c r="A2148" s="1">
        <v>43731</v>
      </c>
      <c r="B2148">
        <v>25514.144531000002</v>
      </c>
      <c r="C2148">
        <f>VLOOKUP(A2148,KBSTAR3년국고채!A:G,6,FALSE)</f>
        <v>112096</v>
      </c>
      <c r="D2148">
        <f>VLOOKUP(A2148,TIGER원유선물enhenced!A:G,6,FALSE)</f>
        <v>4110</v>
      </c>
      <c r="E2148">
        <v>3617022</v>
      </c>
      <c r="F2148">
        <f>VLOOKUP(A2148,KBSTAR3년국고채!A:G,7,FALSE)</f>
        <v>4901</v>
      </c>
      <c r="G2148">
        <f>VLOOKUP(A2148,TIGER원유선물enhenced!A:G,7,FALSE)</f>
        <v>63753</v>
      </c>
    </row>
    <row r="2149" spans="1:7" x14ac:dyDescent="0.3">
      <c r="A2149" s="1">
        <v>43732</v>
      </c>
      <c r="B2149">
        <v>25579.863281000002</v>
      </c>
      <c r="C2149">
        <f>VLOOKUP(A2149,KBSTAR3년국고채!A:G,6,FALSE)</f>
        <v>112111</v>
      </c>
      <c r="D2149">
        <f>VLOOKUP(A2149,TIGER원유선물enhenced!A:G,6,FALSE)</f>
        <v>4070</v>
      </c>
      <c r="E2149">
        <v>3631336</v>
      </c>
      <c r="F2149">
        <f>VLOOKUP(A2149,KBSTAR3년국고채!A:G,7,FALSE)</f>
        <v>21384</v>
      </c>
      <c r="G2149">
        <f>VLOOKUP(A2149,TIGER원유선물enhenced!A:G,7,FALSE)</f>
        <v>89388</v>
      </c>
    </row>
    <row r="2150" spans="1:7" x14ac:dyDescent="0.3">
      <c r="A2150" s="1">
        <v>43733</v>
      </c>
      <c r="B2150">
        <v>25514.144531000002</v>
      </c>
      <c r="C2150">
        <f>VLOOKUP(A2150,KBSTAR3년국고채!A:G,6,FALSE)</f>
        <v>112201</v>
      </c>
      <c r="D2150">
        <f>VLOOKUP(A2150,TIGER원유선물enhenced!A:G,6,FALSE)</f>
        <v>3970</v>
      </c>
      <c r="E2150">
        <v>1848887</v>
      </c>
      <c r="F2150">
        <f>VLOOKUP(A2150,KBSTAR3년국고채!A:G,7,FALSE)</f>
        <v>6584</v>
      </c>
      <c r="G2150">
        <f>VLOOKUP(A2150,TIGER원유선물enhenced!A:G,7,FALSE)</f>
        <v>150192</v>
      </c>
    </row>
    <row r="2151" spans="1:7" x14ac:dyDescent="0.3">
      <c r="A2151" s="1">
        <v>43734</v>
      </c>
      <c r="B2151">
        <v>25373.310547000001</v>
      </c>
      <c r="C2151">
        <f>VLOOKUP(A2151,KBSTAR3년국고채!A:G,6,FALSE)</f>
        <v>112186</v>
      </c>
      <c r="D2151">
        <f>VLOOKUP(A2151,TIGER원유선물enhenced!A:G,6,FALSE)</f>
        <v>3940</v>
      </c>
      <c r="E2151">
        <v>7028957</v>
      </c>
      <c r="F2151">
        <f>VLOOKUP(A2151,KBSTAR3년국고채!A:G,7,FALSE)</f>
        <v>22</v>
      </c>
      <c r="G2151">
        <f>VLOOKUP(A2151,TIGER원유선물enhenced!A:G,7,FALSE)</f>
        <v>111521</v>
      </c>
    </row>
    <row r="2152" spans="1:7" x14ac:dyDescent="0.3">
      <c r="A2152" s="1">
        <v>43735</v>
      </c>
      <c r="B2152">
        <v>25471.890625</v>
      </c>
      <c r="C2152">
        <f>VLOOKUP(A2152,KBSTAR3년국고채!A:G,6,FALSE)</f>
        <v>112210</v>
      </c>
      <c r="D2152">
        <f>VLOOKUP(A2152,TIGER원유선물enhenced!A:G,6,FALSE)</f>
        <v>3920</v>
      </c>
      <c r="E2152">
        <v>6350767</v>
      </c>
      <c r="F2152">
        <f>VLOOKUP(A2152,KBSTAR3년국고채!A:G,7,FALSE)</f>
        <v>6</v>
      </c>
      <c r="G2152">
        <f>VLOOKUP(A2152,TIGER원유선물enhenced!A:G,7,FALSE)</f>
        <v>110934</v>
      </c>
    </row>
    <row r="2153" spans="1:7" x14ac:dyDescent="0.3">
      <c r="A2153" s="1">
        <v>43738</v>
      </c>
      <c r="B2153">
        <v>25457.810547000001</v>
      </c>
      <c r="C2153">
        <f>VLOOKUP(A2153,KBSTAR3년국고채!A:G,6,FALSE)</f>
        <v>112260</v>
      </c>
      <c r="D2153">
        <f>VLOOKUP(A2153,TIGER원유선물enhenced!A:G,6,FALSE)</f>
        <v>3905</v>
      </c>
      <c r="E2153">
        <v>3904933</v>
      </c>
      <c r="F2153">
        <f>VLOOKUP(A2153,KBSTAR3년국고채!A:G,7,FALSE)</f>
        <v>208</v>
      </c>
      <c r="G2153">
        <f>VLOOKUP(A2153,TIGER원유선물enhenced!A:G,7,FALSE)</f>
        <v>50144</v>
      </c>
    </row>
    <row r="2154" spans="1:7" x14ac:dyDescent="0.3">
      <c r="A2154" s="1">
        <v>43739</v>
      </c>
      <c r="B2154">
        <v>25471.890625</v>
      </c>
      <c r="C2154">
        <f>VLOOKUP(A2154,KBSTAR3년국고채!A:G,6,FALSE)</f>
        <v>112166</v>
      </c>
      <c r="D2154">
        <f>VLOOKUP(A2154,TIGER원유선물enhenced!A:G,6,FALSE)</f>
        <v>3805</v>
      </c>
      <c r="E2154">
        <v>3794203</v>
      </c>
      <c r="F2154">
        <f>VLOOKUP(A2154,KBSTAR3년국고채!A:G,7,FALSE)</f>
        <v>6444</v>
      </c>
      <c r="G2154">
        <f>VLOOKUP(A2154,TIGER원유선물enhenced!A:G,7,FALSE)</f>
        <v>488041</v>
      </c>
    </row>
    <row r="2155" spans="1:7" x14ac:dyDescent="0.3">
      <c r="A2155" s="1">
        <v>43740</v>
      </c>
      <c r="B2155">
        <v>25434.335938</v>
      </c>
      <c r="C2155">
        <f>VLOOKUP(A2155,KBSTAR3년국고채!A:G,6,FALSE)</f>
        <v>112240</v>
      </c>
      <c r="D2155">
        <f>VLOOKUP(A2155,TIGER원유선물enhenced!A:G,6,FALSE)</f>
        <v>3805</v>
      </c>
      <c r="E2155">
        <v>1935793</v>
      </c>
      <c r="F2155">
        <f>VLOOKUP(A2155,KBSTAR3년국고채!A:G,7,FALSE)</f>
        <v>18</v>
      </c>
      <c r="G2155">
        <f>VLOOKUP(A2155,TIGER원유선물enhenced!A:G,7,FALSE)</f>
        <v>144031</v>
      </c>
    </row>
    <row r="2156" spans="1:7" x14ac:dyDescent="0.3">
      <c r="A2156" s="1">
        <v>43742</v>
      </c>
      <c r="B2156">
        <v>25410.865234000001</v>
      </c>
      <c r="C2156">
        <f>VLOOKUP(A2156,KBSTAR3년국고채!A:G,6,FALSE)</f>
        <v>112549</v>
      </c>
      <c r="D2156">
        <f>VLOOKUP(A2156,TIGER원유선물enhenced!A:G,6,FALSE)</f>
        <v>3690</v>
      </c>
      <c r="E2156">
        <v>3291281</v>
      </c>
      <c r="F2156">
        <f>VLOOKUP(A2156,KBSTAR3년국고채!A:G,7,FALSE)</f>
        <v>332</v>
      </c>
      <c r="G2156">
        <f>VLOOKUP(A2156,TIGER원유선물enhenced!A:G,7,FALSE)</f>
        <v>602517</v>
      </c>
    </row>
    <row r="2157" spans="1:7" x14ac:dyDescent="0.3">
      <c r="A2157" s="1">
        <v>43745</v>
      </c>
      <c r="B2157">
        <v>25415.558593999998</v>
      </c>
      <c r="C2157">
        <f>VLOOKUP(A2157,KBSTAR3년국고채!A:G,6,FALSE)</f>
        <v>112574</v>
      </c>
      <c r="D2157">
        <f>VLOOKUP(A2157,TIGER원유선물enhenced!A:G,6,FALSE)</f>
        <v>3705</v>
      </c>
      <c r="E2157">
        <v>3057338</v>
      </c>
      <c r="F2157">
        <f>VLOOKUP(A2157,KBSTAR3년국고채!A:G,7,FALSE)</f>
        <v>1221</v>
      </c>
      <c r="G2157">
        <f>VLOOKUP(A2157,TIGER원유선물enhenced!A:G,7,FALSE)</f>
        <v>213579</v>
      </c>
    </row>
    <row r="2158" spans="1:7" x14ac:dyDescent="0.3">
      <c r="A2158" s="1">
        <v>43746</v>
      </c>
      <c r="B2158">
        <v>25509.449218999998</v>
      </c>
      <c r="C2158">
        <f>VLOOKUP(A2158,KBSTAR3년국고채!A:G,6,FALSE)</f>
        <v>112429</v>
      </c>
      <c r="D2158">
        <f>VLOOKUP(A2158,TIGER원유선물enhenced!A:G,6,FALSE)</f>
        <v>3730</v>
      </c>
      <c r="E2158">
        <v>2351974</v>
      </c>
      <c r="F2158">
        <f>VLOOKUP(A2158,KBSTAR3년국고채!A:G,7,FALSE)</f>
        <v>32</v>
      </c>
      <c r="G2158">
        <f>VLOOKUP(A2158,TIGER원유선물enhenced!A:G,7,FALSE)</f>
        <v>229694</v>
      </c>
    </row>
    <row r="2159" spans="1:7" x14ac:dyDescent="0.3">
      <c r="A2159" s="1">
        <v>43748</v>
      </c>
      <c r="B2159">
        <v>25716.003906000002</v>
      </c>
      <c r="C2159">
        <f>VLOOKUP(A2159,KBSTAR3년국고채!A:G,6,FALSE)</f>
        <v>112399</v>
      </c>
      <c r="D2159">
        <f>VLOOKUP(A2159,TIGER원유선물enhenced!A:G,6,FALSE)</f>
        <v>3680</v>
      </c>
      <c r="E2159">
        <v>2784480</v>
      </c>
      <c r="F2159">
        <f>VLOOKUP(A2159,KBSTAR3년국고채!A:G,7,FALSE)</f>
        <v>13104</v>
      </c>
      <c r="G2159">
        <f>VLOOKUP(A2159,TIGER원유선물enhenced!A:G,7,FALSE)</f>
        <v>290974</v>
      </c>
    </row>
    <row r="2160" spans="1:7" x14ac:dyDescent="0.3">
      <c r="A2160" s="1">
        <v>43749</v>
      </c>
      <c r="B2160">
        <v>25575.167968999998</v>
      </c>
      <c r="C2160">
        <f>VLOOKUP(A2160,KBSTAR3년국고채!A:G,6,FALSE)</f>
        <v>112310</v>
      </c>
      <c r="D2160">
        <f>VLOOKUP(A2160,TIGER원유선물enhenced!A:G,6,FALSE)</f>
        <v>3820</v>
      </c>
      <c r="E2160">
        <v>3256829</v>
      </c>
      <c r="F2160">
        <f>VLOOKUP(A2160,KBSTAR3년국고채!A:G,7,FALSE)</f>
        <v>14</v>
      </c>
      <c r="G2160">
        <f>VLOOKUP(A2160,TIGER원유선물enhenced!A:G,7,FALSE)</f>
        <v>262163</v>
      </c>
    </row>
    <row r="2161" spans="1:7" x14ac:dyDescent="0.3">
      <c r="A2161" s="1">
        <v>43752</v>
      </c>
      <c r="B2161">
        <v>25650.28125</v>
      </c>
      <c r="C2161">
        <f>VLOOKUP(A2161,KBSTAR3년국고채!A:G,6,FALSE)</f>
        <v>112335</v>
      </c>
      <c r="D2161">
        <f>VLOOKUP(A2161,TIGER원유선물enhenced!A:G,6,FALSE)</f>
        <v>3800</v>
      </c>
      <c r="E2161">
        <v>5871040</v>
      </c>
      <c r="F2161">
        <f>VLOOKUP(A2161,KBSTAR3년국고채!A:G,7,FALSE)</f>
        <v>520</v>
      </c>
      <c r="G2161">
        <f>VLOOKUP(A2161,TIGER원유선물enhenced!A:G,7,FALSE)</f>
        <v>373730</v>
      </c>
    </row>
    <row r="2162" spans="1:7" x14ac:dyDescent="0.3">
      <c r="A2162" s="1">
        <v>43753</v>
      </c>
      <c r="B2162">
        <v>25551.695313</v>
      </c>
      <c r="C2162">
        <f>VLOOKUP(A2162,KBSTAR3년국고채!A:G,6,FALSE)</f>
        <v>112365</v>
      </c>
      <c r="D2162">
        <f>VLOOKUP(A2162,TIGER원유선물enhenced!A:G,6,FALSE)</f>
        <v>3730</v>
      </c>
      <c r="E2162">
        <v>3419261</v>
      </c>
      <c r="F2162">
        <f>VLOOKUP(A2162,KBSTAR3년국고채!A:G,7,FALSE)</f>
        <v>46</v>
      </c>
      <c r="G2162">
        <f>VLOOKUP(A2162,TIGER원유선물enhenced!A:G,7,FALSE)</f>
        <v>243624</v>
      </c>
    </row>
    <row r="2163" spans="1:7" x14ac:dyDescent="0.3">
      <c r="A2163" s="1">
        <v>43754</v>
      </c>
      <c r="B2163">
        <v>25570.474609000001</v>
      </c>
      <c r="C2163">
        <f>VLOOKUP(A2163,KBSTAR3년국고채!A:G,6,FALSE)</f>
        <v>112265</v>
      </c>
      <c r="D2163">
        <f>VLOOKUP(A2163,TIGER원유선물enhenced!A:G,6,FALSE)</f>
        <v>3715</v>
      </c>
      <c r="E2163">
        <v>4319389</v>
      </c>
      <c r="F2163">
        <f>VLOOKUP(A2163,KBSTAR3년국고채!A:G,7,FALSE)</f>
        <v>1565</v>
      </c>
      <c r="G2163">
        <f>VLOOKUP(A2163,TIGER원유선물enhenced!A:G,7,FALSE)</f>
        <v>166540</v>
      </c>
    </row>
    <row r="2164" spans="1:7" x14ac:dyDescent="0.3">
      <c r="A2164" s="1">
        <v>43755</v>
      </c>
      <c r="B2164">
        <v>25631.501952999999</v>
      </c>
      <c r="C2164">
        <f>VLOOKUP(A2164,KBSTAR3년국고채!A:G,6,FALSE)</f>
        <v>112071</v>
      </c>
      <c r="D2164">
        <f>VLOOKUP(A2164,TIGER원유선물enhenced!A:G,6,FALSE)</f>
        <v>3710</v>
      </c>
      <c r="E2164">
        <v>3398363</v>
      </c>
      <c r="F2164">
        <f>VLOOKUP(A2164,KBSTAR3년국고채!A:G,7,FALSE)</f>
        <v>47</v>
      </c>
      <c r="G2164">
        <f>VLOOKUP(A2164,TIGER원유선물enhenced!A:G,7,FALSE)</f>
        <v>60427</v>
      </c>
    </row>
    <row r="2165" spans="1:7" x14ac:dyDescent="0.3">
      <c r="A2165" s="1">
        <v>43756</v>
      </c>
      <c r="B2165">
        <v>25608.03125</v>
      </c>
      <c r="C2165">
        <f>VLOOKUP(A2165,KBSTAR3년국고채!A:G,6,FALSE)</f>
        <v>112041</v>
      </c>
      <c r="D2165">
        <f>VLOOKUP(A2165,TIGER원유선물enhenced!A:G,6,FALSE)</f>
        <v>3770</v>
      </c>
      <c r="E2165">
        <v>3484783</v>
      </c>
      <c r="F2165">
        <f>VLOOKUP(A2165,KBSTAR3년국고채!A:G,7,FALSE)</f>
        <v>501</v>
      </c>
      <c r="G2165">
        <f>VLOOKUP(A2165,TIGER원유선물enhenced!A:G,7,FALSE)</f>
        <v>257583</v>
      </c>
    </row>
    <row r="2166" spans="1:7" x14ac:dyDescent="0.3">
      <c r="A2166" s="1">
        <v>43759</v>
      </c>
      <c r="B2166">
        <v>25485.976563</v>
      </c>
      <c r="C2166">
        <f>VLOOKUP(A2166,KBSTAR3년국고채!A:G,6,FALSE)</f>
        <v>111892</v>
      </c>
      <c r="D2166">
        <f>VLOOKUP(A2166,TIGER원유선물enhenced!A:G,6,FALSE)</f>
        <v>3770</v>
      </c>
      <c r="E2166">
        <v>7551318</v>
      </c>
      <c r="F2166">
        <f>VLOOKUP(A2166,KBSTAR3년국고채!A:G,7,FALSE)</f>
        <v>37</v>
      </c>
      <c r="G2166">
        <f>VLOOKUP(A2166,TIGER원유선물enhenced!A:G,7,FALSE)</f>
        <v>65627</v>
      </c>
    </row>
    <row r="2167" spans="1:7" x14ac:dyDescent="0.3">
      <c r="A2167" s="1">
        <v>43760</v>
      </c>
      <c r="B2167">
        <v>25523.527343999998</v>
      </c>
      <c r="C2167">
        <f>VLOOKUP(A2167,KBSTAR3년국고채!A:G,6,FALSE)</f>
        <v>111987</v>
      </c>
      <c r="D2167">
        <f>VLOOKUP(A2167,TIGER원유선물enhenced!A:G,6,FALSE)</f>
        <v>3735</v>
      </c>
      <c r="E2167">
        <v>4029419</v>
      </c>
      <c r="F2167">
        <f>VLOOKUP(A2167,KBSTAR3년국고채!A:G,7,FALSE)</f>
        <v>23</v>
      </c>
      <c r="G2167">
        <f>VLOOKUP(A2167,TIGER원유선물enhenced!A:G,7,FALSE)</f>
        <v>241897</v>
      </c>
    </row>
    <row r="2168" spans="1:7" x14ac:dyDescent="0.3">
      <c r="A2168" s="1">
        <v>43761</v>
      </c>
      <c r="B2168">
        <v>25570.474609000001</v>
      </c>
      <c r="C2168">
        <f>VLOOKUP(A2168,KBSTAR3년국고채!A:G,6,FALSE)</f>
        <v>111982</v>
      </c>
      <c r="D2168">
        <f>VLOOKUP(A2168,TIGER원유선물enhenced!A:G,6,FALSE)</f>
        <v>3780</v>
      </c>
      <c r="E2168">
        <v>2747789</v>
      </c>
      <c r="F2168">
        <f>VLOOKUP(A2168,KBSTAR3년국고채!A:G,7,FALSE)</f>
        <v>31</v>
      </c>
      <c r="G2168">
        <f>VLOOKUP(A2168,TIGER원유선물enhenced!A:G,7,FALSE)</f>
        <v>253157</v>
      </c>
    </row>
    <row r="2169" spans="1:7" x14ac:dyDescent="0.3">
      <c r="A2169" s="1">
        <v>43762</v>
      </c>
      <c r="B2169">
        <v>25584.560547000001</v>
      </c>
      <c r="C2169">
        <f>VLOOKUP(A2169,KBSTAR3년국고채!A:G,6,FALSE)</f>
        <v>111957</v>
      </c>
      <c r="D2169">
        <f>VLOOKUP(A2169,TIGER원유선물enhenced!A:G,6,FALSE)</f>
        <v>3895</v>
      </c>
      <c r="E2169">
        <v>3588001</v>
      </c>
      <c r="F2169">
        <f>VLOOKUP(A2169,KBSTAR3년국고채!A:G,7,FALSE)</f>
        <v>43</v>
      </c>
      <c r="G2169">
        <f>VLOOKUP(A2169,TIGER원유선물enhenced!A:G,7,FALSE)</f>
        <v>925385</v>
      </c>
    </row>
    <row r="2170" spans="1:7" x14ac:dyDescent="0.3">
      <c r="A2170" s="1">
        <v>43763</v>
      </c>
      <c r="B2170">
        <v>25514.144531000002</v>
      </c>
      <c r="C2170">
        <f>VLOOKUP(A2170,KBSTAR3년국고채!A:G,6,FALSE)</f>
        <v>111897</v>
      </c>
      <c r="D2170">
        <f>VLOOKUP(A2170,TIGER원유선물enhenced!A:G,6,FALSE)</f>
        <v>3910</v>
      </c>
      <c r="E2170">
        <v>4028071</v>
      </c>
      <c r="F2170">
        <f>VLOOKUP(A2170,KBSTAR3년국고채!A:G,7,FALSE)</f>
        <v>7</v>
      </c>
      <c r="G2170">
        <f>VLOOKUP(A2170,TIGER원유선물enhenced!A:G,7,FALSE)</f>
        <v>213143</v>
      </c>
    </row>
    <row r="2171" spans="1:7" x14ac:dyDescent="0.3">
      <c r="A2171" s="1">
        <v>43766</v>
      </c>
      <c r="B2171">
        <v>25593.945313</v>
      </c>
      <c r="C2171">
        <f>VLOOKUP(A2171,KBSTAR3년국고채!A:G,6,FALSE)</f>
        <v>111599</v>
      </c>
      <c r="D2171">
        <f>VLOOKUP(A2171,TIGER원유선물enhenced!A:G,6,FALSE)</f>
        <v>3955</v>
      </c>
      <c r="E2171">
        <v>3094119</v>
      </c>
      <c r="F2171">
        <f>VLOOKUP(A2171,KBSTAR3년국고채!A:G,7,FALSE)</f>
        <v>6569</v>
      </c>
      <c r="G2171">
        <f>VLOOKUP(A2171,TIGER원유선물enhenced!A:G,7,FALSE)</f>
        <v>292713</v>
      </c>
    </row>
    <row r="2172" spans="1:7" x14ac:dyDescent="0.3">
      <c r="A2172" s="1">
        <v>43767</v>
      </c>
      <c r="B2172">
        <v>25579.863281000002</v>
      </c>
      <c r="C2172">
        <f>VLOOKUP(A2172,KBSTAR3년국고채!A:G,6,FALSE)</f>
        <v>111554</v>
      </c>
      <c r="D2172">
        <f>VLOOKUP(A2172,TIGER원유선물enhenced!A:G,6,FALSE)</f>
        <v>3885</v>
      </c>
      <c r="E2172">
        <v>2545134</v>
      </c>
      <c r="F2172">
        <f>VLOOKUP(A2172,KBSTAR3년국고채!A:G,7,FALSE)</f>
        <v>58</v>
      </c>
      <c r="G2172">
        <f>VLOOKUP(A2172,TIGER원유선물enhenced!A:G,7,FALSE)</f>
        <v>128905</v>
      </c>
    </row>
    <row r="2173" spans="1:7" x14ac:dyDescent="0.3">
      <c r="A2173" s="1">
        <v>43768</v>
      </c>
      <c r="B2173">
        <v>25579.863281000002</v>
      </c>
      <c r="C2173">
        <f>VLOOKUP(A2173,KBSTAR3년국고채!A:G,6,FALSE)</f>
        <v>111609</v>
      </c>
      <c r="D2173">
        <f>VLOOKUP(A2173,TIGER원유선물enhenced!A:G,6,FALSE)</f>
        <v>3850</v>
      </c>
      <c r="E2173">
        <v>2829707</v>
      </c>
      <c r="F2173">
        <f>VLOOKUP(A2173,KBSTAR3년국고채!A:G,7,FALSE)</f>
        <v>85</v>
      </c>
      <c r="G2173">
        <f>VLOOKUP(A2173,TIGER원유선물enhenced!A:G,7,FALSE)</f>
        <v>173632</v>
      </c>
    </row>
    <row r="2174" spans="1:7" x14ac:dyDescent="0.3">
      <c r="A2174" s="1">
        <v>43769</v>
      </c>
      <c r="B2174">
        <v>25664.361327999999</v>
      </c>
      <c r="C2174">
        <f>VLOOKUP(A2174,KBSTAR3년국고채!A:G,6,FALSE)</f>
        <v>111763</v>
      </c>
      <c r="D2174">
        <f>VLOOKUP(A2174,TIGER원유선물enhenced!A:G,6,FALSE)</f>
        <v>3850</v>
      </c>
      <c r="E2174">
        <v>2206269</v>
      </c>
      <c r="F2174">
        <f>VLOOKUP(A2174,KBSTAR3년국고채!A:G,7,FALSE)</f>
        <v>630</v>
      </c>
      <c r="G2174">
        <f>VLOOKUP(A2174,TIGER원유선물enhenced!A:G,7,FALSE)</f>
        <v>62362</v>
      </c>
    </row>
    <row r="2175" spans="1:7" x14ac:dyDescent="0.3">
      <c r="A2175" s="1">
        <v>43770</v>
      </c>
      <c r="B2175">
        <v>25899.083984000001</v>
      </c>
      <c r="C2175">
        <f>VLOOKUP(A2175,KBSTAR3년국고채!A:G,6,FALSE)</f>
        <v>111763</v>
      </c>
      <c r="D2175">
        <f>VLOOKUP(A2175,TIGER원유선물enhenced!A:G,6,FALSE)</f>
        <v>3800</v>
      </c>
      <c r="E2175">
        <v>6591186</v>
      </c>
      <c r="F2175">
        <f>VLOOKUP(A2175,KBSTAR3년국고채!A:G,7,FALSE)</f>
        <v>217</v>
      </c>
      <c r="G2175">
        <f>VLOOKUP(A2175,TIGER원유선물enhenced!A:G,7,FALSE)</f>
        <v>136552</v>
      </c>
    </row>
    <row r="2176" spans="1:7" x14ac:dyDescent="0.3">
      <c r="A2176" s="1">
        <v>43773</v>
      </c>
      <c r="B2176">
        <v>25950.722656000002</v>
      </c>
      <c r="C2176">
        <f>VLOOKUP(A2176,KBSTAR3년국고채!A:G,6,FALSE)</f>
        <v>111524</v>
      </c>
      <c r="D2176">
        <f>VLOOKUP(A2176,TIGER원유선물enhenced!A:G,6,FALSE)</f>
        <v>3895</v>
      </c>
      <c r="E2176">
        <v>6794414</v>
      </c>
      <c r="F2176">
        <f>VLOOKUP(A2176,KBSTAR3년국고채!A:G,7,FALSE)</f>
        <v>9543</v>
      </c>
      <c r="G2176">
        <f>VLOOKUP(A2176,TIGER원유선물enhenced!A:G,7,FALSE)</f>
        <v>286080</v>
      </c>
    </row>
    <row r="2177" spans="1:7" x14ac:dyDescent="0.3">
      <c r="A2177" s="1">
        <v>43774</v>
      </c>
      <c r="B2177">
        <v>25960.109375</v>
      </c>
      <c r="C2177">
        <f>VLOOKUP(A2177,KBSTAR3년국고채!A:G,6,FALSE)</f>
        <v>111489</v>
      </c>
      <c r="D2177">
        <f>VLOOKUP(A2177,TIGER원유선물enhenced!A:G,6,FALSE)</f>
        <v>3955</v>
      </c>
      <c r="E2177">
        <v>3092980</v>
      </c>
      <c r="F2177">
        <f>VLOOKUP(A2177,KBSTAR3년국고채!A:G,7,FALSE)</f>
        <v>423</v>
      </c>
      <c r="G2177">
        <f>VLOOKUP(A2177,TIGER원유선물enhenced!A:G,7,FALSE)</f>
        <v>307686</v>
      </c>
    </row>
    <row r="2178" spans="1:7" x14ac:dyDescent="0.3">
      <c r="A2178" s="1">
        <v>43775</v>
      </c>
      <c r="B2178">
        <v>25762.945313</v>
      </c>
      <c r="C2178">
        <f>VLOOKUP(A2178,KBSTAR3년국고채!A:G,6,FALSE)</f>
        <v>111519</v>
      </c>
      <c r="D2178">
        <f>VLOOKUP(A2178,TIGER원유선물enhenced!A:G,6,FALSE)</f>
        <v>3980</v>
      </c>
      <c r="E2178">
        <v>6482411</v>
      </c>
      <c r="F2178">
        <f>VLOOKUP(A2178,KBSTAR3년국고채!A:G,7,FALSE)</f>
        <v>35</v>
      </c>
      <c r="G2178">
        <f>VLOOKUP(A2178,TIGER원유선물enhenced!A:G,7,FALSE)</f>
        <v>152339</v>
      </c>
    </row>
    <row r="2179" spans="1:7" x14ac:dyDescent="0.3">
      <c r="A2179" s="1">
        <v>43776</v>
      </c>
      <c r="B2179">
        <v>25645.587890999999</v>
      </c>
      <c r="C2179">
        <f>VLOOKUP(A2179,KBSTAR3년국고채!A:G,6,FALSE)</f>
        <v>111559</v>
      </c>
      <c r="D2179">
        <f>VLOOKUP(A2179,TIGER원유선물enhenced!A:G,6,FALSE)</f>
        <v>3935</v>
      </c>
      <c r="E2179">
        <v>4687143</v>
      </c>
      <c r="F2179">
        <f>VLOOKUP(A2179,KBSTAR3년국고채!A:G,7,FALSE)</f>
        <v>16</v>
      </c>
      <c r="G2179">
        <f>VLOOKUP(A2179,TIGER원유선물enhenced!A:G,7,FALSE)</f>
        <v>50066</v>
      </c>
    </row>
    <row r="2180" spans="1:7" x14ac:dyDescent="0.3">
      <c r="A2180" s="1">
        <v>43777</v>
      </c>
      <c r="B2180">
        <v>25692.529297000001</v>
      </c>
      <c r="C2180">
        <f>VLOOKUP(A2180,KBSTAR3년국고채!A:G,6,FALSE)</f>
        <v>111549</v>
      </c>
      <c r="D2180">
        <f>VLOOKUP(A2180,TIGER원유선물enhenced!A:G,6,FALSE)</f>
        <v>3955</v>
      </c>
      <c r="E2180">
        <v>3112811</v>
      </c>
      <c r="F2180">
        <f>VLOOKUP(A2180,KBSTAR3년국고채!A:G,7,FALSE)</f>
        <v>161</v>
      </c>
      <c r="G2180">
        <f>VLOOKUP(A2180,TIGER원유선물enhenced!A:G,7,FALSE)</f>
        <v>50685</v>
      </c>
    </row>
    <row r="2181" spans="1:7" x14ac:dyDescent="0.3">
      <c r="A2181" s="1">
        <v>43780</v>
      </c>
      <c r="B2181">
        <v>25931.943359000001</v>
      </c>
      <c r="C2181">
        <f>VLOOKUP(A2181,KBSTAR3년국고채!A:G,6,FALSE)</f>
        <v>111668</v>
      </c>
      <c r="D2181">
        <f>VLOOKUP(A2181,TIGER원유선물enhenced!A:G,6,FALSE)</f>
        <v>3950</v>
      </c>
      <c r="E2181">
        <v>4453594</v>
      </c>
      <c r="F2181">
        <f>VLOOKUP(A2181,KBSTAR3년국고채!A:G,7,FALSE)</f>
        <v>50</v>
      </c>
      <c r="G2181">
        <f>VLOOKUP(A2181,TIGER원유선물enhenced!A:G,7,FALSE)</f>
        <v>84581</v>
      </c>
    </row>
    <row r="2182" spans="1:7" x14ac:dyDescent="0.3">
      <c r="A2182" s="1">
        <v>43781</v>
      </c>
      <c r="B2182">
        <v>25683.140625</v>
      </c>
      <c r="C2182">
        <f>VLOOKUP(A2182,KBSTAR3년국고채!A:G,6,FALSE)</f>
        <v>111668</v>
      </c>
      <c r="D2182">
        <f>VLOOKUP(A2182,TIGER원유선물enhenced!A:G,6,FALSE)</f>
        <v>3990</v>
      </c>
      <c r="E2182">
        <v>8438670</v>
      </c>
      <c r="F2182">
        <f>VLOOKUP(A2182,KBSTAR3년국고채!A:G,7,FALSE)</f>
        <v>7066</v>
      </c>
      <c r="G2182">
        <f>VLOOKUP(A2182,TIGER원유선물enhenced!A:G,7,FALSE)</f>
        <v>52851</v>
      </c>
    </row>
    <row r="2183" spans="1:7" x14ac:dyDescent="0.3">
      <c r="A2183" s="1">
        <v>43782</v>
      </c>
      <c r="B2183">
        <v>25711.304688</v>
      </c>
      <c r="C2183">
        <f>VLOOKUP(A2183,KBSTAR3년국고채!A:G,6,FALSE)</f>
        <v>111678</v>
      </c>
      <c r="D2183">
        <f>VLOOKUP(A2183,TIGER원유선물enhenced!A:G,6,FALSE)</f>
        <v>3955</v>
      </c>
      <c r="E2183">
        <v>5201127</v>
      </c>
      <c r="F2183">
        <f>VLOOKUP(A2183,KBSTAR3년국고채!A:G,7,FALSE)</f>
        <v>100</v>
      </c>
      <c r="G2183">
        <f>VLOOKUP(A2183,TIGER원유선물enhenced!A:G,7,FALSE)</f>
        <v>58534</v>
      </c>
    </row>
    <row r="2184" spans="1:7" x14ac:dyDescent="0.3">
      <c r="A2184" s="1">
        <v>43783</v>
      </c>
      <c r="B2184">
        <v>25866.222656000002</v>
      </c>
      <c r="C2184" t="str">
        <f>VLOOKUP(A2184,KBSTAR3년국고채!A:G,6,FALSE)</f>
        <v>null</v>
      </c>
      <c r="D2184" t="str">
        <f>VLOOKUP(A2184,TIGER원유선물enhenced!A:G,6,FALSE)</f>
        <v>null</v>
      </c>
      <c r="E2184">
        <v>5520691</v>
      </c>
      <c r="F2184" t="str">
        <f>VLOOKUP(A2184,KBSTAR3년국고채!A:G,7,FALSE)</f>
        <v>null</v>
      </c>
      <c r="G2184" t="str">
        <f>VLOOKUP(A2184,TIGER원유선물enhenced!A:G,7,FALSE)</f>
        <v>null</v>
      </c>
    </row>
    <row r="2185" spans="1:7" x14ac:dyDescent="0.3">
      <c r="A2185" s="1">
        <v>43784</v>
      </c>
      <c r="B2185">
        <v>25913.167968999998</v>
      </c>
      <c r="C2185">
        <f>VLOOKUP(A2185,KBSTAR3년국고채!A:G,6,FALSE)</f>
        <v>111723</v>
      </c>
      <c r="D2185">
        <f>VLOOKUP(A2185,TIGER원유선물enhenced!A:G,6,FALSE)</f>
        <v>3995</v>
      </c>
      <c r="E2185">
        <v>3562785</v>
      </c>
      <c r="F2185">
        <f>VLOOKUP(A2185,KBSTAR3년국고채!A:G,7,FALSE)</f>
        <v>830</v>
      </c>
      <c r="G2185">
        <f>VLOOKUP(A2185,TIGER원유선물enhenced!A:G,7,FALSE)</f>
        <v>127500</v>
      </c>
    </row>
    <row r="2186" spans="1:7" x14ac:dyDescent="0.3">
      <c r="A2186" s="1">
        <v>43787</v>
      </c>
      <c r="B2186">
        <v>25861.527343999998</v>
      </c>
      <c r="C2186">
        <f>VLOOKUP(A2186,KBSTAR3년국고채!A:G,6,FALSE)</f>
        <v>111703</v>
      </c>
      <c r="D2186">
        <f>VLOOKUP(A2186,TIGER원유선물enhenced!A:G,6,FALSE)</f>
        <v>4035</v>
      </c>
      <c r="E2186">
        <v>5421193</v>
      </c>
      <c r="F2186">
        <f>VLOOKUP(A2186,KBSTAR3년국고채!A:G,7,FALSE)</f>
        <v>5466</v>
      </c>
      <c r="G2186">
        <f>VLOOKUP(A2186,TIGER원유선물enhenced!A:G,7,FALSE)</f>
        <v>103049</v>
      </c>
    </row>
    <row r="2187" spans="1:7" x14ac:dyDescent="0.3">
      <c r="A2187" s="1">
        <v>43788</v>
      </c>
      <c r="B2187">
        <v>25880.306640999999</v>
      </c>
      <c r="C2187">
        <f>VLOOKUP(A2187,KBSTAR3년국고채!A:G,6,FALSE)</f>
        <v>111842</v>
      </c>
      <c r="D2187">
        <f>VLOOKUP(A2187,TIGER원유선물enhenced!A:G,6,FALSE)</f>
        <v>3980</v>
      </c>
      <c r="E2187">
        <v>3527103</v>
      </c>
      <c r="F2187">
        <f>VLOOKUP(A2187,KBSTAR3년국고채!A:G,7,FALSE)</f>
        <v>205</v>
      </c>
      <c r="G2187">
        <f>VLOOKUP(A2187,TIGER원유선물enhenced!A:G,7,FALSE)</f>
        <v>90567</v>
      </c>
    </row>
    <row r="2188" spans="1:7" x14ac:dyDescent="0.3">
      <c r="A2188" s="1">
        <v>43789</v>
      </c>
      <c r="B2188">
        <v>26171.359375</v>
      </c>
      <c r="C2188">
        <f>VLOOKUP(A2188,KBSTAR3년국고채!A:G,6,FALSE)</f>
        <v>111972</v>
      </c>
      <c r="D2188">
        <f>VLOOKUP(A2188,TIGER원유선물enhenced!A:G,6,FALSE)</f>
        <v>3860</v>
      </c>
      <c r="E2188">
        <v>5173439</v>
      </c>
      <c r="F2188">
        <f>VLOOKUP(A2188,KBSTAR3년국고채!A:G,7,FALSE)</f>
        <v>202</v>
      </c>
      <c r="G2188">
        <f>VLOOKUP(A2188,TIGER원유선물enhenced!A:G,7,FALSE)</f>
        <v>951860</v>
      </c>
    </row>
    <row r="2189" spans="1:7" x14ac:dyDescent="0.3">
      <c r="A2189" s="1">
        <v>43790</v>
      </c>
      <c r="B2189">
        <v>26410.775390999999</v>
      </c>
      <c r="C2189">
        <f>VLOOKUP(A2189,KBSTAR3년국고채!A:G,6,FALSE)</f>
        <v>111967</v>
      </c>
      <c r="D2189">
        <f>VLOOKUP(A2189,TIGER원유선물enhenced!A:G,6,FALSE)</f>
        <v>3970</v>
      </c>
      <c r="E2189">
        <v>9743095</v>
      </c>
      <c r="F2189">
        <f>VLOOKUP(A2189,KBSTAR3년국고채!A:G,7,FALSE)</f>
        <v>83</v>
      </c>
      <c r="G2189">
        <f>VLOOKUP(A2189,TIGER원유선물enhenced!A:G,7,FALSE)</f>
        <v>378071</v>
      </c>
    </row>
    <row r="2190" spans="1:7" x14ac:dyDescent="0.3">
      <c r="A2190" s="1">
        <v>43791</v>
      </c>
      <c r="B2190">
        <v>26443.638672000001</v>
      </c>
      <c r="C2190">
        <f>VLOOKUP(A2190,KBSTAR3년국고채!A:G,6,FALSE)</f>
        <v>111957</v>
      </c>
      <c r="D2190">
        <f>VLOOKUP(A2190,TIGER원유선물enhenced!A:G,6,FALSE)</f>
        <v>4050</v>
      </c>
      <c r="E2190">
        <v>6137903</v>
      </c>
      <c r="F2190">
        <f>VLOOKUP(A2190,KBSTAR3년국고채!A:G,7,FALSE)</f>
        <v>855</v>
      </c>
      <c r="G2190">
        <f>VLOOKUP(A2190,TIGER원유선물enhenced!A:G,7,FALSE)</f>
        <v>574119</v>
      </c>
    </row>
    <row r="2191" spans="1:7" x14ac:dyDescent="0.3">
      <c r="A2191" s="1">
        <v>43794</v>
      </c>
      <c r="B2191">
        <v>26636.107422000001</v>
      </c>
      <c r="C2191">
        <f>VLOOKUP(A2191,KBSTAR3년국고채!A:G,6,FALSE)</f>
        <v>111842</v>
      </c>
      <c r="D2191">
        <f>VLOOKUP(A2191,TIGER원유선물enhenced!A:G,6,FALSE)</f>
        <v>4045</v>
      </c>
      <c r="E2191">
        <v>5787558</v>
      </c>
      <c r="F2191">
        <f>VLOOKUP(A2191,KBSTAR3년국고채!A:G,7,FALSE)</f>
        <v>2619</v>
      </c>
      <c r="G2191">
        <f>VLOOKUP(A2191,TIGER원유선물enhenced!A:G,7,FALSE)</f>
        <v>119954</v>
      </c>
    </row>
    <row r="2192" spans="1:7" x14ac:dyDescent="0.3">
      <c r="A2192" s="1">
        <v>43795</v>
      </c>
      <c r="B2192">
        <v>26753.466797000001</v>
      </c>
      <c r="C2192">
        <f>VLOOKUP(A2192,KBSTAR3년국고채!A:G,6,FALSE)</f>
        <v>111872</v>
      </c>
      <c r="D2192">
        <f>VLOOKUP(A2192,TIGER원유선물enhenced!A:G,6,FALSE)</f>
        <v>4045</v>
      </c>
      <c r="E2192">
        <v>3543595</v>
      </c>
      <c r="F2192">
        <f>VLOOKUP(A2192,KBSTAR3년국고채!A:G,7,FALSE)</f>
        <v>19</v>
      </c>
      <c r="G2192">
        <f>VLOOKUP(A2192,TIGER원유선물enhenced!A:G,7,FALSE)</f>
        <v>54709</v>
      </c>
    </row>
    <row r="2193" spans="1:7" x14ac:dyDescent="0.3">
      <c r="A2193" s="1">
        <v>43796</v>
      </c>
      <c r="B2193">
        <v>26720.605468999998</v>
      </c>
      <c r="C2193">
        <f>VLOOKUP(A2193,KBSTAR3년국고채!A:G,6,FALSE)</f>
        <v>111992</v>
      </c>
      <c r="D2193">
        <f>VLOOKUP(A2193,TIGER원유선물enhenced!A:G,6,FALSE)</f>
        <v>4060</v>
      </c>
      <c r="E2193">
        <v>4678513</v>
      </c>
      <c r="F2193">
        <f>VLOOKUP(A2193,KBSTAR3년국고채!A:G,7,FALSE)</f>
        <v>38</v>
      </c>
      <c r="G2193">
        <f>VLOOKUP(A2193,TIGER원유선물enhenced!A:G,7,FALSE)</f>
        <v>100903</v>
      </c>
    </row>
    <row r="2194" spans="1:7" x14ac:dyDescent="0.3">
      <c r="A2194" s="1">
        <v>43797</v>
      </c>
      <c r="B2194">
        <v>26978.796875</v>
      </c>
      <c r="C2194">
        <f>VLOOKUP(A2194,KBSTAR3년국고채!A:G,6,FALSE)</f>
        <v>112076</v>
      </c>
      <c r="D2194">
        <f>VLOOKUP(A2194,TIGER원유선물enhenced!A:G,6,FALSE)</f>
        <v>4035</v>
      </c>
      <c r="E2194">
        <v>4389633</v>
      </c>
      <c r="F2194">
        <f>VLOOKUP(A2194,KBSTAR3년국고채!A:G,7,FALSE)</f>
        <v>1614</v>
      </c>
      <c r="G2194">
        <f>VLOOKUP(A2194,TIGER원유선물enhenced!A:G,7,FALSE)</f>
        <v>41930</v>
      </c>
    </row>
    <row r="2195" spans="1:7" x14ac:dyDescent="0.3">
      <c r="A2195" s="1">
        <v>43798</v>
      </c>
      <c r="B2195">
        <v>26889.605468999998</v>
      </c>
      <c r="C2195">
        <f>VLOOKUP(A2195,KBSTAR3년국고채!A:G,6,FALSE)</f>
        <v>112210</v>
      </c>
      <c r="D2195">
        <f>VLOOKUP(A2195,TIGER원유선물enhenced!A:G,6,FALSE)</f>
        <v>4045</v>
      </c>
      <c r="E2195">
        <v>7699898</v>
      </c>
      <c r="F2195">
        <f>VLOOKUP(A2195,KBSTAR3년국고채!A:G,7,FALSE)</f>
        <v>2023</v>
      </c>
      <c r="G2195">
        <f>VLOOKUP(A2195,TIGER원유선물enhenced!A:G,7,FALSE)</f>
        <v>123440</v>
      </c>
    </row>
    <row r="2196" spans="1:7" x14ac:dyDescent="0.3">
      <c r="A2196" s="1">
        <v>43801</v>
      </c>
      <c r="B2196">
        <v>26931.857422000001</v>
      </c>
      <c r="C2196">
        <f>VLOOKUP(A2196,KBSTAR3년국고채!A:G,6,FALSE)</f>
        <v>112131</v>
      </c>
      <c r="D2196">
        <f>VLOOKUP(A2196,TIGER원유선물enhenced!A:G,6,FALSE)</f>
        <v>3925</v>
      </c>
      <c r="E2196">
        <v>4385025</v>
      </c>
      <c r="F2196">
        <f>VLOOKUP(A2196,KBSTAR3년국고채!A:G,7,FALSE)</f>
        <v>769</v>
      </c>
      <c r="G2196">
        <f>VLOOKUP(A2196,TIGER원유선물enhenced!A:G,7,FALSE)</f>
        <v>434057</v>
      </c>
    </row>
    <row r="2197" spans="1:7" x14ac:dyDescent="0.3">
      <c r="A2197" s="1">
        <v>43802</v>
      </c>
      <c r="B2197">
        <v>26889.605468999998</v>
      </c>
      <c r="C2197">
        <f>VLOOKUP(A2197,KBSTAR3년국고채!A:G,6,FALSE)</f>
        <v>112022</v>
      </c>
      <c r="D2197">
        <f>VLOOKUP(A2197,TIGER원유선물enhenced!A:G,6,FALSE)</f>
        <v>3930</v>
      </c>
      <c r="E2197">
        <v>2707375</v>
      </c>
      <c r="F2197">
        <f>VLOOKUP(A2197,KBSTAR3년국고채!A:G,7,FALSE)</f>
        <v>7</v>
      </c>
      <c r="G2197">
        <f>VLOOKUP(A2197,TIGER원유선물enhenced!A:G,7,FALSE)</f>
        <v>491356</v>
      </c>
    </row>
    <row r="2198" spans="1:7" x14ac:dyDescent="0.3">
      <c r="A2198" s="1">
        <v>43803</v>
      </c>
      <c r="B2198">
        <v>26720.605468999998</v>
      </c>
      <c r="C2198">
        <f>VLOOKUP(A2198,KBSTAR3년국고채!A:G,6,FALSE)</f>
        <v>112166</v>
      </c>
      <c r="D2198">
        <f>VLOOKUP(A2198,TIGER원유선물enhenced!A:G,6,FALSE)</f>
        <v>3950</v>
      </c>
      <c r="E2198">
        <v>8230373</v>
      </c>
      <c r="F2198">
        <f>VLOOKUP(A2198,KBSTAR3년국고채!A:G,7,FALSE)</f>
        <v>167</v>
      </c>
      <c r="G2198">
        <f>VLOOKUP(A2198,TIGER원유선물enhenced!A:G,7,FALSE)</f>
        <v>52572</v>
      </c>
    </row>
    <row r="2199" spans="1:7" x14ac:dyDescent="0.3">
      <c r="A2199" s="1">
        <v>43804</v>
      </c>
      <c r="B2199">
        <v>26781.636718999998</v>
      </c>
      <c r="C2199">
        <f>VLOOKUP(A2199,KBSTAR3년국고채!A:G,6,FALSE)</f>
        <v>112710</v>
      </c>
      <c r="D2199">
        <f>VLOOKUP(A2199,TIGER원유선물enhenced!A:G,6,FALSE)</f>
        <v>4050</v>
      </c>
      <c r="E2199">
        <v>4361528</v>
      </c>
      <c r="F2199">
        <f>VLOOKUP(A2199,KBSTAR3년국고채!A:G,7,FALSE)</f>
        <v>2385</v>
      </c>
      <c r="G2199">
        <f>VLOOKUP(A2199,TIGER원유선물enhenced!A:G,7,FALSE)</f>
        <v>767349</v>
      </c>
    </row>
    <row r="2200" spans="1:7" x14ac:dyDescent="0.3">
      <c r="A2200" s="1">
        <v>43805</v>
      </c>
      <c r="B2200">
        <v>26870.830077999999</v>
      </c>
      <c r="C2200">
        <f>VLOOKUP(A2200,KBSTAR3년국고채!A:G,6,FALSE)</f>
        <v>112115</v>
      </c>
      <c r="D2200">
        <f>VLOOKUP(A2200,TIGER원유선물enhenced!A:G,6,FALSE)</f>
        <v>4065</v>
      </c>
      <c r="E2200">
        <v>5477534</v>
      </c>
      <c r="F2200">
        <f>VLOOKUP(A2200,KBSTAR3년국고채!A:G,7,FALSE)</f>
        <v>13</v>
      </c>
      <c r="G2200">
        <f>VLOOKUP(A2200,TIGER원유선물enhenced!A:G,7,FALSE)</f>
        <v>97249</v>
      </c>
    </row>
    <row r="2201" spans="1:7" x14ac:dyDescent="0.3">
      <c r="A2201" s="1">
        <v>43808</v>
      </c>
      <c r="B2201">
        <v>26847.355468999998</v>
      </c>
      <c r="C2201">
        <f>VLOOKUP(A2201,KBSTAR3년국고채!A:G,6,FALSE)</f>
        <v>112130</v>
      </c>
      <c r="D2201">
        <f>VLOOKUP(A2201,TIGER원유선물enhenced!A:G,6,FALSE)</f>
        <v>4110</v>
      </c>
      <c r="E2201">
        <v>3937426</v>
      </c>
      <c r="F2201">
        <f>VLOOKUP(A2201,KBSTAR3년국고채!A:G,7,FALSE)</f>
        <v>55</v>
      </c>
      <c r="G2201">
        <f>VLOOKUP(A2201,TIGER원유선물enhenced!A:G,7,FALSE)</f>
        <v>183379</v>
      </c>
    </row>
    <row r="2202" spans="1:7" x14ac:dyDescent="0.3">
      <c r="A2202" s="1">
        <v>43809</v>
      </c>
      <c r="B2202">
        <v>26795.720702999999</v>
      </c>
      <c r="C2202">
        <f>VLOOKUP(A2202,KBSTAR3년국고채!A:G,6,FALSE)</f>
        <v>112200</v>
      </c>
      <c r="D2202">
        <f>VLOOKUP(A2202,TIGER원유선물enhenced!A:G,6,FALSE)</f>
        <v>4115</v>
      </c>
      <c r="E2202">
        <v>4240701</v>
      </c>
      <c r="F2202">
        <f>VLOOKUP(A2202,KBSTAR3년국고채!A:G,7,FALSE)</f>
        <v>169</v>
      </c>
      <c r="G2202">
        <f>VLOOKUP(A2202,TIGER원유선물enhenced!A:G,7,FALSE)</f>
        <v>97519</v>
      </c>
    </row>
    <row r="2203" spans="1:7" x14ac:dyDescent="0.3">
      <c r="A2203" s="1">
        <v>43810</v>
      </c>
      <c r="B2203">
        <v>26861.4375</v>
      </c>
      <c r="C2203">
        <f>VLOOKUP(A2203,KBSTAR3년국고채!A:G,6,FALSE)</f>
        <v>112205</v>
      </c>
      <c r="D2203">
        <f>VLOOKUP(A2203,TIGER원유선물enhenced!A:G,6,FALSE)</f>
        <v>4105</v>
      </c>
      <c r="E2203">
        <v>2293260</v>
      </c>
      <c r="F2203">
        <f>VLOOKUP(A2203,KBSTAR3년국고채!A:G,7,FALSE)</f>
        <v>405</v>
      </c>
      <c r="G2203">
        <f>VLOOKUP(A2203,TIGER원유선물enhenced!A:G,7,FALSE)</f>
        <v>40324</v>
      </c>
    </row>
    <row r="2204" spans="1:7" x14ac:dyDescent="0.3">
      <c r="A2204" s="1">
        <v>43811</v>
      </c>
      <c r="B2204">
        <v>26805.105468999998</v>
      </c>
      <c r="C2204">
        <f>VLOOKUP(A2204,KBSTAR3년국고채!A:G,6,FALSE)</f>
        <v>112220</v>
      </c>
      <c r="D2204">
        <f>VLOOKUP(A2204,TIGER원유선물enhenced!A:G,6,FALSE)</f>
        <v>4105</v>
      </c>
      <c r="E2204">
        <v>2373337</v>
      </c>
      <c r="F2204">
        <f>VLOOKUP(A2204,KBSTAR3년국고채!A:G,7,FALSE)</f>
        <v>1371</v>
      </c>
      <c r="G2204">
        <f>VLOOKUP(A2204,TIGER원유선물enhenced!A:G,7,FALSE)</f>
        <v>54012</v>
      </c>
    </row>
    <row r="2205" spans="1:7" x14ac:dyDescent="0.3">
      <c r="A2205" s="1">
        <v>43812</v>
      </c>
      <c r="B2205">
        <v>26758.162109000001</v>
      </c>
      <c r="C2205">
        <f>VLOOKUP(A2205,KBSTAR3년국고채!A:G,6,FALSE)</f>
        <v>112160</v>
      </c>
      <c r="D2205">
        <f>VLOOKUP(A2205,TIGER원유선물enhenced!A:G,6,FALSE)</f>
        <v>4140</v>
      </c>
      <c r="E2205">
        <v>5141489</v>
      </c>
      <c r="F2205">
        <f>VLOOKUP(A2205,KBSTAR3년국고채!A:G,7,FALSE)</f>
        <v>1641</v>
      </c>
      <c r="G2205">
        <f>VLOOKUP(A2205,TIGER원유선물enhenced!A:G,7,FALSE)</f>
        <v>93196</v>
      </c>
    </row>
    <row r="2206" spans="1:7" x14ac:dyDescent="0.3">
      <c r="A2206" s="1">
        <v>43815</v>
      </c>
      <c r="B2206">
        <v>26654.886718999998</v>
      </c>
      <c r="C2206">
        <f>VLOOKUP(A2206,KBSTAR3년국고채!A:G,6,FALSE)</f>
        <v>112210</v>
      </c>
      <c r="D2206">
        <f>VLOOKUP(A2206,TIGER원유선물enhenced!A:G,6,FALSE)</f>
        <v>4170</v>
      </c>
      <c r="E2206">
        <v>6615309</v>
      </c>
      <c r="F2206">
        <f>VLOOKUP(A2206,KBSTAR3년국고채!A:G,7,FALSE)</f>
        <v>760</v>
      </c>
      <c r="G2206">
        <f>VLOOKUP(A2206,TIGER원유선물enhenced!A:G,7,FALSE)</f>
        <v>124513</v>
      </c>
    </row>
    <row r="2207" spans="1:7" x14ac:dyDescent="0.3">
      <c r="A2207" s="1">
        <v>43816</v>
      </c>
      <c r="B2207">
        <v>26607.939452999999</v>
      </c>
      <c r="C2207">
        <f>VLOOKUP(A2207,KBSTAR3년국고채!A:G,6,FALSE)</f>
        <v>112265</v>
      </c>
      <c r="D2207">
        <f>VLOOKUP(A2207,TIGER원유선물enhenced!A:G,6,FALSE)</f>
        <v>4190</v>
      </c>
      <c r="E2207">
        <v>6236891</v>
      </c>
      <c r="F2207">
        <f>VLOOKUP(A2207,KBSTAR3년국고채!A:G,7,FALSE)</f>
        <v>1118</v>
      </c>
      <c r="G2207">
        <f>VLOOKUP(A2207,TIGER원유선물enhenced!A:G,7,FALSE)</f>
        <v>118777</v>
      </c>
    </row>
    <row r="2208" spans="1:7" x14ac:dyDescent="0.3">
      <c r="A2208" s="1">
        <v>43817</v>
      </c>
      <c r="B2208">
        <v>26453.025390999999</v>
      </c>
      <c r="C2208">
        <f>VLOOKUP(A2208,KBSTAR3년국고채!A:G,6,FALSE)</f>
        <v>112265</v>
      </c>
      <c r="D2208">
        <f>VLOOKUP(A2208,TIGER원유선물enhenced!A:G,6,FALSE)</f>
        <v>4210</v>
      </c>
      <c r="E2208">
        <v>5606867</v>
      </c>
      <c r="F2208">
        <f>VLOOKUP(A2208,KBSTAR3년국고채!A:G,7,FALSE)</f>
        <v>1315</v>
      </c>
      <c r="G2208">
        <f>VLOOKUP(A2208,TIGER원유선물enhenced!A:G,7,FALSE)</f>
        <v>132474</v>
      </c>
    </row>
    <row r="2209" spans="1:7" x14ac:dyDescent="0.3">
      <c r="A2209" s="1">
        <v>43818</v>
      </c>
      <c r="B2209">
        <v>26345.054688</v>
      </c>
      <c r="C2209">
        <f>VLOOKUP(A2209,KBSTAR3년국고채!A:G,6,FALSE)</f>
        <v>112190</v>
      </c>
      <c r="D2209">
        <f>VLOOKUP(A2209,TIGER원유선물enhenced!A:G,6,FALSE)</f>
        <v>4240</v>
      </c>
      <c r="E2209">
        <v>6295759</v>
      </c>
      <c r="F2209">
        <f>VLOOKUP(A2209,KBSTAR3년국고채!A:G,7,FALSE)</f>
        <v>311</v>
      </c>
      <c r="G2209">
        <f>VLOOKUP(A2209,TIGER원유선물enhenced!A:G,7,FALSE)</f>
        <v>62335</v>
      </c>
    </row>
    <row r="2210" spans="1:7" x14ac:dyDescent="0.3">
      <c r="A2210" s="1">
        <v>43819</v>
      </c>
      <c r="B2210">
        <v>26359.136718999998</v>
      </c>
      <c r="C2210">
        <f>VLOOKUP(A2210,KBSTAR3년국고채!A:G,6,FALSE)</f>
        <v>112190</v>
      </c>
      <c r="D2210">
        <f>VLOOKUP(A2210,TIGER원유선물enhenced!A:G,6,FALSE)</f>
        <v>4260</v>
      </c>
      <c r="E2210">
        <v>4510670</v>
      </c>
      <c r="F2210">
        <f>VLOOKUP(A2210,KBSTAR3년국고채!A:G,7,FALSE)</f>
        <v>25</v>
      </c>
      <c r="G2210">
        <f>VLOOKUP(A2210,TIGER원유선물enhenced!A:G,7,FALSE)</f>
        <v>119420</v>
      </c>
    </row>
    <row r="2211" spans="1:7" x14ac:dyDescent="0.3">
      <c r="A2211" s="1">
        <v>43822</v>
      </c>
      <c r="B2211">
        <v>26607.939452999999</v>
      </c>
      <c r="C2211">
        <f>VLOOKUP(A2211,KBSTAR3년국고채!A:G,6,FALSE)</f>
        <v>112235</v>
      </c>
      <c r="D2211">
        <f>VLOOKUP(A2211,TIGER원유선물enhenced!A:G,6,FALSE)</f>
        <v>4190</v>
      </c>
      <c r="E2211">
        <v>4494395</v>
      </c>
      <c r="F2211">
        <f>VLOOKUP(A2211,KBSTAR3년국고채!A:G,7,FALSE)</f>
        <v>1666</v>
      </c>
      <c r="G2211">
        <f>VLOOKUP(A2211,TIGER원유선물enhenced!A:G,7,FALSE)</f>
        <v>109224</v>
      </c>
    </row>
    <row r="2212" spans="1:7" x14ac:dyDescent="0.3">
      <c r="A2212" s="1">
        <v>43823</v>
      </c>
      <c r="B2212">
        <v>26490.580077999999</v>
      </c>
      <c r="C2212">
        <f>VLOOKUP(A2212,KBSTAR3년국고채!A:G,6,FALSE)</f>
        <v>112280</v>
      </c>
      <c r="D2212">
        <f>VLOOKUP(A2212,TIGER원유선물enhenced!A:G,6,FALSE)</f>
        <v>4220</v>
      </c>
      <c r="E2212">
        <v>4997183</v>
      </c>
      <c r="F2212">
        <f>VLOOKUP(A2212,KBSTAR3년국고채!A:G,7,FALSE)</f>
        <v>384</v>
      </c>
      <c r="G2212">
        <f>VLOOKUP(A2212,TIGER원유선물enhenced!A:G,7,FALSE)</f>
        <v>97644</v>
      </c>
    </row>
    <row r="2213" spans="1:7" x14ac:dyDescent="0.3">
      <c r="A2213" s="1">
        <v>43825</v>
      </c>
      <c r="B2213">
        <v>26546.912109000001</v>
      </c>
      <c r="C2213">
        <f>VLOOKUP(A2213,KBSTAR3년국고채!A:G,6,FALSE)</f>
        <v>112295</v>
      </c>
      <c r="D2213">
        <f>VLOOKUP(A2213,TIGER원유선물enhenced!A:G,6,FALSE)</f>
        <v>4265</v>
      </c>
      <c r="E2213">
        <v>3806512</v>
      </c>
      <c r="F2213">
        <f>VLOOKUP(A2213,KBSTAR3년국고채!A:G,7,FALSE)</f>
        <v>23</v>
      </c>
      <c r="G2213">
        <f>VLOOKUP(A2213,TIGER원유선물enhenced!A:G,7,FALSE)</f>
        <v>78396</v>
      </c>
    </row>
    <row r="2214" spans="1:7" x14ac:dyDescent="0.3">
      <c r="A2214" s="1">
        <v>43826</v>
      </c>
      <c r="B2214">
        <v>26532.828125</v>
      </c>
      <c r="C2214">
        <f>VLOOKUP(A2214,KBSTAR3년국고채!A:G,6,FALSE)</f>
        <v>112275</v>
      </c>
      <c r="D2214">
        <f>VLOOKUP(A2214,TIGER원유선물enhenced!A:G,6,FALSE)</f>
        <v>4305</v>
      </c>
      <c r="E2214">
        <v>3723754</v>
      </c>
      <c r="F2214">
        <f>VLOOKUP(A2214,KBSTAR3년국고채!A:G,7,FALSE)</f>
        <v>1002</v>
      </c>
      <c r="G2214">
        <f>VLOOKUP(A2214,TIGER원유선물enhenced!A:G,7,FALSE)</f>
        <v>153531</v>
      </c>
    </row>
    <row r="2215" spans="1:7" x14ac:dyDescent="0.3">
      <c r="A2215" s="1">
        <v>43829</v>
      </c>
      <c r="B2215">
        <v>26415.46875</v>
      </c>
      <c r="C2215">
        <f>VLOOKUP(A2215,KBSTAR3년국고채!A:G,6,FALSE)</f>
        <v>112320</v>
      </c>
      <c r="D2215">
        <f>VLOOKUP(A2215,TIGER원유선물enhenced!A:G,6,FALSE)</f>
        <v>4305</v>
      </c>
      <c r="E2215">
        <v>4365773</v>
      </c>
      <c r="F2215">
        <f>VLOOKUP(A2215,KBSTAR3년국고채!A:G,7,FALSE)</f>
        <v>179228</v>
      </c>
      <c r="G2215">
        <f>VLOOKUP(A2215,TIGER원유선물enhenced!A:G,7,FALSE)</f>
        <v>73602</v>
      </c>
    </row>
    <row r="2216" spans="1:7" x14ac:dyDescent="0.3">
      <c r="A2216" s="1">
        <v>43832</v>
      </c>
      <c r="B2216">
        <v>26528.134765999999</v>
      </c>
      <c r="C2216">
        <f>VLOOKUP(A2216,KBSTAR3년국고채!A:G,6,FALSE)</f>
        <v>112420</v>
      </c>
      <c r="D2216">
        <f>VLOOKUP(A2216,TIGER원유선물enhenced!A:G,6,FALSE)</f>
        <v>4265</v>
      </c>
      <c r="E2216">
        <v>4327647</v>
      </c>
      <c r="F2216">
        <f>VLOOKUP(A2216,KBSTAR3년국고채!A:G,7,FALSE)</f>
        <v>21822</v>
      </c>
      <c r="G2216">
        <f>VLOOKUP(A2216,TIGER원유선물enhenced!A:G,7,FALSE)</f>
        <v>132537</v>
      </c>
    </row>
    <row r="2217" spans="1:7" x14ac:dyDescent="0.3">
      <c r="A2217" s="1">
        <v>43833</v>
      </c>
      <c r="B2217">
        <v>26748.771484000001</v>
      </c>
      <c r="C2217">
        <f>VLOOKUP(A2217,KBSTAR3년국고채!A:G,6,FALSE)</f>
        <v>112630</v>
      </c>
      <c r="D2217">
        <f>VLOOKUP(A2217,TIGER원유선물enhenced!A:G,6,FALSE)</f>
        <v>4385</v>
      </c>
      <c r="E2217">
        <v>4364458</v>
      </c>
      <c r="F2217">
        <f>VLOOKUP(A2217,KBSTAR3년국고채!A:G,7,FALSE)</f>
        <v>93378</v>
      </c>
      <c r="G2217">
        <f>VLOOKUP(A2217,TIGER원유선물enhenced!A:G,7,FALSE)</f>
        <v>197347</v>
      </c>
    </row>
    <row r="2218" spans="1:7" x14ac:dyDescent="0.3">
      <c r="A2218" s="1">
        <v>43836</v>
      </c>
      <c r="B2218">
        <v>26889.605468999998</v>
      </c>
      <c r="C2218">
        <f>VLOOKUP(A2218,KBSTAR3년국고채!A:G,6,FALSE)</f>
        <v>112675</v>
      </c>
      <c r="D2218">
        <f>VLOOKUP(A2218,TIGER원유선물enhenced!A:G,6,FALSE)</f>
        <v>4495</v>
      </c>
      <c r="E2218">
        <v>5817326</v>
      </c>
      <c r="F2218">
        <f>VLOOKUP(A2218,KBSTAR3년국고채!A:G,7,FALSE)</f>
        <v>19535</v>
      </c>
      <c r="G2218">
        <f>VLOOKUP(A2218,TIGER원유선물enhenced!A:G,7,FALSE)</f>
        <v>620620</v>
      </c>
    </row>
    <row r="2219" spans="1:7" x14ac:dyDescent="0.3">
      <c r="A2219" s="1">
        <v>43837</v>
      </c>
      <c r="B2219">
        <v>27161.880859000001</v>
      </c>
      <c r="C2219">
        <f>VLOOKUP(A2219,KBSTAR3년국고채!A:G,6,FALSE)</f>
        <v>112510</v>
      </c>
      <c r="D2219">
        <f>VLOOKUP(A2219,TIGER원유선물enhenced!A:G,6,FALSE)</f>
        <v>4365</v>
      </c>
      <c r="E2219">
        <v>3291391</v>
      </c>
      <c r="F2219">
        <f>VLOOKUP(A2219,KBSTAR3년국고채!A:G,7,FALSE)</f>
        <v>34713</v>
      </c>
      <c r="G2219">
        <f>VLOOKUP(A2219,TIGER원유선물enhenced!A:G,7,FALSE)</f>
        <v>512111</v>
      </c>
    </row>
    <row r="2220" spans="1:7" x14ac:dyDescent="0.3">
      <c r="A2220" s="1">
        <v>43838</v>
      </c>
      <c r="B2220">
        <v>27782.34375</v>
      </c>
      <c r="C2220">
        <f>VLOOKUP(A2220,KBSTAR3년국고채!A:G,6,FALSE)</f>
        <v>112375</v>
      </c>
      <c r="D2220">
        <f>VLOOKUP(A2220,TIGER원유선물enhenced!A:G,6,FALSE)</f>
        <v>4415</v>
      </c>
      <c r="E2220">
        <v>3042024</v>
      </c>
      <c r="F2220">
        <f>VLOOKUP(A2220,KBSTAR3년국고채!A:G,7,FALSE)</f>
        <v>30426</v>
      </c>
      <c r="G2220">
        <f>VLOOKUP(A2220,TIGER원유선물enhenced!A:G,7,FALSE)</f>
        <v>775160</v>
      </c>
    </row>
    <row r="2221" spans="1:7" x14ac:dyDescent="0.3">
      <c r="A2221" s="1">
        <v>43839</v>
      </c>
      <c r="B2221">
        <v>27381.429688</v>
      </c>
      <c r="C2221">
        <f>VLOOKUP(A2221,KBSTAR3년국고채!A:G,6,FALSE)</f>
        <v>112255</v>
      </c>
      <c r="D2221">
        <f>VLOOKUP(A2221,TIGER원유선물enhenced!A:G,6,FALSE)</f>
        <v>4180</v>
      </c>
      <c r="E2221">
        <v>5204716</v>
      </c>
      <c r="F2221">
        <f>VLOOKUP(A2221,KBSTAR3년국고채!A:G,7,FALSE)</f>
        <v>108</v>
      </c>
      <c r="G2221">
        <f>VLOOKUP(A2221,TIGER원유선물enhenced!A:G,7,FALSE)</f>
        <v>550119</v>
      </c>
    </row>
    <row r="2222" spans="1:7" x14ac:dyDescent="0.3">
      <c r="A2222" s="1">
        <v>43840</v>
      </c>
      <c r="B2222">
        <v>27438.703125</v>
      </c>
      <c r="C2222">
        <f>VLOOKUP(A2222,KBSTAR3년국고채!A:G,6,FALSE)</f>
        <v>112095</v>
      </c>
      <c r="D2222">
        <f>VLOOKUP(A2222,TIGER원유선물enhenced!A:G,6,FALSE)</f>
        <v>4155</v>
      </c>
      <c r="E2222">
        <v>12038877</v>
      </c>
      <c r="F2222">
        <f>VLOOKUP(A2222,KBSTAR3년국고채!A:G,7,FALSE)</f>
        <v>1312</v>
      </c>
      <c r="G2222">
        <f>VLOOKUP(A2222,TIGER원유선물enhenced!A:G,7,FALSE)</f>
        <v>148128</v>
      </c>
    </row>
    <row r="2223" spans="1:7" x14ac:dyDescent="0.3">
      <c r="A2223" s="1">
        <v>43843</v>
      </c>
      <c r="B2223">
        <v>27653.476563</v>
      </c>
      <c r="C2223">
        <f>VLOOKUP(A2223,KBSTAR3년국고채!A:G,6,FALSE)</f>
        <v>112110</v>
      </c>
      <c r="D2223">
        <f>VLOOKUP(A2223,TIGER원유선물enhenced!A:G,6,FALSE)</f>
        <v>4140</v>
      </c>
      <c r="E2223">
        <v>6582431</v>
      </c>
      <c r="F2223">
        <f>VLOOKUP(A2223,KBSTAR3년국고채!A:G,7,FALSE)</f>
        <v>2083</v>
      </c>
      <c r="G2223">
        <f>VLOOKUP(A2223,TIGER원유선물enhenced!A:G,7,FALSE)</f>
        <v>151456</v>
      </c>
    </row>
    <row r="2224" spans="1:7" x14ac:dyDescent="0.3">
      <c r="A2224" s="1">
        <v>43844</v>
      </c>
      <c r="B2224">
        <v>27930.296875</v>
      </c>
      <c r="C2224">
        <f>VLOOKUP(A2224,KBSTAR3년국고채!A:G,6,FALSE)</f>
        <v>112265</v>
      </c>
      <c r="D2224">
        <f>VLOOKUP(A2224,TIGER원유선물enhenced!A:G,6,FALSE)</f>
        <v>4075</v>
      </c>
      <c r="E2224">
        <v>7917792</v>
      </c>
      <c r="F2224">
        <f>VLOOKUP(A2224,KBSTAR3년국고채!A:G,7,FALSE)</f>
        <v>566</v>
      </c>
      <c r="G2224">
        <f>VLOOKUP(A2224,TIGER원유선물enhenced!A:G,7,FALSE)</f>
        <v>214530</v>
      </c>
    </row>
    <row r="2225" spans="1:7" x14ac:dyDescent="0.3">
      <c r="A2225" s="1">
        <v>43845</v>
      </c>
      <c r="B2225">
        <v>28660.53125</v>
      </c>
      <c r="C2225">
        <f>VLOOKUP(A2225,KBSTAR3년국고채!A:G,6,FALSE)</f>
        <v>112320</v>
      </c>
      <c r="D2225">
        <f>VLOOKUP(A2225,TIGER원유선물enhenced!A:G,6,FALSE)</f>
        <v>4075</v>
      </c>
      <c r="E2225">
        <v>11556741</v>
      </c>
      <c r="F2225">
        <f>VLOOKUP(A2225,KBSTAR3년국고채!A:G,7,FALSE)</f>
        <v>435</v>
      </c>
      <c r="G2225">
        <f>VLOOKUP(A2225,TIGER원유선물enhenced!A:G,7,FALSE)</f>
        <v>83592</v>
      </c>
    </row>
    <row r="2226" spans="1:7" x14ac:dyDescent="0.3">
      <c r="A2226" s="1">
        <v>43846</v>
      </c>
      <c r="B2226">
        <v>28350.304688</v>
      </c>
      <c r="C2226">
        <f>VLOOKUP(A2226,KBSTAR3년국고채!A:G,6,FALSE)</f>
        <v>112250</v>
      </c>
      <c r="D2226">
        <f>VLOOKUP(A2226,TIGER원유선물enhenced!A:G,6,FALSE)</f>
        <v>4080</v>
      </c>
      <c r="E2226">
        <v>11889522</v>
      </c>
      <c r="F2226">
        <f>VLOOKUP(A2226,KBSTAR3년국고채!A:G,7,FALSE)</f>
        <v>49</v>
      </c>
      <c r="G2226">
        <f>VLOOKUP(A2226,TIGER원유선물enhenced!A:G,7,FALSE)</f>
        <v>112613</v>
      </c>
    </row>
    <row r="2227" spans="1:7" x14ac:dyDescent="0.3">
      <c r="A2227" s="1">
        <v>43847</v>
      </c>
      <c r="B2227">
        <v>28703.486327999999</v>
      </c>
      <c r="C2227">
        <f>VLOOKUP(A2227,KBSTAR3년국고채!A:G,6,FALSE)</f>
        <v>112185</v>
      </c>
      <c r="D2227">
        <f>VLOOKUP(A2227,TIGER원유선물enhenced!A:G,6,FALSE)</f>
        <v>4105</v>
      </c>
      <c r="E2227">
        <v>13264029</v>
      </c>
      <c r="F2227">
        <f>VLOOKUP(A2227,KBSTAR3년국고채!A:G,7,FALSE)</f>
        <v>613</v>
      </c>
      <c r="G2227">
        <f>VLOOKUP(A2227,TIGER원유선물enhenced!A:G,7,FALSE)</f>
        <v>77534</v>
      </c>
    </row>
    <row r="2228" spans="1:7" x14ac:dyDescent="0.3">
      <c r="A2228" s="1">
        <v>43850</v>
      </c>
      <c r="B2228">
        <v>28579.396484000001</v>
      </c>
      <c r="C2228">
        <f>VLOOKUP(A2228,KBSTAR3년국고채!A:G,6,FALSE)</f>
        <v>112120</v>
      </c>
      <c r="D2228">
        <f>VLOOKUP(A2228,TIGER원유선물enhenced!A:G,6,FALSE)</f>
        <v>4150</v>
      </c>
      <c r="E2228">
        <v>7875837</v>
      </c>
      <c r="F2228">
        <f>VLOOKUP(A2228,KBSTAR3년국고채!A:G,7,FALSE)</f>
        <v>71</v>
      </c>
      <c r="G2228">
        <f>VLOOKUP(A2228,TIGER원유선물enhenced!A:G,7,FALSE)</f>
        <v>64687</v>
      </c>
    </row>
    <row r="2229" spans="1:7" x14ac:dyDescent="0.3">
      <c r="A2229" s="1">
        <v>43851</v>
      </c>
      <c r="B2229">
        <v>28646.212890999999</v>
      </c>
      <c r="C2229">
        <f>VLOOKUP(A2229,KBSTAR3년국고채!A:G,6,FALSE)</f>
        <v>112295</v>
      </c>
      <c r="D2229">
        <f>VLOOKUP(A2229,TIGER원유선물enhenced!A:G,6,FALSE)</f>
        <v>4075</v>
      </c>
      <c r="E2229">
        <v>7048613</v>
      </c>
      <c r="F2229">
        <f>VLOOKUP(A2229,KBSTAR3년국고채!A:G,7,FALSE)</f>
        <v>289</v>
      </c>
      <c r="G2229">
        <f>VLOOKUP(A2229,TIGER원유선물enhenced!A:G,7,FALSE)</f>
        <v>128098</v>
      </c>
    </row>
    <row r="2230" spans="1:7" x14ac:dyDescent="0.3">
      <c r="A2230" s="1">
        <v>43852</v>
      </c>
      <c r="B2230">
        <v>28684.400390999999</v>
      </c>
      <c r="C2230">
        <f>VLOOKUP(A2230,KBSTAR3년국고채!A:G,6,FALSE)</f>
        <v>112215</v>
      </c>
      <c r="D2230">
        <f>VLOOKUP(A2230,TIGER원유선물enhenced!A:G,6,FALSE)</f>
        <v>4065</v>
      </c>
      <c r="E2230">
        <v>6893566</v>
      </c>
      <c r="F2230">
        <f>VLOOKUP(A2230,KBSTAR3년국고채!A:G,7,FALSE)</f>
        <v>132</v>
      </c>
      <c r="G2230">
        <f>VLOOKUP(A2230,TIGER원유선물enhenced!A:G,7,FALSE)</f>
        <v>72703</v>
      </c>
    </row>
    <row r="2231" spans="1:7" x14ac:dyDescent="0.3">
      <c r="A2231" s="1">
        <v>43853</v>
      </c>
      <c r="B2231">
        <v>28670.076172000001</v>
      </c>
      <c r="C2231">
        <f>VLOOKUP(A2231,KBSTAR3년국고채!A:G,6,FALSE)</f>
        <v>112265</v>
      </c>
      <c r="D2231">
        <f>VLOOKUP(A2231,TIGER원유선물enhenced!A:G,6,FALSE)</f>
        <v>3895</v>
      </c>
      <c r="E2231">
        <v>11627069</v>
      </c>
      <c r="F2231">
        <f>VLOOKUP(A2231,KBSTAR3년국고채!A:G,7,FALSE)</f>
        <v>198</v>
      </c>
      <c r="G2231">
        <f>VLOOKUP(A2231,TIGER원유선물enhenced!A:G,7,FALSE)</f>
        <v>748411</v>
      </c>
    </row>
    <row r="2232" spans="1:7" x14ac:dyDescent="0.3">
      <c r="A2232" s="1">
        <v>43858</v>
      </c>
      <c r="B2232">
        <v>28612.806640999999</v>
      </c>
      <c r="C2232">
        <f>VLOOKUP(A2232,KBSTAR3년국고채!A:G,6,FALSE)</f>
        <v>112525</v>
      </c>
      <c r="D2232">
        <f>VLOOKUP(A2232,TIGER원유선물enhenced!A:G,6,FALSE)</f>
        <v>3725</v>
      </c>
      <c r="E2232">
        <v>12313977</v>
      </c>
      <c r="F2232">
        <f>VLOOKUP(A2232,KBSTAR3년국고채!A:G,7,FALSE)</f>
        <v>12167</v>
      </c>
      <c r="G2232">
        <f>VLOOKUP(A2232,TIGER원유선물enhenced!A:G,7,FALSE)</f>
        <v>908039</v>
      </c>
    </row>
    <row r="2233" spans="1:7" x14ac:dyDescent="0.3">
      <c r="A2233" s="1">
        <v>43859</v>
      </c>
      <c r="B2233">
        <v>28555.535156000002</v>
      </c>
      <c r="C2233">
        <f>VLOOKUP(A2233,KBSTAR3년국고채!A:G,6,FALSE)</f>
        <v>112530</v>
      </c>
      <c r="D2233">
        <f>VLOOKUP(A2233,TIGER원유선물enhenced!A:G,6,FALSE)</f>
        <v>3795</v>
      </c>
      <c r="E2233">
        <v>7516977</v>
      </c>
      <c r="F2233">
        <f>VLOOKUP(A2233,KBSTAR3년국고채!A:G,7,FALSE)</f>
        <v>1208</v>
      </c>
      <c r="G2233">
        <f>VLOOKUP(A2233,TIGER원유선물enhenced!A:G,7,FALSE)</f>
        <v>552935</v>
      </c>
    </row>
    <row r="2234" spans="1:7" x14ac:dyDescent="0.3">
      <c r="A2234" s="1">
        <v>43860</v>
      </c>
      <c r="B2234">
        <v>28784.623047000001</v>
      </c>
      <c r="C2234">
        <f>VLOOKUP(A2234,KBSTAR3년국고채!A:G,6,FALSE)</f>
        <v>112685</v>
      </c>
      <c r="D2234">
        <f>VLOOKUP(A2234,TIGER원유선물enhenced!A:G,6,FALSE)</f>
        <v>3705</v>
      </c>
      <c r="E2234">
        <v>6589286</v>
      </c>
      <c r="F2234">
        <f>VLOOKUP(A2234,KBSTAR3년국고채!A:G,7,FALSE)</f>
        <v>55</v>
      </c>
      <c r="G2234">
        <f>VLOOKUP(A2234,TIGER원유선물enhenced!A:G,7,FALSE)</f>
        <v>532984</v>
      </c>
    </row>
    <row r="2235" spans="1:7" x14ac:dyDescent="0.3">
      <c r="A2235" s="1">
        <v>43861</v>
      </c>
      <c r="B2235">
        <v>28870.537109000001</v>
      </c>
      <c r="C2235">
        <f>VLOOKUP(A2235,KBSTAR3년국고채!A:G,6,FALSE)</f>
        <v>112740</v>
      </c>
      <c r="D2235">
        <f>VLOOKUP(A2235,TIGER원유선물enhenced!A:G,6,FALSE)</f>
        <v>3710</v>
      </c>
      <c r="E2235">
        <v>12525517</v>
      </c>
      <c r="F2235">
        <f>VLOOKUP(A2235,KBSTAR3년국고채!A:G,7,FALSE)</f>
        <v>2004</v>
      </c>
      <c r="G2235">
        <f>VLOOKUP(A2235,TIGER원유선물enhenced!A:G,7,FALSE)</f>
        <v>292889</v>
      </c>
    </row>
    <row r="2236" spans="1:7" x14ac:dyDescent="0.3">
      <c r="A2236" s="1">
        <v>43864</v>
      </c>
      <c r="B2236">
        <v>28899.173827999999</v>
      </c>
      <c r="C2236">
        <f>VLOOKUP(A2236,KBSTAR3년국고채!A:G,6,FALSE)</f>
        <v>112795</v>
      </c>
      <c r="D2236">
        <f>VLOOKUP(A2236,TIGER원유선물enhenced!A:G,6,FALSE)</f>
        <v>3625</v>
      </c>
      <c r="E2236">
        <v>9760393</v>
      </c>
      <c r="F2236">
        <f>VLOOKUP(A2236,KBSTAR3년국고채!A:G,7,FALSE)</f>
        <v>1585</v>
      </c>
      <c r="G2236">
        <f>VLOOKUP(A2236,TIGER원유선물enhenced!A:G,7,FALSE)</f>
        <v>928616</v>
      </c>
    </row>
    <row r="2237" spans="1:7" x14ac:dyDescent="0.3">
      <c r="A2237" s="1">
        <v>43865</v>
      </c>
      <c r="B2237">
        <v>29238.039063</v>
      </c>
      <c r="C2237">
        <f>VLOOKUP(A2237,KBSTAR3년국고채!A:G,6,FALSE)</f>
        <v>112670</v>
      </c>
      <c r="D2237">
        <f>VLOOKUP(A2237,TIGER원유선물enhenced!A:G,6,FALSE)</f>
        <v>3555</v>
      </c>
      <c r="E2237">
        <v>10920987</v>
      </c>
      <c r="F2237">
        <f>VLOOKUP(A2237,KBSTAR3년국고채!A:G,7,FALSE)</f>
        <v>586</v>
      </c>
      <c r="G2237">
        <f>VLOOKUP(A2237,TIGER원유선물enhenced!A:G,7,FALSE)</f>
        <v>1688141</v>
      </c>
    </row>
    <row r="2238" spans="1:7" x14ac:dyDescent="0.3">
      <c r="A2238" s="1">
        <v>43866</v>
      </c>
      <c r="B2238">
        <v>29419.40625</v>
      </c>
      <c r="C2238">
        <f>VLOOKUP(A2238,KBSTAR3년국고채!A:G,6,FALSE)</f>
        <v>112660</v>
      </c>
      <c r="D2238">
        <f>VLOOKUP(A2238,TIGER원유선물enhenced!A:G,6,FALSE)</f>
        <v>3510</v>
      </c>
      <c r="E2238">
        <v>13233158</v>
      </c>
      <c r="F2238">
        <f>VLOOKUP(A2238,KBSTAR3년국고채!A:G,7,FALSE)</f>
        <v>202</v>
      </c>
      <c r="G2238">
        <f>VLOOKUP(A2238,TIGER원유선물enhenced!A:G,7,FALSE)</f>
        <v>1009151</v>
      </c>
    </row>
    <row r="2239" spans="1:7" x14ac:dyDescent="0.3">
      <c r="A2239" s="1">
        <v>43867</v>
      </c>
      <c r="B2239">
        <v>29390.767577999999</v>
      </c>
      <c r="C2239">
        <f>VLOOKUP(A2239,KBSTAR3년국고채!A:G,6,FALSE)</f>
        <v>112665</v>
      </c>
      <c r="D2239">
        <f>VLOOKUP(A2239,TIGER원유선물enhenced!A:G,6,FALSE)</f>
        <v>3650</v>
      </c>
      <c r="E2239">
        <v>9536531</v>
      </c>
      <c r="F2239">
        <f>VLOOKUP(A2239,KBSTAR3년국고채!A:G,7,FALSE)</f>
        <v>1929</v>
      </c>
      <c r="G2239">
        <f>VLOOKUP(A2239,TIGER원유선물enhenced!A:G,7,FALSE)</f>
        <v>1053285</v>
      </c>
    </row>
    <row r="2240" spans="1:7" x14ac:dyDescent="0.3">
      <c r="A2240" s="1">
        <v>43868</v>
      </c>
      <c r="B2240">
        <v>29190.310547000001</v>
      </c>
      <c r="C2240">
        <f>VLOOKUP(A2240,KBSTAR3년국고채!A:G,6,FALSE)</f>
        <v>112725</v>
      </c>
      <c r="D2240">
        <f>VLOOKUP(A2240,TIGER원유선물enhenced!A:G,6,FALSE)</f>
        <v>3590</v>
      </c>
      <c r="E2240">
        <v>12166295</v>
      </c>
      <c r="F2240">
        <f>VLOOKUP(A2240,KBSTAR3년국고채!A:G,7,FALSE)</f>
        <v>1122</v>
      </c>
      <c r="G2240">
        <f>VLOOKUP(A2240,TIGER원유선물enhenced!A:G,7,FALSE)</f>
        <v>1126997</v>
      </c>
    </row>
    <row r="2241" spans="1:7" x14ac:dyDescent="0.3">
      <c r="A2241" s="1">
        <v>43871</v>
      </c>
      <c r="B2241">
        <v>29195.085938</v>
      </c>
      <c r="C2241">
        <f>VLOOKUP(A2241,KBSTAR3년국고채!A:G,6,FALSE)</f>
        <v>112740</v>
      </c>
      <c r="D2241">
        <f>VLOOKUP(A2241,TIGER원유선물enhenced!A:G,6,FALSE)</f>
        <v>3530</v>
      </c>
      <c r="E2241">
        <v>8540311</v>
      </c>
      <c r="F2241">
        <f>VLOOKUP(A2241,KBSTAR3년국고채!A:G,7,FALSE)</f>
        <v>132</v>
      </c>
      <c r="G2241">
        <f>VLOOKUP(A2241,TIGER원유선물enhenced!A:G,7,FALSE)</f>
        <v>941122</v>
      </c>
    </row>
    <row r="2242" spans="1:7" x14ac:dyDescent="0.3">
      <c r="A2242" s="1">
        <v>43872</v>
      </c>
      <c r="B2242">
        <v>29113.945313</v>
      </c>
      <c r="C2242">
        <f>VLOOKUP(A2242,KBSTAR3년국고채!A:G,6,FALSE)</f>
        <v>112745</v>
      </c>
      <c r="D2242">
        <f>VLOOKUP(A2242,TIGER원유선물enhenced!A:G,6,FALSE)</f>
        <v>3515</v>
      </c>
      <c r="E2242">
        <v>9064658</v>
      </c>
      <c r="F2242">
        <f>VLOOKUP(A2242,KBSTAR3년국고채!A:G,7,FALSE)</f>
        <v>223</v>
      </c>
      <c r="G2242">
        <f>VLOOKUP(A2242,TIGER원유선물enhenced!A:G,7,FALSE)</f>
        <v>844047</v>
      </c>
    </row>
    <row r="2243" spans="1:7" x14ac:dyDescent="0.3">
      <c r="A2243" s="1">
        <v>43873</v>
      </c>
      <c r="B2243">
        <v>29471.90625</v>
      </c>
      <c r="C2243">
        <f>VLOOKUP(A2243,KBSTAR3년국고채!A:G,6,FALSE)</f>
        <v>112745</v>
      </c>
      <c r="D2243">
        <f>VLOOKUP(A2243,TIGER원유선물enhenced!A:G,6,FALSE)</f>
        <v>3540</v>
      </c>
      <c r="E2243">
        <v>11555204</v>
      </c>
      <c r="F2243">
        <f>VLOOKUP(A2243,KBSTAR3년국고채!A:G,7,FALSE)</f>
        <v>61</v>
      </c>
      <c r="G2243">
        <f>VLOOKUP(A2243,TIGER원유선물enhenced!A:G,7,FALSE)</f>
        <v>717698</v>
      </c>
    </row>
    <row r="2244" spans="1:7" x14ac:dyDescent="0.3">
      <c r="A2244" s="1">
        <v>43874</v>
      </c>
      <c r="B2244">
        <v>29428.953125</v>
      </c>
      <c r="C2244">
        <f>VLOOKUP(A2244,KBSTAR3년국고채!A:G,6,FALSE)</f>
        <v>112770</v>
      </c>
      <c r="D2244">
        <f>VLOOKUP(A2244,TIGER원유선물enhenced!A:G,6,FALSE)</f>
        <v>3585</v>
      </c>
      <c r="E2244">
        <v>5965670</v>
      </c>
      <c r="F2244">
        <f>VLOOKUP(A2244,KBSTAR3년국고채!A:G,7,FALSE)</f>
        <v>85</v>
      </c>
      <c r="G2244">
        <f>VLOOKUP(A2244,TIGER원유선물enhenced!A:G,7,FALSE)</f>
        <v>1169343</v>
      </c>
    </row>
    <row r="2245" spans="1:7" x14ac:dyDescent="0.3">
      <c r="A2245" s="1">
        <v>43875</v>
      </c>
      <c r="B2245">
        <v>29252.355468999998</v>
      </c>
      <c r="C2245">
        <f>VLOOKUP(A2245,KBSTAR3년국고채!A:G,6,FALSE)</f>
        <v>112650</v>
      </c>
      <c r="D2245">
        <f>VLOOKUP(A2245,TIGER원유선물enhenced!A:G,6,FALSE)</f>
        <v>3605</v>
      </c>
      <c r="E2245">
        <v>7073240</v>
      </c>
      <c r="F2245">
        <f>VLOOKUP(A2245,KBSTAR3년국고채!A:G,7,FALSE)</f>
        <v>322</v>
      </c>
      <c r="G2245">
        <f>VLOOKUP(A2245,TIGER원유선물enhenced!A:G,7,FALSE)</f>
        <v>734668</v>
      </c>
    </row>
    <row r="2246" spans="1:7" x14ac:dyDescent="0.3">
      <c r="A2246" s="1">
        <v>43878</v>
      </c>
      <c r="B2246">
        <v>29400.316406000002</v>
      </c>
      <c r="C2246">
        <f>VLOOKUP(A2246,KBSTAR3년국고채!A:G,6,FALSE)</f>
        <v>112695</v>
      </c>
      <c r="D2246">
        <f>VLOOKUP(A2246,TIGER원유선물enhenced!A:G,6,FALSE)</f>
        <v>3650</v>
      </c>
      <c r="E2246">
        <v>6082878</v>
      </c>
      <c r="F2246">
        <f>VLOOKUP(A2246,KBSTAR3년국고채!A:G,7,FALSE)</f>
        <v>431</v>
      </c>
      <c r="G2246">
        <f>VLOOKUP(A2246,TIGER원유선물enhenced!A:G,7,FALSE)</f>
        <v>861596</v>
      </c>
    </row>
    <row r="2247" spans="1:7" x14ac:dyDescent="0.3">
      <c r="A2247" s="1">
        <v>43879</v>
      </c>
      <c r="B2247">
        <v>29619.859375</v>
      </c>
      <c r="C2247">
        <f>VLOOKUP(A2247,KBSTAR3년국고채!A:G,6,FALSE)</f>
        <v>112800</v>
      </c>
      <c r="D2247">
        <f>VLOOKUP(A2247,TIGER원유선물enhenced!A:G,6,FALSE)</f>
        <v>3615</v>
      </c>
      <c r="E2247">
        <v>6002153</v>
      </c>
      <c r="F2247">
        <f>VLOOKUP(A2247,KBSTAR3년국고채!A:G,7,FALSE)</f>
        <v>911</v>
      </c>
      <c r="G2247">
        <f>VLOOKUP(A2247,TIGER원유선물enhenced!A:G,7,FALSE)</f>
        <v>704876</v>
      </c>
    </row>
    <row r="2248" spans="1:7" x14ac:dyDescent="0.3">
      <c r="A2248" s="1">
        <v>43880</v>
      </c>
      <c r="B2248">
        <v>29333.496093999998</v>
      </c>
      <c r="C2248">
        <f>VLOOKUP(A2248,KBSTAR3년국고채!A:G,6,FALSE)</f>
        <v>112800</v>
      </c>
      <c r="D2248">
        <f>VLOOKUP(A2248,TIGER원유선물enhenced!A:G,6,FALSE)</f>
        <v>3665</v>
      </c>
      <c r="E2248">
        <v>9448552</v>
      </c>
      <c r="F2248">
        <f>VLOOKUP(A2248,KBSTAR3년국고채!A:G,7,FALSE)</f>
        <v>1025</v>
      </c>
      <c r="G2248">
        <f>VLOOKUP(A2248,TIGER원유선물enhenced!A:G,7,FALSE)</f>
        <v>1488859</v>
      </c>
    </row>
    <row r="2249" spans="1:7" x14ac:dyDescent="0.3">
      <c r="A2249" s="1">
        <v>43881</v>
      </c>
      <c r="B2249">
        <v>29495.771484000001</v>
      </c>
      <c r="C2249">
        <f>VLOOKUP(A2249,KBSTAR3년국고채!A:G,6,FALSE)</f>
        <v>112995</v>
      </c>
      <c r="D2249">
        <f>VLOOKUP(A2249,TIGER원유선물enhenced!A:G,6,FALSE)</f>
        <v>3745</v>
      </c>
      <c r="E2249">
        <v>7759524</v>
      </c>
      <c r="F2249">
        <f>VLOOKUP(A2249,KBSTAR3년국고채!A:G,7,FALSE)</f>
        <v>149</v>
      </c>
      <c r="G2249">
        <f>VLOOKUP(A2249,TIGER원유선물enhenced!A:G,7,FALSE)</f>
        <v>907076</v>
      </c>
    </row>
    <row r="2250" spans="1:7" x14ac:dyDescent="0.3">
      <c r="A2250" s="1">
        <v>43882</v>
      </c>
      <c r="B2250">
        <v>29490.996093999998</v>
      </c>
      <c r="C2250">
        <f>VLOOKUP(A2250,KBSTAR3년국고채!A:G,6,FALSE)</f>
        <v>113225</v>
      </c>
      <c r="D2250">
        <f>VLOOKUP(A2250,TIGER원유선물enhenced!A:G,6,FALSE)</f>
        <v>3715</v>
      </c>
      <c r="E2250">
        <v>4987073</v>
      </c>
      <c r="F2250">
        <f>VLOOKUP(A2250,KBSTAR3년국고채!A:G,7,FALSE)</f>
        <v>55</v>
      </c>
      <c r="G2250">
        <f>VLOOKUP(A2250,TIGER원유선물enhenced!A:G,7,FALSE)</f>
        <v>585633</v>
      </c>
    </row>
    <row r="2251" spans="1:7" x14ac:dyDescent="0.3">
      <c r="A2251" s="1">
        <v>43885</v>
      </c>
      <c r="B2251">
        <v>29371.677734000001</v>
      </c>
      <c r="C2251">
        <f>VLOOKUP(A2251,KBSTAR3년국고채!A:G,6,FALSE)</f>
        <v>113275</v>
      </c>
      <c r="D2251">
        <f>VLOOKUP(A2251,TIGER원유선물enhenced!A:G,6,FALSE)</f>
        <v>3635</v>
      </c>
      <c r="E2251">
        <v>6635992</v>
      </c>
      <c r="F2251">
        <f>VLOOKUP(A2251,KBSTAR3년국고채!A:G,7,FALSE)</f>
        <v>1332</v>
      </c>
      <c r="G2251">
        <f>VLOOKUP(A2251,TIGER원유선물enhenced!A:G,7,FALSE)</f>
        <v>765931</v>
      </c>
    </row>
    <row r="2252" spans="1:7" x14ac:dyDescent="0.3">
      <c r="A2252" s="1">
        <v>43886</v>
      </c>
      <c r="B2252">
        <v>29381.222656000002</v>
      </c>
      <c r="C2252">
        <f>VLOOKUP(A2252,KBSTAR3년국고채!A:G,6,FALSE)</f>
        <v>113235</v>
      </c>
      <c r="D2252">
        <f>VLOOKUP(A2252,TIGER원유선물enhenced!A:G,6,FALSE)</f>
        <v>3600</v>
      </c>
      <c r="E2252">
        <v>6472246</v>
      </c>
      <c r="F2252">
        <f>VLOOKUP(A2252,KBSTAR3년국고채!A:G,7,FALSE)</f>
        <v>2579</v>
      </c>
      <c r="G2252">
        <f>VLOOKUP(A2252,TIGER원유선물enhenced!A:G,7,FALSE)</f>
        <v>566905</v>
      </c>
    </row>
    <row r="2253" spans="1:7" x14ac:dyDescent="0.3">
      <c r="A2253" s="1">
        <v>43887</v>
      </c>
      <c r="B2253">
        <v>29538.726563</v>
      </c>
      <c r="C2253">
        <f>VLOOKUP(A2253,KBSTAR3년국고채!A:G,6,FALSE)</f>
        <v>113290</v>
      </c>
      <c r="D2253">
        <f>VLOOKUP(A2253,TIGER원유선물enhenced!A:G,6,FALSE)</f>
        <v>3485</v>
      </c>
      <c r="E2253">
        <v>7179309</v>
      </c>
      <c r="F2253">
        <f>VLOOKUP(A2253,KBSTAR3년국고채!A:G,7,FALSE)</f>
        <v>763</v>
      </c>
      <c r="G2253">
        <f>VLOOKUP(A2253,TIGER원유선물enhenced!A:G,7,FALSE)</f>
        <v>1574945</v>
      </c>
    </row>
    <row r="2254" spans="1:7" x14ac:dyDescent="0.3">
      <c r="A2254" s="1">
        <v>43888</v>
      </c>
      <c r="B2254">
        <v>29629.40625</v>
      </c>
      <c r="C2254">
        <f>VLOOKUP(A2254,KBSTAR3년국고채!A:G,6,FALSE)</f>
        <v>113200</v>
      </c>
      <c r="D2254">
        <f>VLOOKUP(A2254,TIGER원유선물enhenced!A:G,6,FALSE)</f>
        <v>3350</v>
      </c>
      <c r="E2254">
        <v>10953098</v>
      </c>
      <c r="F2254">
        <f>VLOOKUP(A2254,KBSTAR3년국고채!A:G,7,FALSE)</f>
        <v>260</v>
      </c>
      <c r="G2254">
        <f>VLOOKUP(A2254,TIGER원유선물enhenced!A:G,7,FALSE)</f>
        <v>1656866</v>
      </c>
    </row>
    <row r="2255" spans="1:7" x14ac:dyDescent="0.3">
      <c r="A2255" s="1">
        <v>43889</v>
      </c>
      <c r="B2255">
        <v>29443.267577999999</v>
      </c>
      <c r="C2255">
        <f>VLOOKUP(A2255,KBSTAR3년국고채!A:G,6,FALSE)</f>
        <v>113435</v>
      </c>
      <c r="D2255">
        <f>VLOOKUP(A2255,TIGER원유선물enhenced!A:G,6,FALSE)</f>
        <v>3095</v>
      </c>
      <c r="E2255">
        <v>11035679</v>
      </c>
      <c r="F2255">
        <f>VLOOKUP(A2255,KBSTAR3년국고채!A:G,7,FALSE)</f>
        <v>15136</v>
      </c>
      <c r="G2255">
        <f>VLOOKUP(A2255,TIGER원유선물enhenced!A:G,7,FALSE)</f>
        <v>1488510</v>
      </c>
    </row>
    <row r="2256" spans="1:7" x14ac:dyDescent="0.3">
      <c r="A2256" s="1">
        <v>43892</v>
      </c>
      <c r="B2256">
        <v>29638.953125</v>
      </c>
      <c r="C2256">
        <f>VLOOKUP(A2256,KBSTAR3년국고채!A:G,6,FALSE)</f>
        <v>113475</v>
      </c>
      <c r="D2256">
        <f>VLOOKUP(A2256,TIGER원유선물enhenced!A:G,6,FALSE)</f>
        <v>3230</v>
      </c>
      <c r="E2256">
        <v>6920374</v>
      </c>
      <c r="F2256">
        <f>VLOOKUP(A2256,KBSTAR3년국고채!A:G,7,FALSE)</f>
        <v>4826</v>
      </c>
      <c r="G2256">
        <f>VLOOKUP(A2256,TIGER원유선물enhenced!A:G,7,FALSE)</f>
        <v>1116369</v>
      </c>
    </row>
    <row r="2257" spans="1:7" x14ac:dyDescent="0.3">
      <c r="A2257" s="1">
        <v>43893</v>
      </c>
      <c r="B2257">
        <v>29710.546875</v>
      </c>
      <c r="C2257">
        <f>VLOOKUP(A2257,KBSTAR3년국고채!A:G,6,FALSE)</f>
        <v>113505</v>
      </c>
      <c r="D2257">
        <f>VLOOKUP(A2257,TIGER원유선물enhenced!A:G,6,FALSE)</f>
        <v>3315</v>
      </c>
      <c r="E2257">
        <v>11067733</v>
      </c>
      <c r="F2257">
        <f>VLOOKUP(A2257,KBSTAR3년국고채!A:G,7,FALSE)</f>
        <v>172</v>
      </c>
      <c r="G2257">
        <f>VLOOKUP(A2257,TIGER원유선물enhenced!A:G,7,FALSE)</f>
        <v>1119226</v>
      </c>
    </row>
    <row r="2258" spans="1:7" x14ac:dyDescent="0.3">
      <c r="A2258" s="1">
        <v>43894</v>
      </c>
      <c r="B2258">
        <v>29872.820313</v>
      </c>
      <c r="C2258">
        <f>VLOOKUP(A2258,KBSTAR3년국고채!A:G,6,FALSE)</f>
        <v>113715</v>
      </c>
      <c r="D2258">
        <f>VLOOKUP(A2258,TIGER원유선물enhenced!A:G,6,FALSE)</f>
        <v>3340</v>
      </c>
      <c r="E2258">
        <v>10055304</v>
      </c>
      <c r="F2258">
        <f>VLOOKUP(A2258,KBSTAR3년국고채!A:G,7,FALSE)</f>
        <v>79</v>
      </c>
      <c r="G2258">
        <f>VLOOKUP(A2258,TIGER원유선물enhenced!A:G,7,FALSE)</f>
        <v>405858</v>
      </c>
    </row>
    <row r="2259" spans="1:7" x14ac:dyDescent="0.3">
      <c r="A2259" s="1">
        <v>43895</v>
      </c>
      <c r="B2259">
        <v>29882.361327999999</v>
      </c>
      <c r="C2259">
        <f>VLOOKUP(A2259,KBSTAR3년국고채!A:G,6,FALSE)</f>
        <v>113700</v>
      </c>
      <c r="D2259">
        <f>VLOOKUP(A2259,TIGER원유선물enhenced!A:G,6,FALSE)</f>
        <v>3315</v>
      </c>
      <c r="E2259">
        <v>10740854</v>
      </c>
      <c r="F2259">
        <f>VLOOKUP(A2259,KBSTAR3년국고채!A:G,7,FALSE)</f>
        <v>30102</v>
      </c>
      <c r="G2259">
        <f>VLOOKUP(A2259,TIGER원유선물enhenced!A:G,7,FALSE)</f>
        <v>510616</v>
      </c>
    </row>
    <row r="2260" spans="1:7" x14ac:dyDescent="0.3">
      <c r="A2260" s="1">
        <v>43896</v>
      </c>
      <c r="B2260">
        <v>29786.908202999999</v>
      </c>
      <c r="C2260">
        <f>VLOOKUP(A2260,KBSTAR3년국고채!A:G,6,FALSE)</f>
        <v>113380</v>
      </c>
      <c r="D2260">
        <f>VLOOKUP(A2260,TIGER원유선물enhenced!A:G,6,FALSE)</f>
        <v>3185</v>
      </c>
      <c r="E2260">
        <v>6795942</v>
      </c>
      <c r="F2260">
        <f>VLOOKUP(A2260,KBSTAR3년국고채!A:G,7,FALSE)</f>
        <v>308</v>
      </c>
      <c r="G2260">
        <f>VLOOKUP(A2260,TIGER원유선물enhenced!A:G,7,FALSE)</f>
        <v>1366188</v>
      </c>
    </row>
    <row r="2261" spans="1:7" x14ac:dyDescent="0.3">
      <c r="A2261" s="1">
        <v>43899</v>
      </c>
      <c r="B2261">
        <v>29992.136718999998</v>
      </c>
      <c r="C2261">
        <f>VLOOKUP(A2261,KBSTAR3년국고채!A:G,6,FALSE)</f>
        <v>113380</v>
      </c>
      <c r="D2261">
        <f>VLOOKUP(A2261,TIGER원유선물enhenced!A:G,6,FALSE)</f>
        <v>3185</v>
      </c>
      <c r="E2261">
        <v>6384754</v>
      </c>
      <c r="F2261">
        <f>VLOOKUP(A2261,KBSTAR3년국고채!A:G,7,FALSE)</f>
        <v>0</v>
      </c>
      <c r="G2261">
        <f>VLOOKUP(A2261,TIGER원유선물enhenced!A:G,7,FALSE)</f>
        <v>0</v>
      </c>
    </row>
    <row r="2262" spans="1:7" x14ac:dyDescent="0.3">
      <c r="A2262" s="1">
        <v>43900</v>
      </c>
      <c r="B2262">
        <v>29901.455077999999</v>
      </c>
      <c r="C2262">
        <f>VLOOKUP(A2262,KBSTAR3년국고채!A:G,6,FALSE)</f>
        <v>113340</v>
      </c>
      <c r="D2262">
        <f>VLOOKUP(A2262,TIGER원유선물enhenced!A:G,6,FALSE)</f>
        <v>2340</v>
      </c>
      <c r="E2262">
        <v>10200611</v>
      </c>
      <c r="F2262">
        <f>VLOOKUP(A2262,KBSTAR3년국고채!A:G,7,FALSE)</f>
        <v>1708</v>
      </c>
      <c r="G2262">
        <f>VLOOKUP(A2262,TIGER원유선물enhenced!A:G,7,FALSE)</f>
        <v>10640590</v>
      </c>
    </row>
    <row r="2263" spans="1:7" x14ac:dyDescent="0.3">
      <c r="A2263" s="1">
        <v>43901</v>
      </c>
      <c r="B2263">
        <v>29968.275390999999</v>
      </c>
      <c r="C2263">
        <f>VLOOKUP(A2263,KBSTAR3년국고채!A:G,6,FALSE)</f>
        <v>113270</v>
      </c>
      <c r="D2263">
        <f>VLOOKUP(A2263,TIGER원유선물enhenced!A:G,6,FALSE)</f>
        <v>2435</v>
      </c>
      <c r="E2263">
        <v>6314386</v>
      </c>
      <c r="F2263">
        <f>VLOOKUP(A2263,KBSTAR3년국고채!A:G,7,FALSE)</f>
        <v>1055</v>
      </c>
      <c r="G2263">
        <f>VLOOKUP(A2263,TIGER원유선물enhenced!A:G,7,FALSE)</f>
        <v>7966642</v>
      </c>
    </row>
    <row r="2264" spans="1:7" x14ac:dyDescent="0.3">
      <c r="A2264" s="1">
        <v>43902</v>
      </c>
      <c r="B2264">
        <v>29782.134765999999</v>
      </c>
      <c r="C2264" t="str">
        <f>VLOOKUP(A2264,KBSTAR3년국고채!A:G,6,FALSE)</f>
        <v>null</v>
      </c>
      <c r="D2264" t="str">
        <f>VLOOKUP(A2264,TIGER원유선물enhenced!A:G,6,FALSE)</f>
        <v>null</v>
      </c>
      <c r="E2264">
        <v>8262663</v>
      </c>
      <c r="F2264" t="str">
        <f>VLOOKUP(A2264,KBSTAR3년국고채!A:G,7,FALSE)</f>
        <v>null</v>
      </c>
      <c r="G2264" t="str">
        <f>VLOOKUP(A2264,TIGER원유선물enhenced!A:G,7,FALSE)</f>
        <v>null</v>
      </c>
    </row>
    <row r="2265" spans="1:7" x14ac:dyDescent="0.3">
      <c r="A2265" s="1">
        <v>43903</v>
      </c>
      <c r="B2265">
        <v>29896.681640999999</v>
      </c>
      <c r="C2265">
        <f>VLOOKUP(A2265,KBSTAR3년국고채!A:G,6,FALSE)</f>
        <v>113210</v>
      </c>
      <c r="D2265">
        <f>VLOOKUP(A2265,TIGER원유선물enhenced!A:G,6,FALSE)</f>
        <v>2250</v>
      </c>
      <c r="E2265">
        <v>5744072</v>
      </c>
      <c r="F2265">
        <f>VLOOKUP(A2265,KBSTAR3년국고채!A:G,7,FALSE)</f>
        <v>270</v>
      </c>
      <c r="G2265">
        <f>VLOOKUP(A2265,TIGER원유선물enhenced!A:G,7,FALSE)</f>
        <v>5916553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5"/>
  <sheetViews>
    <sheetView workbookViewId="0">
      <selection activeCell="F1" sqref="F1:G1048576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40023</v>
      </c>
      <c r="B2">
        <v>102073</v>
      </c>
      <c r="C2">
        <v>102381</v>
      </c>
      <c r="D2">
        <v>102003</v>
      </c>
      <c r="E2">
        <v>102033</v>
      </c>
      <c r="F2">
        <v>90650.398438000004</v>
      </c>
      <c r="G2">
        <v>423502</v>
      </c>
    </row>
    <row r="3" spans="1:7" x14ac:dyDescent="0.3">
      <c r="A3" s="1">
        <v>40024</v>
      </c>
      <c r="B3">
        <v>102028</v>
      </c>
      <c r="C3">
        <v>102262</v>
      </c>
      <c r="D3">
        <v>102028</v>
      </c>
      <c r="E3">
        <v>102222</v>
      </c>
      <c r="F3">
        <v>90818.304688000004</v>
      </c>
      <c r="G3">
        <v>54516</v>
      </c>
    </row>
    <row r="4" spans="1:7" x14ac:dyDescent="0.3">
      <c r="A4" s="1">
        <v>40025</v>
      </c>
      <c r="B4">
        <v>102222</v>
      </c>
      <c r="C4">
        <v>102222</v>
      </c>
      <c r="D4">
        <v>102018</v>
      </c>
      <c r="E4">
        <v>102018</v>
      </c>
      <c r="F4">
        <v>90637.085938000004</v>
      </c>
      <c r="G4">
        <v>83443</v>
      </c>
    </row>
    <row r="5" spans="1:7" x14ac:dyDescent="0.3">
      <c r="A5" s="1">
        <v>40028</v>
      </c>
      <c r="B5">
        <v>101944</v>
      </c>
      <c r="C5">
        <v>101954</v>
      </c>
      <c r="D5">
        <v>101670</v>
      </c>
      <c r="E5">
        <v>101675</v>
      </c>
      <c r="F5">
        <v>90332.351563000004</v>
      </c>
      <c r="G5">
        <v>17607</v>
      </c>
    </row>
    <row r="6" spans="1:7" x14ac:dyDescent="0.3">
      <c r="A6" s="1">
        <v>40029</v>
      </c>
      <c r="B6">
        <v>101646</v>
      </c>
      <c r="C6">
        <v>101705</v>
      </c>
      <c r="D6">
        <v>101402</v>
      </c>
      <c r="E6">
        <v>101685</v>
      </c>
      <c r="F6">
        <v>90341.226563000004</v>
      </c>
      <c r="G6">
        <v>16830</v>
      </c>
    </row>
    <row r="7" spans="1:7" x14ac:dyDescent="0.3">
      <c r="A7" s="1">
        <v>40030</v>
      </c>
      <c r="B7">
        <v>101685</v>
      </c>
      <c r="C7">
        <v>101740</v>
      </c>
      <c r="D7">
        <v>101392</v>
      </c>
      <c r="E7">
        <v>101626</v>
      </c>
      <c r="F7">
        <v>90288.820313000004</v>
      </c>
      <c r="G7">
        <v>31510</v>
      </c>
    </row>
    <row r="8" spans="1:7" x14ac:dyDescent="0.3">
      <c r="A8" s="1">
        <v>40031</v>
      </c>
      <c r="B8">
        <v>101591</v>
      </c>
      <c r="C8">
        <v>101591</v>
      </c>
      <c r="D8">
        <v>101293</v>
      </c>
      <c r="E8">
        <v>101422</v>
      </c>
      <c r="F8">
        <v>90107.570313000004</v>
      </c>
      <c r="G8">
        <v>20720</v>
      </c>
    </row>
    <row r="9" spans="1:7" x14ac:dyDescent="0.3">
      <c r="A9" s="1">
        <v>40032</v>
      </c>
      <c r="B9">
        <v>101422</v>
      </c>
      <c r="C9">
        <v>101586</v>
      </c>
      <c r="D9">
        <v>101342</v>
      </c>
      <c r="E9">
        <v>101472</v>
      </c>
      <c r="F9">
        <v>90151.992188000004</v>
      </c>
      <c r="G9">
        <v>224410</v>
      </c>
    </row>
    <row r="10" spans="1:7" x14ac:dyDescent="0.3">
      <c r="A10" s="1">
        <v>40035</v>
      </c>
      <c r="B10">
        <v>101412</v>
      </c>
      <c r="C10">
        <v>101447</v>
      </c>
      <c r="D10">
        <v>101283</v>
      </c>
      <c r="E10">
        <v>101367</v>
      </c>
      <c r="F10">
        <v>90058.703125</v>
      </c>
      <c r="G10">
        <v>9538</v>
      </c>
    </row>
    <row r="11" spans="1:7" x14ac:dyDescent="0.3">
      <c r="A11" s="1">
        <v>40036</v>
      </c>
      <c r="B11">
        <v>101402</v>
      </c>
      <c r="C11">
        <v>101765</v>
      </c>
      <c r="D11">
        <v>101402</v>
      </c>
      <c r="E11">
        <v>101561</v>
      </c>
      <c r="F11">
        <v>90231.046875</v>
      </c>
      <c r="G11">
        <v>10377</v>
      </c>
    </row>
    <row r="12" spans="1:7" x14ac:dyDescent="0.3">
      <c r="A12" s="1">
        <v>40037</v>
      </c>
      <c r="B12">
        <v>101546</v>
      </c>
      <c r="C12">
        <v>101646</v>
      </c>
      <c r="D12">
        <v>101412</v>
      </c>
      <c r="E12">
        <v>101412</v>
      </c>
      <c r="F12">
        <v>90098.695313000004</v>
      </c>
      <c r="G12">
        <v>18385</v>
      </c>
    </row>
    <row r="13" spans="1:7" x14ac:dyDescent="0.3">
      <c r="A13" s="1">
        <v>40038</v>
      </c>
      <c r="B13">
        <v>101392</v>
      </c>
      <c r="C13">
        <v>101541</v>
      </c>
      <c r="D13">
        <v>101362</v>
      </c>
      <c r="E13">
        <v>101412</v>
      </c>
      <c r="F13">
        <v>90098.695313000004</v>
      </c>
      <c r="G13">
        <v>35772</v>
      </c>
    </row>
    <row r="14" spans="1:7" x14ac:dyDescent="0.3">
      <c r="A14" s="1">
        <v>40039</v>
      </c>
      <c r="B14">
        <v>101382</v>
      </c>
      <c r="C14">
        <v>101382</v>
      </c>
      <c r="D14">
        <v>101213</v>
      </c>
      <c r="E14">
        <v>101268</v>
      </c>
      <c r="F14">
        <v>89970.742188000004</v>
      </c>
      <c r="G14">
        <v>17964</v>
      </c>
    </row>
    <row r="15" spans="1:7" x14ac:dyDescent="0.3">
      <c r="A15" s="1">
        <v>40042</v>
      </c>
      <c r="B15">
        <v>102123</v>
      </c>
      <c r="C15">
        <v>102123</v>
      </c>
      <c r="D15">
        <v>101193</v>
      </c>
      <c r="E15">
        <v>101367</v>
      </c>
      <c r="F15">
        <v>90058.703125</v>
      </c>
      <c r="G15">
        <v>24670</v>
      </c>
    </row>
    <row r="16" spans="1:7" x14ac:dyDescent="0.3">
      <c r="A16" s="1">
        <v>40043</v>
      </c>
      <c r="B16">
        <v>101670</v>
      </c>
      <c r="C16">
        <v>101670</v>
      </c>
      <c r="D16">
        <v>101392</v>
      </c>
      <c r="E16">
        <v>101501</v>
      </c>
      <c r="F16">
        <v>90177.765625</v>
      </c>
      <c r="G16">
        <v>14924</v>
      </c>
    </row>
    <row r="17" spans="1:7" x14ac:dyDescent="0.3">
      <c r="A17" s="1">
        <v>40044</v>
      </c>
      <c r="B17">
        <v>101328</v>
      </c>
      <c r="C17">
        <v>101760</v>
      </c>
      <c r="D17">
        <v>101328</v>
      </c>
      <c r="E17">
        <v>101760</v>
      </c>
      <c r="F17">
        <v>90407.867188000004</v>
      </c>
      <c r="G17">
        <v>12133</v>
      </c>
    </row>
    <row r="18" spans="1:7" x14ac:dyDescent="0.3">
      <c r="A18" s="1">
        <v>40045</v>
      </c>
      <c r="B18">
        <v>101790</v>
      </c>
      <c r="C18">
        <v>101839</v>
      </c>
      <c r="D18">
        <v>101556</v>
      </c>
      <c r="E18">
        <v>101670</v>
      </c>
      <c r="F18">
        <v>90327.898438000004</v>
      </c>
      <c r="G18">
        <v>9424</v>
      </c>
    </row>
    <row r="19" spans="1:7" x14ac:dyDescent="0.3">
      <c r="A19" s="1">
        <v>40046</v>
      </c>
      <c r="B19">
        <v>101750</v>
      </c>
      <c r="C19">
        <v>101854</v>
      </c>
      <c r="D19">
        <v>101685</v>
      </c>
      <c r="E19">
        <v>101805</v>
      </c>
      <c r="F19">
        <v>90447.835938000004</v>
      </c>
      <c r="G19">
        <v>14869</v>
      </c>
    </row>
    <row r="20" spans="1:7" x14ac:dyDescent="0.3">
      <c r="A20" s="1">
        <v>40049</v>
      </c>
      <c r="B20">
        <v>101805</v>
      </c>
      <c r="C20">
        <v>101805</v>
      </c>
      <c r="D20">
        <v>101536</v>
      </c>
      <c r="E20">
        <v>101661</v>
      </c>
      <c r="F20">
        <v>90319.898438000004</v>
      </c>
      <c r="G20">
        <v>10143</v>
      </c>
    </row>
    <row r="21" spans="1:7" x14ac:dyDescent="0.3">
      <c r="A21" s="1">
        <v>40050</v>
      </c>
      <c r="B21">
        <v>101675</v>
      </c>
      <c r="C21">
        <v>101760</v>
      </c>
      <c r="D21">
        <v>101670</v>
      </c>
      <c r="E21">
        <v>101755</v>
      </c>
      <c r="F21">
        <v>90403.4375</v>
      </c>
      <c r="G21">
        <v>22489</v>
      </c>
    </row>
    <row r="22" spans="1:7" x14ac:dyDescent="0.3">
      <c r="A22" s="1">
        <v>40051</v>
      </c>
      <c r="B22">
        <v>101800</v>
      </c>
      <c r="C22">
        <v>101879</v>
      </c>
      <c r="D22">
        <v>101790</v>
      </c>
      <c r="E22">
        <v>101805</v>
      </c>
      <c r="F22">
        <v>90447.835938000004</v>
      </c>
      <c r="G22">
        <v>3883</v>
      </c>
    </row>
    <row r="23" spans="1:7" x14ac:dyDescent="0.3">
      <c r="A23" s="1">
        <v>40052</v>
      </c>
      <c r="B23">
        <v>101805</v>
      </c>
      <c r="C23">
        <v>101949</v>
      </c>
      <c r="D23">
        <v>101805</v>
      </c>
      <c r="E23">
        <v>101944</v>
      </c>
      <c r="F23">
        <v>90571.320313000004</v>
      </c>
      <c r="G23">
        <v>16543</v>
      </c>
    </row>
    <row r="24" spans="1:7" x14ac:dyDescent="0.3">
      <c r="A24" s="1">
        <v>40053</v>
      </c>
      <c r="B24">
        <v>101839</v>
      </c>
      <c r="C24">
        <v>101839</v>
      </c>
      <c r="D24">
        <v>101556</v>
      </c>
      <c r="E24">
        <v>101740</v>
      </c>
      <c r="F24">
        <v>90390.085938000004</v>
      </c>
      <c r="G24">
        <v>11659</v>
      </c>
    </row>
    <row r="25" spans="1:7" x14ac:dyDescent="0.3">
      <c r="A25" s="1">
        <v>40056</v>
      </c>
      <c r="B25">
        <v>101790</v>
      </c>
      <c r="C25">
        <v>101859</v>
      </c>
      <c r="D25">
        <v>101646</v>
      </c>
      <c r="E25">
        <v>101665</v>
      </c>
      <c r="F25">
        <v>90323.46875</v>
      </c>
      <c r="G25">
        <v>14328</v>
      </c>
    </row>
    <row r="26" spans="1:7" x14ac:dyDescent="0.3">
      <c r="A26" s="1">
        <v>40057</v>
      </c>
      <c r="B26">
        <v>101750</v>
      </c>
      <c r="C26">
        <v>101750</v>
      </c>
      <c r="D26">
        <v>101656</v>
      </c>
      <c r="E26">
        <v>101695</v>
      </c>
      <c r="F26">
        <v>90350.109375</v>
      </c>
      <c r="G26">
        <v>10696</v>
      </c>
    </row>
    <row r="27" spans="1:7" x14ac:dyDescent="0.3">
      <c r="A27" s="1">
        <v>40058</v>
      </c>
      <c r="B27">
        <v>101720</v>
      </c>
      <c r="C27">
        <v>101909</v>
      </c>
      <c r="D27">
        <v>101720</v>
      </c>
      <c r="E27">
        <v>101909</v>
      </c>
      <c r="F27">
        <v>90540.242188000004</v>
      </c>
      <c r="G27">
        <v>11649</v>
      </c>
    </row>
    <row r="28" spans="1:7" x14ac:dyDescent="0.3">
      <c r="A28" s="1">
        <v>40059</v>
      </c>
      <c r="B28">
        <v>102038</v>
      </c>
      <c r="C28">
        <v>102113</v>
      </c>
      <c r="D28">
        <v>101989</v>
      </c>
      <c r="E28">
        <v>102083</v>
      </c>
      <c r="F28">
        <v>90694.828125</v>
      </c>
      <c r="G28">
        <v>10101</v>
      </c>
    </row>
    <row r="29" spans="1:7" x14ac:dyDescent="0.3">
      <c r="A29" s="1">
        <v>40060</v>
      </c>
      <c r="B29">
        <v>102048</v>
      </c>
      <c r="C29">
        <v>102078</v>
      </c>
      <c r="D29">
        <v>102003</v>
      </c>
      <c r="E29">
        <v>102048</v>
      </c>
      <c r="F29">
        <v>90663.742188000004</v>
      </c>
      <c r="G29">
        <v>11810</v>
      </c>
    </row>
    <row r="30" spans="1:7" x14ac:dyDescent="0.3">
      <c r="A30" s="1">
        <v>40063</v>
      </c>
      <c r="B30">
        <v>102028</v>
      </c>
      <c r="C30">
        <v>102048</v>
      </c>
      <c r="D30">
        <v>101989</v>
      </c>
      <c r="E30">
        <v>101989</v>
      </c>
      <c r="F30">
        <v>90611.320313000004</v>
      </c>
      <c r="G30">
        <v>4790</v>
      </c>
    </row>
    <row r="31" spans="1:7" x14ac:dyDescent="0.3">
      <c r="A31" s="1">
        <v>40064</v>
      </c>
      <c r="B31">
        <v>101730</v>
      </c>
      <c r="C31">
        <v>101730</v>
      </c>
      <c r="D31">
        <v>101084</v>
      </c>
      <c r="E31">
        <v>101278</v>
      </c>
      <c r="F31">
        <v>89979.65625</v>
      </c>
      <c r="G31">
        <v>4906</v>
      </c>
    </row>
    <row r="32" spans="1:7" x14ac:dyDescent="0.3">
      <c r="A32" s="1">
        <v>40065</v>
      </c>
      <c r="B32">
        <v>101193</v>
      </c>
      <c r="C32">
        <v>101347</v>
      </c>
      <c r="D32">
        <v>101193</v>
      </c>
      <c r="E32">
        <v>101347</v>
      </c>
      <c r="F32">
        <v>90040.9375</v>
      </c>
      <c r="G32">
        <v>2475</v>
      </c>
    </row>
    <row r="33" spans="1:7" x14ac:dyDescent="0.3">
      <c r="A33" s="1">
        <v>40066</v>
      </c>
      <c r="B33">
        <v>101372</v>
      </c>
      <c r="C33">
        <v>101422</v>
      </c>
      <c r="D33">
        <v>100845</v>
      </c>
      <c r="E33">
        <v>100875</v>
      </c>
      <c r="F33">
        <v>89621.601563000004</v>
      </c>
      <c r="G33">
        <v>14053</v>
      </c>
    </row>
    <row r="34" spans="1:7" x14ac:dyDescent="0.3">
      <c r="A34" s="1">
        <v>40067</v>
      </c>
      <c r="B34">
        <v>100816</v>
      </c>
      <c r="C34">
        <v>101004</v>
      </c>
      <c r="D34">
        <v>100716</v>
      </c>
      <c r="E34">
        <v>101004</v>
      </c>
      <c r="F34">
        <v>89736.226563000004</v>
      </c>
      <c r="G34">
        <v>5212</v>
      </c>
    </row>
    <row r="35" spans="1:7" x14ac:dyDescent="0.3">
      <c r="A35" s="1">
        <v>40070</v>
      </c>
      <c r="B35">
        <v>100955</v>
      </c>
      <c r="C35">
        <v>100955</v>
      </c>
      <c r="D35">
        <v>100860</v>
      </c>
      <c r="E35">
        <v>100895</v>
      </c>
      <c r="F35">
        <v>89639.359375</v>
      </c>
      <c r="G35">
        <v>8251</v>
      </c>
    </row>
    <row r="36" spans="1:7" x14ac:dyDescent="0.3">
      <c r="A36" s="1">
        <v>40071</v>
      </c>
      <c r="B36">
        <v>100945</v>
      </c>
      <c r="C36">
        <v>100985</v>
      </c>
      <c r="D36">
        <v>100880</v>
      </c>
      <c r="E36">
        <v>100975</v>
      </c>
      <c r="F36">
        <v>89710.453125</v>
      </c>
      <c r="G36">
        <v>95689</v>
      </c>
    </row>
    <row r="37" spans="1:7" x14ac:dyDescent="0.3">
      <c r="A37" s="1">
        <v>40072</v>
      </c>
      <c r="B37">
        <v>100995</v>
      </c>
      <c r="C37">
        <v>101159</v>
      </c>
      <c r="D37">
        <v>100995</v>
      </c>
      <c r="E37">
        <v>101159</v>
      </c>
      <c r="F37">
        <v>89873.914063000004</v>
      </c>
      <c r="G37">
        <v>17898</v>
      </c>
    </row>
    <row r="38" spans="1:7" x14ac:dyDescent="0.3">
      <c r="A38" s="1">
        <v>40073</v>
      </c>
      <c r="B38">
        <v>101134</v>
      </c>
      <c r="C38">
        <v>101293</v>
      </c>
      <c r="D38">
        <v>101059</v>
      </c>
      <c r="E38">
        <v>101273</v>
      </c>
      <c r="F38">
        <v>89975.179688000004</v>
      </c>
      <c r="G38">
        <v>58904</v>
      </c>
    </row>
    <row r="39" spans="1:7" x14ac:dyDescent="0.3">
      <c r="A39" s="1">
        <v>40074</v>
      </c>
      <c r="B39">
        <v>101288</v>
      </c>
      <c r="C39">
        <v>101372</v>
      </c>
      <c r="D39">
        <v>101054</v>
      </c>
      <c r="E39">
        <v>101372</v>
      </c>
      <c r="F39">
        <v>90063.125</v>
      </c>
      <c r="G39">
        <v>16257</v>
      </c>
    </row>
    <row r="40" spans="1:7" x14ac:dyDescent="0.3">
      <c r="A40" s="1">
        <v>40077</v>
      </c>
      <c r="B40">
        <v>100398</v>
      </c>
      <c r="C40">
        <v>101347</v>
      </c>
      <c r="D40">
        <v>100398</v>
      </c>
      <c r="E40">
        <v>101248</v>
      </c>
      <c r="F40">
        <v>89952.976563000004</v>
      </c>
      <c r="G40">
        <v>53746</v>
      </c>
    </row>
    <row r="41" spans="1:7" x14ac:dyDescent="0.3">
      <c r="A41" s="1">
        <v>40078</v>
      </c>
      <c r="B41">
        <v>101188</v>
      </c>
      <c r="C41">
        <v>101188</v>
      </c>
      <c r="D41">
        <v>100995</v>
      </c>
      <c r="E41">
        <v>101069</v>
      </c>
      <c r="F41">
        <v>89793.953125</v>
      </c>
      <c r="G41">
        <v>10433</v>
      </c>
    </row>
    <row r="42" spans="1:7" x14ac:dyDescent="0.3">
      <c r="A42" s="1">
        <v>40079</v>
      </c>
      <c r="B42">
        <v>101094</v>
      </c>
      <c r="C42">
        <v>101149</v>
      </c>
      <c r="D42">
        <v>100895</v>
      </c>
      <c r="E42">
        <v>101129</v>
      </c>
      <c r="F42">
        <v>89847.265625</v>
      </c>
      <c r="G42">
        <v>9376</v>
      </c>
    </row>
    <row r="43" spans="1:7" x14ac:dyDescent="0.3">
      <c r="A43" s="1">
        <v>40080</v>
      </c>
      <c r="B43">
        <v>101268</v>
      </c>
      <c r="C43">
        <v>101337</v>
      </c>
      <c r="D43">
        <v>101213</v>
      </c>
      <c r="E43">
        <v>101278</v>
      </c>
      <c r="F43">
        <v>89979.65625</v>
      </c>
      <c r="G43">
        <v>6777</v>
      </c>
    </row>
    <row r="44" spans="1:7" x14ac:dyDescent="0.3">
      <c r="A44" s="1">
        <v>40081</v>
      </c>
      <c r="B44">
        <v>101362</v>
      </c>
      <c r="C44">
        <v>101382</v>
      </c>
      <c r="D44">
        <v>101268</v>
      </c>
      <c r="E44">
        <v>101283</v>
      </c>
      <c r="F44">
        <v>89984.070313000004</v>
      </c>
      <c r="G44">
        <v>8761</v>
      </c>
    </row>
    <row r="45" spans="1:7" x14ac:dyDescent="0.3">
      <c r="A45" s="1">
        <v>40084</v>
      </c>
      <c r="B45">
        <v>101337</v>
      </c>
      <c r="C45">
        <v>101382</v>
      </c>
      <c r="D45">
        <v>101278</v>
      </c>
      <c r="E45">
        <v>101328</v>
      </c>
      <c r="F45">
        <v>90024.054688000004</v>
      </c>
      <c r="G45">
        <v>3385</v>
      </c>
    </row>
    <row r="46" spans="1:7" x14ac:dyDescent="0.3">
      <c r="A46" s="1">
        <v>40085</v>
      </c>
      <c r="B46">
        <v>101228</v>
      </c>
      <c r="C46">
        <v>101253</v>
      </c>
      <c r="D46">
        <v>101159</v>
      </c>
      <c r="E46">
        <v>101243</v>
      </c>
      <c r="F46">
        <v>89948.546875</v>
      </c>
      <c r="G46">
        <v>1651</v>
      </c>
    </row>
    <row r="47" spans="1:7" x14ac:dyDescent="0.3">
      <c r="A47" s="1">
        <v>40086</v>
      </c>
      <c r="B47">
        <v>101273</v>
      </c>
      <c r="C47">
        <v>101457</v>
      </c>
      <c r="D47">
        <v>101203</v>
      </c>
      <c r="E47">
        <v>101457</v>
      </c>
      <c r="F47">
        <v>90138.65625</v>
      </c>
      <c r="G47">
        <v>9195</v>
      </c>
    </row>
    <row r="48" spans="1:7" x14ac:dyDescent="0.3">
      <c r="A48" s="1">
        <v>40087</v>
      </c>
      <c r="B48">
        <v>101536</v>
      </c>
      <c r="C48">
        <v>101551</v>
      </c>
      <c r="D48">
        <v>101501</v>
      </c>
      <c r="E48">
        <v>101541</v>
      </c>
      <c r="F48">
        <v>90213.304688000004</v>
      </c>
      <c r="G48">
        <v>2253</v>
      </c>
    </row>
    <row r="49" spans="1:7" x14ac:dyDescent="0.3">
      <c r="A49" s="1">
        <v>40091</v>
      </c>
      <c r="B49">
        <v>101641</v>
      </c>
      <c r="C49">
        <v>101695</v>
      </c>
      <c r="D49">
        <v>101631</v>
      </c>
      <c r="E49">
        <v>101661</v>
      </c>
      <c r="F49">
        <v>90319.898438000004</v>
      </c>
      <c r="G49">
        <v>10149</v>
      </c>
    </row>
    <row r="50" spans="1:7" x14ac:dyDescent="0.3">
      <c r="A50" s="1">
        <v>40092</v>
      </c>
      <c r="B50">
        <v>101606</v>
      </c>
      <c r="C50">
        <v>101646</v>
      </c>
      <c r="D50">
        <v>101397</v>
      </c>
      <c r="E50">
        <v>101397</v>
      </c>
      <c r="F50">
        <v>90085.359375</v>
      </c>
      <c r="G50">
        <v>3592</v>
      </c>
    </row>
    <row r="51" spans="1:7" x14ac:dyDescent="0.3">
      <c r="A51" s="1">
        <v>40093</v>
      </c>
      <c r="B51">
        <v>101367</v>
      </c>
      <c r="C51">
        <v>101397</v>
      </c>
      <c r="D51">
        <v>101308</v>
      </c>
      <c r="E51">
        <v>101362</v>
      </c>
      <c r="F51">
        <v>90054.265625</v>
      </c>
      <c r="G51">
        <v>1511</v>
      </c>
    </row>
    <row r="52" spans="1:7" x14ac:dyDescent="0.3">
      <c r="A52" s="1">
        <v>40094</v>
      </c>
      <c r="B52">
        <v>101452</v>
      </c>
      <c r="C52">
        <v>101487</v>
      </c>
      <c r="D52">
        <v>101258</v>
      </c>
      <c r="E52">
        <v>101362</v>
      </c>
      <c r="F52">
        <v>90054.265625</v>
      </c>
      <c r="G52">
        <v>4112</v>
      </c>
    </row>
    <row r="53" spans="1:7" x14ac:dyDescent="0.3">
      <c r="A53" s="1">
        <v>40095</v>
      </c>
      <c r="B53">
        <v>101357</v>
      </c>
      <c r="C53">
        <v>101675</v>
      </c>
      <c r="D53">
        <v>101357</v>
      </c>
      <c r="E53">
        <v>101661</v>
      </c>
      <c r="F53">
        <v>90319.898438000004</v>
      </c>
      <c r="G53">
        <v>5486</v>
      </c>
    </row>
    <row r="54" spans="1:7" x14ac:dyDescent="0.3">
      <c r="A54" s="1">
        <v>40098</v>
      </c>
      <c r="B54">
        <v>101581</v>
      </c>
      <c r="C54">
        <v>101641</v>
      </c>
      <c r="D54">
        <v>101541</v>
      </c>
      <c r="E54">
        <v>101541</v>
      </c>
      <c r="F54">
        <v>90213.304688000004</v>
      </c>
      <c r="G54">
        <v>6830</v>
      </c>
    </row>
    <row r="55" spans="1:7" x14ac:dyDescent="0.3">
      <c r="A55" s="1">
        <v>40099</v>
      </c>
      <c r="B55">
        <v>101501</v>
      </c>
      <c r="C55">
        <v>101606</v>
      </c>
      <c r="D55">
        <v>101501</v>
      </c>
      <c r="E55">
        <v>101601</v>
      </c>
      <c r="F55">
        <v>90266.609375</v>
      </c>
      <c r="G55">
        <v>3264</v>
      </c>
    </row>
    <row r="56" spans="1:7" x14ac:dyDescent="0.3">
      <c r="A56" s="1">
        <v>40100</v>
      </c>
      <c r="B56">
        <v>101621</v>
      </c>
      <c r="C56">
        <v>101636</v>
      </c>
      <c r="D56">
        <v>101576</v>
      </c>
      <c r="E56">
        <v>101636</v>
      </c>
      <c r="F56">
        <v>90297.6875</v>
      </c>
      <c r="G56">
        <v>2545</v>
      </c>
    </row>
    <row r="57" spans="1:7" x14ac:dyDescent="0.3">
      <c r="A57" s="1">
        <v>40101</v>
      </c>
      <c r="B57">
        <v>101566</v>
      </c>
      <c r="C57">
        <v>101566</v>
      </c>
      <c r="D57">
        <v>101506</v>
      </c>
      <c r="E57">
        <v>101521</v>
      </c>
      <c r="F57">
        <v>90195.546875</v>
      </c>
      <c r="G57">
        <v>1067</v>
      </c>
    </row>
    <row r="58" spans="1:7" x14ac:dyDescent="0.3">
      <c r="A58" s="1">
        <v>40102</v>
      </c>
      <c r="B58">
        <v>101342</v>
      </c>
      <c r="C58">
        <v>101377</v>
      </c>
      <c r="D58">
        <v>101144</v>
      </c>
      <c r="E58">
        <v>101193</v>
      </c>
      <c r="F58">
        <v>89904.109375</v>
      </c>
      <c r="G58">
        <v>1841</v>
      </c>
    </row>
    <row r="59" spans="1:7" x14ac:dyDescent="0.3">
      <c r="A59" s="1">
        <v>40105</v>
      </c>
      <c r="B59">
        <v>101273</v>
      </c>
      <c r="C59">
        <v>101273</v>
      </c>
      <c r="D59">
        <v>101094</v>
      </c>
      <c r="E59">
        <v>101168</v>
      </c>
      <c r="F59">
        <v>89881.890625</v>
      </c>
      <c r="G59">
        <v>1949</v>
      </c>
    </row>
    <row r="60" spans="1:7" x14ac:dyDescent="0.3">
      <c r="A60" s="1">
        <v>40106</v>
      </c>
      <c r="B60">
        <v>101178</v>
      </c>
      <c r="C60">
        <v>101253</v>
      </c>
      <c r="D60">
        <v>101149</v>
      </c>
      <c r="E60">
        <v>101223</v>
      </c>
      <c r="F60">
        <v>89930.773438000004</v>
      </c>
      <c r="G60">
        <v>1610</v>
      </c>
    </row>
    <row r="61" spans="1:7" x14ac:dyDescent="0.3">
      <c r="A61" s="1">
        <v>40107</v>
      </c>
      <c r="B61">
        <v>101283</v>
      </c>
      <c r="C61">
        <v>101328</v>
      </c>
      <c r="D61">
        <v>101253</v>
      </c>
      <c r="E61">
        <v>101303</v>
      </c>
      <c r="F61">
        <v>90001.859375</v>
      </c>
      <c r="G61">
        <v>2617</v>
      </c>
    </row>
    <row r="62" spans="1:7" x14ac:dyDescent="0.3">
      <c r="A62" s="1">
        <v>40108</v>
      </c>
      <c r="B62">
        <v>101218</v>
      </c>
      <c r="C62">
        <v>101243</v>
      </c>
      <c r="D62">
        <v>101183</v>
      </c>
      <c r="E62">
        <v>101218</v>
      </c>
      <c r="F62">
        <v>89926.328125</v>
      </c>
      <c r="G62">
        <v>1612</v>
      </c>
    </row>
    <row r="63" spans="1:7" x14ac:dyDescent="0.3">
      <c r="A63" s="1">
        <v>40109</v>
      </c>
      <c r="B63">
        <v>101084</v>
      </c>
      <c r="C63">
        <v>101129</v>
      </c>
      <c r="D63">
        <v>101044</v>
      </c>
      <c r="E63">
        <v>101074</v>
      </c>
      <c r="F63">
        <v>89798.382813000004</v>
      </c>
      <c r="G63">
        <v>1087</v>
      </c>
    </row>
    <row r="64" spans="1:7" x14ac:dyDescent="0.3">
      <c r="A64" s="1">
        <v>40112</v>
      </c>
      <c r="B64">
        <v>100970</v>
      </c>
      <c r="C64">
        <v>100975</v>
      </c>
      <c r="D64">
        <v>100915</v>
      </c>
      <c r="E64">
        <v>100975</v>
      </c>
      <c r="F64">
        <v>89710.453125</v>
      </c>
      <c r="G64">
        <v>1009</v>
      </c>
    </row>
    <row r="65" spans="1:7" x14ac:dyDescent="0.3">
      <c r="A65" s="1">
        <v>40113</v>
      </c>
      <c r="B65">
        <v>101124</v>
      </c>
      <c r="C65">
        <v>101223</v>
      </c>
      <c r="D65">
        <v>101099</v>
      </c>
      <c r="E65">
        <v>101223</v>
      </c>
      <c r="F65">
        <v>89930.773438000004</v>
      </c>
      <c r="G65">
        <v>8767</v>
      </c>
    </row>
    <row r="66" spans="1:7" x14ac:dyDescent="0.3">
      <c r="A66" s="1">
        <v>40114</v>
      </c>
      <c r="B66">
        <v>101308</v>
      </c>
      <c r="C66">
        <v>101377</v>
      </c>
      <c r="D66">
        <v>101298</v>
      </c>
      <c r="E66">
        <v>101367</v>
      </c>
      <c r="F66">
        <v>90058.703125</v>
      </c>
      <c r="G66">
        <v>1076</v>
      </c>
    </row>
    <row r="67" spans="1:7" x14ac:dyDescent="0.3">
      <c r="A67" s="1">
        <v>40115</v>
      </c>
      <c r="B67">
        <v>101442</v>
      </c>
      <c r="C67">
        <v>101566</v>
      </c>
      <c r="D67">
        <v>101372</v>
      </c>
      <c r="E67">
        <v>101516</v>
      </c>
      <c r="F67">
        <v>90191.070313000004</v>
      </c>
      <c r="G67">
        <v>9305</v>
      </c>
    </row>
    <row r="68" spans="1:7" x14ac:dyDescent="0.3">
      <c r="A68" s="1">
        <v>40116</v>
      </c>
      <c r="B68">
        <v>101332</v>
      </c>
      <c r="C68">
        <v>101487</v>
      </c>
      <c r="D68">
        <v>101298</v>
      </c>
      <c r="E68">
        <v>101487</v>
      </c>
      <c r="F68">
        <v>90165.320313000004</v>
      </c>
      <c r="G68">
        <v>180</v>
      </c>
    </row>
    <row r="69" spans="1:7" x14ac:dyDescent="0.3">
      <c r="A69" s="1">
        <v>40119</v>
      </c>
      <c r="B69">
        <v>101551</v>
      </c>
      <c r="C69">
        <v>101685</v>
      </c>
      <c r="D69">
        <v>101551</v>
      </c>
      <c r="E69">
        <v>101621</v>
      </c>
      <c r="F69">
        <v>90284.359375</v>
      </c>
      <c r="G69">
        <v>1169</v>
      </c>
    </row>
    <row r="70" spans="1:7" x14ac:dyDescent="0.3">
      <c r="A70" s="1">
        <v>40120</v>
      </c>
      <c r="B70">
        <v>101616</v>
      </c>
      <c r="C70">
        <v>101641</v>
      </c>
      <c r="D70">
        <v>101551</v>
      </c>
      <c r="E70">
        <v>101621</v>
      </c>
      <c r="F70">
        <v>90284.359375</v>
      </c>
      <c r="G70">
        <v>2626</v>
      </c>
    </row>
    <row r="71" spans="1:7" x14ac:dyDescent="0.3">
      <c r="A71" s="1">
        <v>40121</v>
      </c>
      <c r="B71">
        <v>101576</v>
      </c>
      <c r="C71">
        <v>101601</v>
      </c>
      <c r="D71">
        <v>101497</v>
      </c>
      <c r="E71">
        <v>101497</v>
      </c>
      <c r="F71">
        <v>90174.203125</v>
      </c>
      <c r="G71">
        <v>1077</v>
      </c>
    </row>
    <row r="72" spans="1:7" x14ac:dyDescent="0.3">
      <c r="A72" s="1">
        <v>40122</v>
      </c>
      <c r="B72">
        <v>101601</v>
      </c>
      <c r="C72">
        <v>101631</v>
      </c>
      <c r="D72">
        <v>101531</v>
      </c>
      <c r="E72">
        <v>101576</v>
      </c>
      <c r="F72">
        <v>90244.375</v>
      </c>
      <c r="G72">
        <v>4361</v>
      </c>
    </row>
    <row r="73" spans="1:7" x14ac:dyDescent="0.3">
      <c r="A73" s="1">
        <v>40123</v>
      </c>
      <c r="B73">
        <v>101616</v>
      </c>
      <c r="C73">
        <v>101616</v>
      </c>
      <c r="D73">
        <v>101506</v>
      </c>
      <c r="E73">
        <v>101541</v>
      </c>
      <c r="F73">
        <v>90213.304688000004</v>
      </c>
      <c r="G73">
        <v>2329</v>
      </c>
    </row>
    <row r="74" spans="1:7" x14ac:dyDescent="0.3">
      <c r="A74" s="1">
        <v>40126</v>
      </c>
      <c r="B74">
        <v>101591</v>
      </c>
      <c r="C74">
        <v>101606</v>
      </c>
      <c r="D74">
        <v>101561</v>
      </c>
      <c r="E74">
        <v>101576</v>
      </c>
      <c r="F74">
        <v>90244.375</v>
      </c>
      <c r="G74">
        <v>1134</v>
      </c>
    </row>
    <row r="75" spans="1:7" x14ac:dyDescent="0.3">
      <c r="A75" s="1">
        <v>40127</v>
      </c>
      <c r="B75">
        <v>101412</v>
      </c>
      <c r="C75">
        <v>101626</v>
      </c>
      <c r="D75">
        <v>101412</v>
      </c>
      <c r="E75">
        <v>101606</v>
      </c>
      <c r="F75">
        <v>90271.054688000004</v>
      </c>
      <c r="G75">
        <v>2109</v>
      </c>
    </row>
    <row r="76" spans="1:7" x14ac:dyDescent="0.3">
      <c r="A76" s="1">
        <v>40128</v>
      </c>
      <c r="B76">
        <v>101765</v>
      </c>
      <c r="C76">
        <v>101765</v>
      </c>
      <c r="D76">
        <v>101700</v>
      </c>
      <c r="E76">
        <v>101750</v>
      </c>
      <c r="F76">
        <v>90398.96875</v>
      </c>
      <c r="G76">
        <v>7180</v>
      </c>
    </row>
    <row r="77" spans="1:7" x14ac:dyDescent="0.3">
      <c r="A77" s="1">
        <v>40129</v>
      </c>
      <c r="B77">
        <v>101760</v>
      </c>
      <c r="C77">
        <v>102068</v>
      </c>
      <c r="D77">
        <v>101760</v>
      </c>
      <c r="E77">
        <v>102068</v>
      </c>
      <c r="F77">
        <v>90681.515625</v>
      </c>
      <c r="G77">
        <v>5714</v>
      </c>
    </row>
    <row r="78" spans="1:7" x14ac:dyDescent="0.3">
      <c r="A78" s="1">
        <v>40130</v>
      </c>
      <c r="B78">
        <v>102148</v>
      </c>
      <c r="C78">
        <v>102257</v>
      </c>
      <c r="D78">
        <v>102118</v>
      </c>
      <c r="E78">
        <v>102257</v>
      </c>
      <c r="F78">
        <v>90849.421875</v>
      </c>
      <c r="G78">
        <v>2280</v>
      </c>
    </row>
    <row r="79" spans="1:7" x14ac:dyDescent="0.3">
      <c r="A79" s="1">
        <v>40133</v>
      </c>
      <c r="B79">
        <v>102247</v>
      </c>
      <c r="C79">
        <v>102262</v>
      </c>
      <c r="D79">
        <v>102083</v>
      </c>
      <c r="E79">
        <v>102083</v>
      </c>
      <c r="F79">
        <v>90694.828125</v>
      </c>
      <c r="G79">
        <v>2202</v>
      </c>
    </row>
    <row r="80" spans="1:7" x14ac:dyDescent="0.3">
      <c r="A80" s="1">
        <v>40134</v>
      </c>
      <c r="B80">
        <v>102247</v>
      </c>
      <c r="C80">
        <v>102336</v>
      </c>
      <c r="D80">
        <v>102247</v>
      </c>
      <c r="E80">
        <v>102332</v>
      </c>
      <c r="F80">
        <v>90916.054688000004</v>
      </c>
      <c r="G80">
        <v>3186</v>
      </c>
    </row>
    <row r="81" spans="1:7" x14ac:dyDescent="0.3">
      <c r="A81" s="1">
        <v>40135</v>
      </c>
      <c r="B81">
        <v>102341</v>
      </c>
      <c r="C81">
        <v>102376</v>
      </c>
      <c r="D81">
        <v>102197</v>
      </c>
      <c r="E81">
        <v>102272</v>
      </c>
      <c r="F81">
        <v>90862.757813000004</v>
      </c>
      <c r="G81">
        <v>1384</v>
      </c>
    </row>
    <row r="82" spans="1:7" x14ac:dyDescent="0.3">
      <c r="A82" s="1">
        <v>40136</v>
      </c>
      <c r="B82">
        <v>102257</v>
      </c>
      <c r="C82">
        <v>102351</v>
      </c>
      <c r="D82">
        <v>102237</v>
      </c>
      <c r="E82">
        <v>102351</v>
      </c>
      <c r="F82">
        <v>90932.9375</v>
      </c>
      <c r="G82">
        <v>1152</v>
      </c>
    </row>
    <row r="83" spans="1:7" x14ac:dyDescent="0.3">
      <c r="A83" s="1">
        <v>40137</v>
      </c>
      <c r="B83">
        <v>102332</v>
      </c>
      <c r="C83">
        <v>102461</v>
      </c>
      <c r="D83">
        <v>102282</v>
      </c>
      <c r="E83">
        <v>102436</v>
      </c>
      <c r="F83">
        <v>91008.4375</v>
      </c>
      <c r="G83">
        <v>1580</v>
      </c>
    </row>
    <row r="84" spans="1:7" x14ac:dyDescent="0.3">
      <c r="A84" s="1">
        <v>40140</v>
      </c>
      <c r="B84">
        <v>102292</v>
      </c>
      <c r="C84">
        <v>102336</v>
      </c>
      <c r="D84">
        <v>102292</v>
      </c>
      <c r="E84">
        <v>102302</v>
      </c>
      <c r="F84">
        <v>90889.421875</v>
      </c>
      <c r="G84">
        <v>1222</v>
      </c>
    </row>
    <row r="85" spans="1:7" x14ac:dyDescent="0.3">
      <c r="A85" s="1">
        <v>40141</v>
      </c>
      <c r="B85">
        <v>102292</v>
      </c>
      <c r="C85">
        <v>102327</v>
      </c>
      <c r="D85">
        <v>102207</v>
      </c>
      <c r="E85">
        <v>102327</v>
      </c>
      <c r="F85">
        <v>90911.617188000004</v>
      </c>
      <c r="G85">
        <v>1272</v>
      </c>
    </row>
    <row r="86" spans="1:7" x14ac:dyDescent="0.3">
      <c r="A86" s="1">
        <v>40142</v>
      </c>
      <c r="B86">
        <v>102346</v>
      </c>
      <c r="C86">
        <v>102466</v>
      </c>
      <c r="D86">
        <v>102346</v>
      </c>
      <c r="E86">
        <v>102466</v>
      </c>
      <c r="F86">
        <v>91035.101563000004</v>
      </c>
      <c r="G86">
        <v>11051</v>
      </c>
    </row>
    <row r="87" spans="1:7" x14ac:dyDescent="0.3">
      <c r="A87" s="1">
        <v>40143</v>
      </c>
      <c r="B87">
        <v>102471</v>
      </c>
      <c r="C87">
        <v>102565</v>
      </c>
      <c r="D87">
        <v>102471</v>
      </c>
      <c r="E87">
        <v>102555</v>
      </c>
      <c r="F87">
        <v>91114.164063000004</v>
      </c>
      <c r="G87">
        <v>191</v>
      </c>
    </row>
    <row r="88" spans="1:7" x14ac:dyDescent="0.3">
      <c r="A88" s="1">
        <v>40144</v>
      </c>
      <c r="B88">
        <v>102560</v>
      </c>
      <c r="C88">
        <v>103047</v>
      </c>
      <c r="D88">
        <v>102560</v>
      </c>
      <c r="E88">
        <v>103047</v>
      </c>
      <c r="F88">
        <v>91551.257813000004</v>
      </c>
      <c r="G88">
        <v>182411</v>
      </c>
    </row>
    <row r="89" spans="1:7" x14ac:dyDescent="0.3">
      <c r="A89" s="1">
        <v>40147</v>
      </c>
      <c r="B89">
        <v>102953</v>
      </c>
      <c r="C89">
        <v>103082</v>
      </c>
      <c r="D89">
        <v>102843</v>
      </c>
      <c r="E89">
        <v>102993</v>
      </c>
      <c r="F89">
        <v>91503.320313000004</v>
      </c>
      <c r="G89">
        <v>1276</v>
      </c>
    </row>
    <row r="90" spans="1:7" x14ac:dyDescent="0.3">
      <c r="A90" s="1">
        <v>40148</v>
      </c>
      <c r="B90">
        <v>102973</v>
      </c>
      <c r="C90">
        <v>103102</v>
      </c>
      <c r="D90">
        <v>102878</v>
      </c>
      <c r="E90">
        <v>103102</v>
      </c>
      <c r="F90">
        <v>91600.148438000004</v>
      </c>
      <c r="G90">
        <v>1277</v>
      </c>
    </row>
    <row r="91" spans="1:7" x14ac:dyDescent="0.3">
      <c r="A91" s="1">
        <v>40149</v>
      </c>
      <c r="B91">
        <v>103057</v>
      </c>
      <c r="C91">
        <v>103057</v>
      </c>
      <c r="D91">
        <v>102908</v>
      </c>
      <c r="E91">
        <v>102923</v>
      </c>
      <c r="F91">
        <v>91441.132813000004</v>
      </c>
      <c r="G91">
        <v>2138</v>
      </c>
    </row>
    <row r="92" spans="1:7" x14ac:dyDescent="0.3">
      <c r="A92" s="1">
        <v>40150</v>
      </c>
      <c r="B92">
        <v>102898</v>
      </c>
      <c r="C92">
        <v>102958</v>
      </c>
      <c r="D92">
        <v>102809</v>
      </c>
      <c r="E92">
        <v>102903</v>
      </c>
      <c r="F92">
        <v>91423.367188000004</v>
      </c>
      <c r="G92">
        <v>1278</v>
      </c>
    </row>
    <row r="93" spans="1:7" x14ac:dyDescent="0.3">
      <c r="A93" s="1">
        <v>40151</v>
      </c>
      <c r="B93">
        <v>102764</v>
      </c>
      <c r="C93">
        <v>102893</v>
      </c>
      <c r="D93">
        <v>102764</v>
      </c>
      <c r="E93">
        <v>102853</v>
      </c>
      <c r="F93">
        <v>91378.929688000004</v>
      </c>
      <c r="G93">
        <v>1086</v>
      </c>
    </row>
    <row r="94" spans="1:7" x14ac:dyDescent="0.3">
      <c r="A94" s="1">
        <v>40154</v>
      </c>
      <c r="B94">
        <v>102744</v>
      </c>
      <c r="C94">
        <v>102744</v>
      </c>
      <c r="D94">
        <v>102580</v>
      </c>
      <c r="E94">
        <v>102625</v>
      </c>
      <c r="F94">
        <v>91176.34375</v>
      </c>
      <c r="G94">
        <v>2140</v>
      </c>
    </row>
    <row r="95" spans="1:7" x14ac:dyDescent="0.3">
      <c r="A95" s="1">
        <v>40155</v>
      </c>
      <c r="B95">
        <v>101193</v>
      </c>
      <c r="C95">
        <v>101347</v>
      </c>
      <c r="D95">
        <v>101193</v>
      </c>
      <c r="E95">
        <v>101347</v>
      </c>
      <c r="F95">
        <v>90040.9375</v>
      </c>
      <c r="G95">
        <v>1187</v>
      </c>
    </row>
    <row r="96" spans="1:7" x14ac:dyDescent="0.3">
      <c r="A96" s="1">
        <v>40156</v>
      </c>
      <c r="B96">
        <v>101452</v>
      </c>
      <c r="C96">
        <v>101492</v>
      </c>
      <c r="D96">
        <v>101392</v>
      </c>
      <c r="E96">
        <v>101432</v>
      </c>
      <c r="F96">
        <v>90116.4375</v>
      </c>
      <c r="G96">
        <v>8693</v>
      </c>
    </row>
    <row r="97" spans="1:7" x14ac:dyDescent="0.3">
      <c r="A97" s="1">
        <v>40157</v>
      </c>
      <c r="B97">
        <v>101372</v>
      </c>
      <c r="C97">
        <v>101417</v>
      </c>
      <c r="D97">
        <v>100905</v>
      </c>
      <c r="E97">
        <v>101084</v>
      </c>
      <c r="F97">
        <v>89807.273438000004</v>
      </c>
      <c r="G97">
        <v>1316</v>
      </c>
    </row>
    <row r="98" spans="1:7" x14ac:dyDescent="0.3">
      <c r="A98" s="1">
        <v>40158</v>
      </c>
      <c r="B98">
        <v>101129</v>
      </c>
      <c r="C98">
        <v>101154</v>
      </c>
      <c r="D98">
        <v>101109</v>
      </c>
      <c r="E98">
        <v>101144</v>
      </c>
      <c r="F98">
        <v>89860.5625</v>
      </c>
      <c r="G98">
        <v>1053</v>
      </c>
    </row>
    <row r="99" spans="1:7" x14ac:dyDescent="0.3">
      <c r="A99" s="1">
        <v>40161</v>
      </c>
      <c r="B99">
        <v>101178</v>
      </c>
      <c r="C99">
        <v>101332</v>
      </c>
      <c r="D99">
        <v>101178</v>
      </c>
      <c r="E99">
        <v>101193</v>
      </c>
      <c r="F99">
        <v>89904.109375</v>
      </c>
      <c r="G99">
        <v>1175</v>
      </c>
    </row>
    <row r="100" spans="1:7" x14ac:dyDescent="0.3">
      <c r="A100" s="1">
        <v>40162</v>
      </c>
      <c r="B100">
        <v>101278</v>
      </c>
      <c r="C100">
        <v>101447</v>
      </c>
      <c r="D100">
        <v>101278</v>
      </c>
      <c r="E100">
        <v>101437</v>
      </c>
      <c r="F100">
        <v>90120.898438000004</v>
      </c>
      <c r="G100">
        <v>2403</v>
      </c>
    </row>
    <row r="101" spans="1:7" x14ac:dyDescent="0.3">
      <c r="A101" s="1">
        <v>40163</v>
      </c>
      <c r="B101">
        <v>101452</v>
      </c>
      <c r="C101">
        <v>101492</v>
      </c>
      <c r="D101">
        <v>101223</v>
      </c>
      <c r="E101">
        <v>101238</v>
      </c>
      <c r="F101">
        <v>89944.109375</v>
      </c>
      <c r="G101">
        <v>1774</v>
      </c>
    </row>
    <row r="102" spans="1:7" x14ac:dyDescent="0.3">
      <c r="A102" s="1">
        <v>40164</v>
      </c>
      <c r="B102">
        <v>101342</v>
      </c>
      <c r="C102">
        <v>101342</v>
      </c>
      <c r="D102">
        <v>101168</v>
      </c>
      <c r="E102">
        <v>101303</v>
      </c>
      <c r="F102">
        <v>90001.859375</v>
      </c>
      <c r="G102">
        <v>1509</v>
      </c>
    </row>
    <row r="103" spans="1:7" x14ac:dyDescent="0.3">
      <c r="A103" s="1">
        <v>40165</v>
      </c>
      <c r="B103">
        <v>101323</v>
      </c>
      <c r="C103">
        <v>101541</v>
      </c>
      <c r="D103">
        <v>101323</v>
      </c>
      <c r="E103">
        <v>101437</v>
      </c>
      <c r="F103">
        <v>90120.898438000004</v>
      </c>
      <c r="G103">
        <v>2344</v>
      </c>
    </row>
    <row r="104" spans="1:7" x14ac:dyDescent="0.3">
      <c r="A104" s="1">
        <v>40168</v>
      </c>
      <c r="B104">
        <v>101457</v>
      </c>
      <c r="C104">
        <v>101482</v>
      </c>
      <c r="D104">
        <v>101417</v>
      </c>
      <c r="E104">
        <v>101442</v>
      </c>
      <c r="F104">
        <v>90125.320313000004</v>
      </c>
      <c r="G104">
        <v>1209</v>
      </c>
    </row>
    <row r="105" spans="1:7" x14ac:dyDescent="0.3">
      <c r="A105" s="1">
        <v>40169</v>
      </c>
      <c r="B105">
        <v>101447</v>
      </c>
      <c r="C105">
        <v>101447</v>
      </c>
      <c r="D105">
        <v>101059</v>
      </c>
      <c r="E105">
        <v>101109</v>
      </c>
      <c r="F105">
        <v>89829.507813000004</v>
      </c>
      <c r="G105">
        <v>1630</v>
      </c>
    </row>
    <row r="106" spans="1:7" x14ac:dyDescent="0.3">
      <c r="A106" s="1">
        <v>40170</v>
      </c>
      <c r="B106">
        <v>101149</v>
      </c>
      <c r="C106">
        <v>101263</v>
      </c>
      <c r="D106">
        <v>101084</v>
      </c>
      <c r="E106">
        <v>101263</v>
      </c>
      <c r="F106">
        <v>89966.296875</v>
      </c>
      <c r="G106">
        <v>2857</v>
      </c>
    </row>
    <row r="107" spans="1:7" x14ac:dyDescent="0.3">
      <c r="A107" s="1">
        <v>40171</v>
      </c>
      <c r="B107">
        <v>101168</v>
      </c>
      <c r="C107">
        <v>101203</v>
      </c>
      <c r="D107">
        <v>101109</v>
      </c>
      <c r="E107">
        <v>101203</v>
      </c>
      <c r="F107">
        <v>89913.007813000004</v>
      </c>
      <c r="G107">
        <v>453</v>
      </c>
    </row>
    <row r="108" spans="1:7" x14ac:dyDescent="0.3">
      <c r="A108" s="1">
        <v>40175</v>
      </c>
      <c r="B108">
        <v>100995</v>
      </c>
      <c r="C108">
        <v>101079</v>
      </c>
      <c r="D108">
        <v>100990</v>
      </c>
      <c r="E108">
        <v>101079</v>
      </c>
      <c r="F108">
        <v>89802.851563000004</v>
      </c>
      <c r="G108">
        <v>4571</v>
      </c>
    </row>
    <row r="109" spans="1:7" x14ac:dyDescent="0.3">
      <c r="A109" s="1">
        <v>40176</v>
      </c>
      <c r="B109">
        <v>101134</v>
      </c>
      <c r="C109">
        <v>101149</v>
      </c>
      <c r="D109">
        <v>101074</v>
      </c>
      <c r="E109">
        <v>101074</v>
      </c>
      <c r="F109">
        <v>89798.382813000004</v>
      </c>
      <c r="G109">
        <v>1122</v>
      </c>
    </row>
    <row r="110" spans="1:7" x14ac:dyDescent="0.3">
      <c r="A110" s="1">
        <v>40177</v>
      </c>
      <c r="B110">
        <v>101049</v>
      </c>
      <c r="C110">
        <v>101079</v>
      </c>
      <c r="D110">
        <v>100985</v>
      </c>
      <c r="E110">
        <v>101074</v>
      </c>
      <c r="F110">
        <v>89798.382813000004</v>
      </c>
      <c r="G110">
        <v>2053</v>
      </c>
    </row>
    <row r="111" spans="1:7" x14ac:dyDescent="0.3">
      <c r="A111" s="1">
        <v>40182</v>
      </c>
      <c r="B111">
        <v>100975</v>
      </c>
      <c r="C111">
        <v>100975</v>
      </c>
      <c r="D111">
        <v>100816</v>
      </c>
      <c r="E111">
        <v>100845</v>
      </c>
      <c r="F111">
        <v>89594.960938000004</v>
      </c>
      <c r="G111">
        <v>2560</v>
      </c>
    </row>
    <row r="112" spans="1:7" x14ac:dyDescent="0.3">
      <c r="A112" s="1">
        <v>40183</v>
      </c>
      <c r="B112">
        <v>100990</v>
      </c>
      <c r="C112">
        <v>101039</v>
      </c>
      <c r="D112">
        <v>100945</v>
      </c>
      <c r="E112">
        <v>101039</v>
      </c>
      <c r="F112">
        <v>89767.289063000004</v>
      </c>
      <c r="G112">
        <v>2526</v>
      </c>
    </row>
    <row r="113" spans="1:7" x14ac:dyDescent="0.3">
      <c r="A113" s="1">
        <v>40184</v>
      </c>
      <c r="B113">
        <v>101238</v>
      </c>
      <c r="C113">
        <v>101243</v>
      </c>
      <c r="D113">
        <v>101069</v>
      </c>
      <c r="E113">
        <v>101069</v>
      </c>
      <c r="F113">
        <v>89793.953125</v>
      </c>
      <c r="G113">
        <v>1057</v>
      </c>
    </row>
    <row r="114" spans="1:7" x14ac:dyDescent="0.3">
      <c r="A114" s="1">
        <v>40185</v>
      </c>
      <c r="B114">
        <v>101193</v>
      </c>
      <c r="C114">
        <v>101318</v>
      </c>
      <c r="D114">
        <v>101089</v>
      </c>
      <c r="E114">
        <v>101318</v>
      </c>
      <c r="F114">
        <v>90015.15625</v>
      </c>
      <c r="G114">
        <v>3014</v>
      </c>
    </row>
    <row r="115" spans="1:7" x14ac:dyDescent="0.3">
      <c r="A115" s="1">
        <v>40186</v>
      </c>
      <c r="B115">
        <v>101392</v>
      </c>
      <c r="C115">
        <v>101492</v>
      </c>
      <c r="D115">
        <v>101268</v>
      </c>
      <c r="E115">
        <v>101313</v>
      </c>
      <c r="F115">
        <v>90010.726563000004</v>
      </c>
      <c r="G115">
        <v>5943</v>
      </c>
    </row>
    <row r="116" spans="1:7" x14ac:dyDescent="0.3">
      <c r="A116" s="1">
        <v>40189</v>
      </c>
      <c r="B116">
        <v>101566</v>
      </c>
      <c r="C116">
        <v>101710</v>
      </c>
      <c r="D116">
        <v>101422</v>
      </c>
      <c r="E116">
        <v>101516</v>
      </c>
      <c r="F116">
        <v>90191.070313000004</v>
      </c>
      <c r="G116">
        <v>3764</v>
      </c>
    </row>
    <row r="117" spans="1:7" x14ac:dyDescent="0.3">
      <c r="A117" s="1">
        <v>40190</v>
      </c>
      <c r="B117">
        <v>101675</v>
      </c>
      <c r="C117">
        <v>101800</v>
      </c>
      <c r="D117">
        <v>101516</v>
      </c>
      <c r="E117">
        <v>101571</v>
      </c>
      <c r="F117">
        <v>90239.945313000004</v>
      </c>
      <c r="G117">
        <v>2246</v>
      </c>
    </row>
    <row r="118" spans="1:7" x14ac:dyDescent="0.3">
      <c r="A118" s="1">
        <v>40191</v>
      </c>
      <c r="B118">
        <v>101700</v>
      </c>
      <c r="C118">
        <v>101705</v>
      </c>
      <c r="D118">
        <v>101571</v>
      </c>
      <c r="E118">
        <v>101705</v>
      </c>
      <c r="F118">
        <v>90358.984375</v>
      </c>
      <c r="G118">
        <v>2414</v>
      </c>
    </row>
    <row r="119" spans="1:7" x14ac:dyDescent="0.3">
      <c r="A119" s="1">
        <v>40192</v>
      </c>
      <c r="B119">
        <v>101675</v>
      </c>
      <c r="C119">
        <v>101705</v>
      </c>
      <c r="D119">
        <v>101651</v>
      </c>
      <c r="E119">
        <v>101690</v>
      </c>
      <c r="F119">
        <v>90345.648438000004</v>
      </c>
      <c r="G119">
        <v>5010</v>
      </c>
    </row>
    <row r="120" spans="1:7" x14ac:dyDescent="0.3">
      <c r="A120" s="1">
        <v>40193</v>
      </c>
      <c r="B120">
        <v>99901.101563000004</v>
      </c>
      <c r="C120">
        <v>102008</v>
      </c>
      <c r="D120">
        <v>99901.101563000004</v>
      </c>
      <c r="E120">
        <v>101715</v>
      </c>
      <c r="F120">
        <v>90367.898438000004</v>
      </c>
      <c r="G120">
        <v>3434</v>
      </c>
    </row>
    <row r="121" spans="1:7" x14ac:dyDescent="0.3">
      <c r="A121" s="1">
        <v>40196</v>
      </c>
      <c r="B121">
        <v>101825</v>
      </c>
      <c r="C121">
        <v>101825</v>
      </c>
      <c r="D121">
        <v>101621</v>
      </c>
      <c r="E121">
        <v>101646</v>
      </c>
      <c r="F121">
        <v>90306.585938000004</v>
      </c>
      <c r="G121">
        <v>2920</v>
      </c>
    </row>
    <row r="122" spans="1:7" x14ac:dyDescent="0.3">
      <c r="A122" s="1">
        <v>40197</v>
      </c>
      <c r="B122">
        <v>101611</v>
      </c>
      <c r="C122">
        <v>101705</v>
      </c>
      <c r="D122">
        <v>101596</v>
      </c>
      <c r="E122">
        <v>101661</v>
      </c>
      <c r="F122">
        <v>90319.898438000004</v>
      </c>
      <c r="G122">
        <v>1473</v>
      </c>
    </row>
    <row r="123" spans="1:7" x14ac:dyDescent="0.3">
      <c r="A123" s="1">
        <v>40198</v>
      </c>
      <c r="B123">
        <v>101680</v>
      </c>
      <c r="C123">
        <v>101839</v>
      </c>
      <c r="D123">
        <v>101631</v>
      </c>
      <c r="E123">
        <v>101740</v>
      </c>
      <c r="F123">
        <v>90390.085938000004</v>
      </c>
      <c r="G123">
        <v>4428</v>
      </c>
    </row>
    <row r="124" spans="1:7" x14ac:dyDescent="0.3">
      <c r="A124" s="1">
        <v>40199</v>
      </c>
      <c r="B124">
        <v>101770</v>
      </c>
      <c r="C124">
        <v>101795</v>
      </c>
      <c r="D124">
        <v>101725</v>
      </c>
      <c r="E124">
        <v>101795</v>
      </c>
      <c r="F124">
        <v>90438.96875</v>
      </c>
      <c r="G124">
        <v>2927</v>
      </c>
    </row>
    <row r="125" spans="1:7" x14ac:dyDescent="0.3">
      <c r="A125" s="1">
        <v>40200</v>
      </c>
      <c r="B125">
        <v>101820</v>
      </c>
      <c r="C125">
        <v>101859</v>
      </c>
      <c r="D125">
        <v>101785</v>
      </c>
      <c r="E125">
        <v>101849</v>
      </c>
      <c r="F125">
        <v>90486.945313000004</v>
      </c>
      <c r="G125">
        <v>2395</v>
      </c>
    </row>
    <row r="126" spans="1:7" x14ac:dyDescent="0.3">
      <c r="A126" s="1">
        <v>40203</v>
      </c>
      <c r="B126">
        <v>101874</v>
      </c>
      <c r="C126">
        <v>101904</v>
      </c>
      <c r="D126">
        <v>101805</v>
      </c>
      <c r="E126">
        <v>101849</v>
      </c>
      <c r="F126">
        <v>90486.945313000004</v>
      </c>
      <c r="G126">
        <v>2443</v>
      </c>
    </row>
    <row r="127" spans="1:7" x14ac:dyDescent="0.3">
      <c r="A127" s="1">
        <v>40204</v>
      </c>
      <c r="B127">
        <v>101854</v>
      </c>
      <c r="C127">
        <v>101924</v>
      </c>
      <c r="D127">
        <v>101854</v>
      </c>
      <c r="E127">
        <v>101919</v>
      </c>
      <c r="F127">
        <v>90549.117188000004</v>
      </c>
      <c r="G127">
        <v>4122</v>
      </c>
    </row>
    <row r="128" spans="1:7" x14ac:dyDescent="0.3">
      <c r="A128" s="1">
        <v>40205</v>
      </c>
      <c r="B128">
        <v>102063</v>
      </c>
      <c r="C128">
        <v>102063</v>
      </c>
      <c r="D128">
        <v>101815</v>
      </c>
      <c r="E128">
        <v>101929</v>
      </c>
      <c r="F128">
        <v>90558.023438000004</v>
      </c>
      <c r="G128">
        <v>2922</v>
      </c>
    </row>
    <row r="129" spans="1:7" x14ac:dyDescent="0.3">
      <c r="A129" s="1">
        <v>40206</v>
      </c>
      <c r="B129">
        <v>101810</v>
      </c>
      <c r="C129">
        <v>101820</v>
      </c>
      <c r="D129">
        <v>101730</v>
      </c>
      <c r="E129">
        <v>101810</v>
      </c>
      <c r="F129">
        <v>90452.28125</v>
      </c>
      <c r="G129">
        <v>30829</v>
      </c>
    </row>
    <row r="130" spans="1:7" x14ac:dyDescent="0.3">
      <c r="A130" s="1">
        <v>40207</v>
      </c>
      <c r="B130">
        <v>101904</v>
      </c>
      <c r="C130">
        <v>101974</v>
      </c>
      <c r="D130">
        <v>101795</v>
      </c>
      <c r="E130">
        <v>101929</v>
      </c>
      <c r="F130">
        <v>90558.023438000004</v>
      </c>
      <c r="G130">
        <v>3980</v>
      </c>
    </row>
    <row r="131" spans="1:7" x14ac:dyDescent="0.3">
      <c r="A131" s="1">
        <v>40210</v>
      </c>
      <c r="B131">
        <v>102028</v>
      </c>
      <c r="C131">
        <v>102028</v>
      </c>
      <c r="D131">
        <v>101879</v>
      </c>
      <c r="E131">
        <v>101909</v>
      </c>
      <c r="F131">
        <v>90540.242188000004</v>
      </c>
      <c r="G131">
        <v>2517</v>
      </c>
    </row>
    <row r="132" spans="1:7" x14ac:dyDescent="0.3">
      <c r="A132" s="1">
        <v>40211</v>
      </c>
      <c r="B132">
        <v>101894</v>
      </c>
      <c r="C132">
        <v>101944</v>
      </c>
      <c r="D132">
        <v>101785</v>
      </c>
      <c r="E132">
        <v>101944</v>
      </c>
      <c r="F132">
        <v>90571.320313000004</v>
      </c>
      <c r="G132">
        <v>18856</v>
      </c>
    </row>
    <row r="133" spans="1:7" x14ac:dyDescent="0.3">
      <c r="A133" s="1">
        <v>40212</v>
      </c>
      <c r="B133">
        <v>101969</v>
      </c>
      <c r="C133">
        <v>102083</v>
      </c>
      <c r="D133">
        <v>101939</v>
      </c>
      <c r="E133">
        <v>102023</v>
      </c>
      <c r="F133">
        <v>90641.523438000004</v>
      </c>
      <c r="G133">
        <v>4024</v>
      </c>
    </row>
    <row r="134" spans="1:7" x14ac:dyDescent="0.3">
      <c r="A134" s="1">
        <v>40213</v>
      </c>
      <c r="B134">
        <v>102093</v>
      </c>
      <c r="C134">
        <v>102118</v>
      </c>
      <c r="D134">
        <v>101994</v>
      </c>
      <c r="E134">
        <v>102073</v>
      </c>
      <c r="F134">
        <v>90685.953125</v>
      </c>
      <c r="G134">
        <v>6740</v>
      </c>
    </row>
    <row r="135" spans="1:7" x14ac:dyDescent="0.3">
      <c r="A135" s="1">
        <v>40214</v>
      </c>
      <c r="B135">
        <v>102351</v>
      </c>
      <c r="C135">
        <v>102351</v>
      </c>
      <c r="D135">
        <v>102167</v>
      </c>
      <c r="E135">
        <v>102187</v>
      </c>
      <c r="F135">
        <v>90787.226563000004</v>
      </c>
      <c r="G135">
        <v>3526</v>
      </c>
    </row>
    <row r="136" spans="1:7" x14ac:dyDescent="0.3">
      <c r="A136" s="1">
        <v>40217</v>
      </c>
      <c r="B136">
        <v>102287</v>
      </c>
      <c r="C136">
        <v>102287</v>
      </c>
      <c r="D136">
        <v>102148</v>
      </c>
      <c r="E136">
        <v>102163</v>
      </c>
      <c r="F136">
        <v>90765.945313000004</v>
      </c>
      <c r="G136">
        <v>2561</v>
      </c>
    </row>
    <row r="137" spans="1:7" x14ac:dyDescent="0.3">
      <c r="A137" s="1">
        <v>40218</v>
      </c>
      <c r="B137">
        <v>102187</v>
      </c>
      <c r="C137">
        <v>102237</v>
      </c>
      <c r="D137">
        <v>102088</v>
      </c>
      <c r="E137">
        <v>102138</v>
      </c>
      <c r="F137">
        <v>90743.695313000004</v>
      </c>
      <c r="G137">
        <v>47796</v>
      </c>
    </row>
    <row r="138" spans="1:7" x14ac:dyDescent="0.3">
      <c r="A138" s="1">
        <v>40219</v>
      </c>
      <c r="B138">
        <v>102068</v>
      </c>
      <c r="C138">
        <v>102123</v>
      </c>
      <c r="D138">
        <v>102023</v>
      </c>
      <c r="E138">
        <v>102123</v>
      </c>
      <c r="F138">
        <v>90730.382813000004</v>
      </c>
      <c r="G138">
        <v>42755</v>
      </c>
    </row>
    <row r="139" spans="1:7" x14ac:dyDescent="0.3">
      <c r="A139" s="1">
        <v>40220</v>
      </c>
      <c r="B139">
        <v>102252</v>
      </c>
      <c r="C139">
        <v>102356</v>
      </c>
      <c r="D139">
        <v>102083</v>
      </c>
      <c r="E139">
        <v>102356</v>
      </c>
      <c r="F139">
        <v>90937.390625</v>
      </c>
      <c r="G139">
        <v>8435</v>
      </c>
    </row>
    <row r="140" spans="1:7" x14ac:dyDescent="0.3">
      <c r="A140" s="1">
        <v>40221</v>
      </c>
      <c r="B140">
        <v>102366</v>
      </c>
      <c r="C140">
        <v>102535</v>
      </c>
      <c r="D140">
        <v>102366</v>
      </c>
      <c r="E140">
        <v>102535</v>
      </c>
      <c r="F140">
        <v>91096.421875</v>
      </c>
      <c r="G140">
        <v>7545</v>
      </c>
    </row>
    <row r="141" spans="1:7" x14ac:dyDescent="0.3">
      <c r="A141" s="1">
        <v>40225</v>
      </c>
      <c r="B141">
        <v>102640</v>
      </c>
      <c r="C141">
        <v>102640</v>
      </c>
      <c r="D141">
        <v>102500</v>
      </c>
      <c r="E141">
        <v>102565</v>
      </c>
      <c r="F141">
        <v>91123.046875</v>
      </c>
      <c r="G141">
        <v>1509</v>
      </c>
    </row>
    <row r="142" spans="1:7" x14ac:dyDescent="0.3">
      <c r="A142" s="1">
        <v>40226</v>
      </c>
      <c r="B142">
        <v>102610</v>
      </c>
      <c r="C142">
        <v>102610</v>
      </c>
      <c r="D142">
        <v>102456</v>
      </c>
      <c r="E142">
        <v>102496</v>
      </c>
      <c r="F142">
        <v>91061.742188000004</v>
      </c>
      <c r="G142">
        <v>2575</v>
      </c>
    </row>
    <row r="143" spans="1:7" x14ac:dyDescent="0.3">
      <c r="A143" s="1">
        <v>40227</v>
      </c>
      <c r="B143">
        <v>102565</v>
      </c>
      <c r="C143">
        <v>102575</v>
      </c>
      <c r="D143">
        <v>102436</v>
      </c>
      <c r="E143">
        <v>102575</v>
      </c>
      <c r="F143">
        <v>91131.9375</v>
      </c>
      <c r="G143">
        <v>1583</v>
      </c>
    </row>
    <row r="144" spans="1:7" x14ac:dyDescent="0.3">
      <c r="A144" s="1">
        <v>40228</v>
      </c>
      <c r="B144">
        <v>102620</v>
      </c>
      <c r="C144">
        <v>102620</v>
      </c>
      <c r="D144">
        <v>102401</v>
      </c>
      <c r="E144">
        <v>102496</v>
      </c>
      <c r="F144">
        <v>91061.742188000004</v>
      </c>
      <c r="G144">
        <v>503</v>
      </c>
    </row>
    <row r="145" spans="1:7" x14ac:dyDescent="0.3">
      <c r="A145" s="1">
        <v>40231</v>
      </c>
      <c r="B145">
        <v>102496</v>
      </c>
      <c r="C145">
        <v>102515</v>
      </c>
      <c r="D145">
        <v>102282</v>
      </c>
      <c r="E145">
        <v>102366</v>
      </c>
      <c r="F145">
        <v>90946.257813000004</v>
      </c>
      <c r="G145">
        <v>83095</v>
      </c>
    </row>
    <row r="146" spans="1:7" x14ac:dyDescent="0.3">
      <c r="A146" s="1">
        <v>40232</v>
      </c>
      <c r="B146">
        <v>102456</v>
      </c>
      <c r="C146">
        <v>102456</v>
      </c>
      <c r="D146">
        <v>102386</v>
      </c>
      <c r="E146">
        <v>102386</v>
      </c>
      <c r="F146">
        <v>90964.03125</v>
      </c>
      <c r="G146">
        <v>1509</v>
      </c>
    </row>
    <row r="147" spans="1:7" x14ac:dyDescent="0.3">
      <c r="A147" s="1">
        <v>40233</v>
      </c>
      <c r="B147">
        <v>102520</v>
      </c>
      <c r="C147">
        <v>102630</v>
      </c>
      <c r="D147">
        <v>102520</v>
      </c>
      <c r="E147">
        <v>102630</v>
      </c>
      <c r="F147">
        <v>91180.8125</v>
      </c>
      <c r="G147">
        <v>3521</v>
      </c>
    </row>
    <row r="148" spans="1:7" x14ac:dyDescent="0.3">
      <c r="A148" s="1">
        <v>40234</v>
      </c>
      <c r="B148">
        <v>102645</v>
      </c>
      <c r="C148">
        <v>102853</v>
      </c>
      <c r="D148">
        <v>102550</v>
      </c>
      <c r="E148">
        <v>102853</v>
      </c>
      <c r="F148">
        <v>91378.929688000004</v>
      </c>
      <c r="G148">
        <v>16972</v>
      </c>
    </row>
    <row r="149" spans="1:7" x14ac:dyDescent="0.3">
      <c r="A149" s="1">
        <v>40235</v>
      </c>
      <c r="B149">
        <v>102843</v>
      </c>
      <c r="C149">
        <v>102843</v>
      </c>
      <c r="D149">
        <v>102774</v>
      </c>
      <c r="E149">
        <v>102814</v>
      </c>
      <c r="F149">
        <v>91344.28125</v>
      </c>
      <c r="G149">
        <v>3521</v>
      </c>
    </row>
    <row r="150" spans="1:7" x14ac:dyDescent="0.3">
      <c r="A150" s="1">
        <v>40239</v>
      </c>
      <c r="B150">
        <v>102908</v>
      </c>
      <c r="C150">
        <v>102908</v>
      </c>
      <c r="D150">
        <v>102739</v>
      </c>
      <c r="E150">
        <v>102829</v>
      </c>
      <c r="F150">
        <v>91357.585938000004</v>
      </c>
      <c r="G150">
        <v>2585</v>
      </c>
    </row>
    <row r="151" spans="1:7" x14ac:dyDescent="0.3">
      <c r="A151" s="1">
        <v>40240</v>
      </c>
      <c r="B151">
        <v>102913</v>
      </c>
      <c r="C151">
        <v>102948</v>
      </c>
      <c r="D151">
        <v>102858</v>
      </c>
      <c r="E151">
        <v>102923</v>
      </c>
      <c r="F151">
        <v>91441.132813000004</v>
      </c>
      <c r="G151">
        <v>1509</v>
      </c>
    </row>
    <row r="152" spans="1:7" x14ac:dyDescent="0.3">
      <c r="A152" s="1">
        <v>40241</v>
      </c>
      <c r="B152">
        <v>103002</v>
      </c>
      <c r="C152">
        <v>103057</v>
      </c>
      <c r="D152">
        <v>102928</v>
      </c>
      <c r="E152">
        <v>103047</v>
      </c>
      <c r="F152">
        <v>91551.257813000004</v>
      </c>
      <c r="G152">
        <v>22140</v>
      </c>
    </row>
    <row r="153" spans="1:7" x14ac:dyDescent="0.3">
      <c r="A153" s="1">
        <v>40242</v>
      </c>
      <c r="B153">
        <v>103112</v>
      </c>
      <c r="C153">
        <v>103166</v>
      </c>
      <c r="D153">
        <v>102973</v>
      </c>
      <c r="E153">
        <v>103052</v>
      </c>
      <c r="F153">
        <v>91555.742188000004</v>
      </c>
      <c r="G153">
        <v>1518</v>
      </c>
    </row>
    <row r="154" spans="1:7" x14ac:dyDescent="0.3">
      <c r="A154" s="1">
        <v>40245</v>
      </c>
      <c r="B154">
        <v>101939</v>
      </c>
      <c r="C154">
        <v>102172</v>
      </c>
      <c r="D154">
        <v>101939</v>
      </c>
      <c r="E154">
        <v>102167</v>
      </c>
      <c r="F154">
        <v>90769.453125</v>
      </c>
      <c r="G154">
        <v>2029</v>
      </c>
    </row>
    <row r="155" spans="1:7" x14ac:dyDescent="0.3">
      <c r="A155" s="1">
        <v>40246</v>
      </c>
      <c r="B155">
        <v>102227</v>
      </c>
      <c r="C155">
        <v>102237</v>
      </c>
      <c r="D155">
        <v>102153</v>
      </c>
      <c r="E155">
        <v>102222</v>
      </c>
      <c r="F155">
        <v>90818.304688000004</v>
      </c>
      <c r="G155">
        <v>3521</v>
      </c>
    </row>
    <row r="156" spans="1:7" x14ac:dyDescent="0.3">
      <c r="A156" s="1">
        <v>40247</v>
      </c>
      <c r="B156">
        <v>102366</v>
      </c>
      <c r="C156">
        <v>102366</v>
      </c>
      <c r="D156">
        <v>102277</v>
      </c>
      <c r="E156">
        <v>102312</v>
      </c>
      <c r="F156">
        <v>90898.28125</v>
      </c>
      <c r="G156">
        <v>3672</v>
      </c>
    </row>
    <row r="157" spans="1:7" x14ac:dyDescent="0.3">
      <c r="A157" s="1">
        <v>40248</v>
      </c>
      <c r="B157">
        <v>102322</v>
      </c>
      <c r="C157">
        <v>102655</v>
      </c>
      <c r="D157">
        <v>102322</v>
      </c>
      <c r="E157">
        <v>102655</v>
      </c>
      <c r="F157">
        <v>91203.023438000004</v>
      </c>
      <c r="G157">
        <v>5281</v>
      </c>
    </row>
    <row r="158" spans="1:7" x14ac:dyDescent="0.3">
      <c r="A158" s="1">
        <v>40249</v>
      </c>
      <c r="B158">
        <v>102814</v>
      </c>
      <c r="C158">
        <v>102953</v>
      </c>
      <c r="D158">
        <v>102734</v>
      </c>
      <c r="E158">
        <v>102824</v>
      </c>
      <c r="F158">
        <v>91353.15625</v>
      </c>
      <c r="G158">
        <v>1670</v>
      </c>
    </row>
    <row r="159" spans="1:7" x14ac:dyDescent="0.3">
      <c r="A159" s="1">
        <v>40252</v>
      </c>
      <c r="B159">
        <v>102903</v>
      </c>
      <c r="C159">
        <v>102928</v>
      </c>
      <c r="D159">
        <v>102764</v>
      </c>
      <c r="E159">
        <v>102764</v>
      </c>
      <c r="F159">
        <v>91299.835938000004</v>
      </c>
      <c r="G159">
        <v>2716</v>
      </c>
    </row>
    <row r="160" spans="1:7" x14ac:dyDescent="0.3">
      <c r="A160" s="1">
        <v>40253</v>
      </c>
      <c r="B160">
        <v>102858</v>
      </c>
      <c r="C160">
        <v>102953</v>
      </c>
      <c r="D160">
        <v>102784</v>
      </c>
      <c r="E160">
        <v>102953</v>
      </c>
      <c r="F160">
        <v>91467.773438000004</v>
      </c>
      <c r="G160">
        <v>1532</v>
      </c>
    </row>
    <row r="161" spans="1:7" x14ac:dyDescent="0.3">
      <c r="A161" s="1">
        <v>40254</v>
      </c>
      <c r="B161">
        <v>103256</v>
      </c>
      <c r="C161">
        <v>103380</v>
      </c>
      <c r="D161">
        <v>103112</v>
      </c>
      <c r="E161">
        <v>103142</v>
      </c>
      <c r="F161">
        <v>91635.671875</v>
      </c>
      <c r="G161">
        <v>3380</v>
      </c>
    </row>
    <row r="162" spans="1:7" x14ac:dyDescent="0.3">
      <c r="A162" s="1">
        <v>40255</v>
      </c>
      <c r="B162">
        <v>103147</v>
      </c>
      <c r="C162">
        <v>103166</v>
      </c>
      <c r="D162">
        <v>103097</v>
      </c>
      <c r="E162">
        <v>103166</v>
      </c>
      <c r="F162">
        <v>91657.015625</v>
      </c>
      <c r="G162">
        <v>1520</v>
      </c>
    </row>
    <row r="163" spans="1:7" x14ac:dyDescent="0.3">
      <c r="A163" s="1">
        <v>40256</v>
      </c>
      <c r="B163">
        <v>103241</v>
      </c>
      <c r="C163">
        <v>103360</v>
      </c>
      <c r="D163">
        <v>103186</v>
      </c>
      <c r="E163">
        <v>103276</v>
      </c>
      <c r="F163">
        <v>91754.726563000004</v>
      </c>
      <c r="G163">
        <v>3531</v>
      </c>
    </row>
    <row r="164" spans="1:7" x14ac:dyDescent="0.3">
      <c r="A164" s="1">
        <v>40259</v>
      </c>
      <c r="B164">
        <v>103256</v>
      </c>
      <c r="C164">
        <v>103311</v>
      </c>
      <c r="D164">
        <v>103236</v>
      </c>
      <c r="E164">
        <v>103311</v>
      </c>
      <c r="F164">
        <v>91785.835938000004</v>
      </c>
      <c r="G164">
        <v>2035</v>
      </c>
    </row>
    <row r="165" spans="1:7" x14ac:dyDescent="0.3">
      <c r="A165" s="1">
        <v>40260</v>
      </c>
      <c r="B165">
        <v>103380</v>
      </c>
      <c r="C165">
        <v>103430</v>
      </c>
      <c r="D165">
        <v>103012</v>
      </c>
      <c r="E165">
        <v>103221</v>
      </c>
      <c r="F165">
        <v>91705.867188000004</v>
      </c>
      <c r="G165">
        <v>5364</v>
      </c>
    </row>
    <row r="166" spans="1:7" x14ac:dyDescent="0.3">
      <c r="A166" s="1">
        <v>40261</v>
      </c>
      <c r="B166">
        <v>103037</v>
      </c>
      <c r="C166">
        <v>103037</v>
      </c>
      <c r="D166">
        <v>102684</v>
      </c>
      <c r="E166">
        <v>102853</v>
      </c>
      <c r="F166">
        <v>91378.929688000004</v>
      </c>
      <c r="G166">
        <v>2921</v>
      </c>
    </row>
    <row r="167" spans="1:7" x14ac:dyDescent="0.3">
      <c r="A167" s="1">
        <v>40262</v>
      </c>
      <c r="B167">
        <v>102674</v>
      </c>
      <c r="C167">
        <v>103027</v>
      </c>
      <c r="D167">
        <v>102674</v>
      </c>
      <c r="E167">
        <v>103027</v>
      </c>
      <c r="F167">
        <v>91533.5</v>
      </c>
      <c r="G167">
        <v>1510</v>
      </c>
    </row>
    <row r="168" spans="1:7" x14ac:dyDescent="0.3">
      <c r="A168" s="1">
        <v>40263</v>
      </c>
      <c r="B168">
        <v>103082</v>
      </c>
      <c r="C168">
        <v>103251</v>
      </c>
      <c r="D168">
        <v>103032</v>
      </c>
      <c r="E168">
        <v>103162</v>
      </c>
      <c r="F168">
        <v>91653.46875</v>
      </c>
      <c r="G168">
        <v>2284</v>
      </c>
    </row>
    <row r="169" spans="1:7" x14ac:dyDescent="0.3">
      <c r="A169" s="1">
        <v>40266</v>
      </c>
      <c r="B169">
        <v>103206</v>
      </c>
      <c r="C169">
        <v>103206</v>
      </c>
      <c r="D169">
        <v>102983</v>
      </c>
      <c r="E169">
        <v>103082</v>
      </c>
      <c r="F169">
        <v>91582.382813000004</v>
      </c>
      <c r="G169">
        <v>2539</v>
      </c>
    </row>
    <row r="170" spans="1:7" x14ac:dyDescent="0.3">
      <c r="A170" s="1">
        <v>40267</v>
      </c>
      <c r="B170">
        <v>103181</v>
      </c>
      <c r="C170">
        <v>103181</v>
      </c>
      <c r="D170">
        <v>102833</v>
      </c>
      <c r="E170">
        <v>102903</v>
      </c>
      <c r="F170">
        <v>91423.367188000004</v>
      </c>
      <c r="G170">
        <v>11359</v>
      </c>
    </row>
    <row r="171" spans="1:7" x14ac:dyDescent="0.3">
      <c r="A171" s="1">
        <v>40268</v>
      </c>
      <c r="B171">
        <v>103002</v>
      </c>
      <c r="C171">
        <v>103132</v>
      </c>
      <c r="D171">
        <v>102943</v>
      </c>
      <c r="E171">
        <v>102953</v>
      </c>
      <c r="F171">
        <v>91467.773438000004</v>
      </c>
      <c r="G171">
        <v>3058</v>
      </c>
    </row>
    <row r="172" spans="1:7" x14ac:dyDescent="0.3">
      <c r="A172" s="1">
        <v>40269</v>
      </c>
      <c r="B172">
        <v>103162</v>
      </c>
      <c r="C172">
        <v>103162</v>
      </c>
      <c r="D172">
        <v>102918</v>
      </c>
      <c r="E172">
        <v>103112</v>
      </c>
      <c r="F172">
        <v>91609.039063000004</v>
      </c>
      <c r="G172">
        <v>3772</v>
      </c>
    </row>
    <row r="173" spans="1:7" x14ac:dyDescent="0.3">
      <c r="A173" s="1">
        <v>40270</v>
      </c>
      <c r="B173">
        <v>103226</v>
      </c>
      <c r="C173">
        <v>103241</v>
      </c>
      <c r="D173">
        <v>103102</v>
      </c>
      <c r="E173">
        <v>103181</v>
      </c>
      <c r="F173">
        <v>91670.335938000004</v>
      </c>
      <c r="G173">
        <v>7646</v>
      </c>
    </row>
    <row r="174" spans="1:7" x14ac:dyDescent="0.3">
      <c r="A174" s="1">
        <v>40273</v>
      </c>
      <c r="B174">
        <v>103256</v>
      </c>
      <c r="C174">
        <v>103256</v>
      </c>
      <c r="D174">
        <v>103082</v>
      </c>
      <c r="E174">
        <v>103152</v>
      </c>
      <c r="F174">
        <v>91644.585938000004</v>
      </c>
      <c r="G174">
        <v>2524</v>
      </c>
    </row>
    <row r="175" spans="1:7" x14ac:dyDescent="0.3">
      <c r="A175" s="1">
        <v>40274</v>
      </c>
      <c r="B175">
        <v>103157</v>
      </c>
      <c r="C175">
        <v>103181</v>
      </c>
      <c r="D175">
        <v>103002</v>
      </c>
      <c r="E175">
        <v>103181</v>
      </c>
      <c r="F175">
        <v>91670.335938000004</v>
      </c>
      <c r="G175">
        <v>3533</v>
      </c>
    </row>
    <row r="176" spans="1:7" x14ac:dyDescent="0.3">
      <c r="A176" s="1">
        <v>40275</v>
      </c>
      <c r="B176">
        <v>103281</v>
      </c>
      <c r="C176">
        <v>103335</v>
      </c>
      <c r="D176">
        <v>103231</v>
      </c>
      <c r="E176">
        <v>103335</v>
      </c>
      <c r="F176">
        <v>91807.15625</v>
      </c>
      <c r="G176">
        <v>3521</v>
      </c>
    </row>
    <row r="177" spans="1:7" x14ac:dyDescent="0.3">
      <c r="A177" s="1">
        <v>40276</v>
      </c>
      <c r="B177">
        <v>103380</v>
      </c>
      <c r="C177">
        <v>103534</v>
      </c>
      <c r="D177">
        <v>103380</v>
      </c>
      <c r="E177">
        <v>103534</v>
      </c>
      <c r="F177">
        <v>91983.96875</v>
      </c>
      <c r="G177">
        <v>5529</v>
      </c>
    </row>
    <row r="178" spans="1:7" x14ac:dyDescent="0.3">
      <c r="A178" s="1">
        <v>40277</v>
      </c>
      <c r="B178">
        <v>103579</v>
      </c>
      <c r="C178">
        <v>103733</v>
      </c>
      <c r="D178">
        <v>103420</v>
      </c>
      <c r="E178">
        <v>103485</v>
      </c>
      <c r="F178">
        <v>91940.4375</v>
      </c>
      <c r="G178">
        <v>6984</v>
      </c>
    </row>
    <row r="179" spans="1:7" x14ac:dyDescent="0.3">
      <c r="A179" s="1">
        <v>40280</v>
      </c>
      <c r="B179">
        <v>103470</v>
      </c>
      <c r="C179">
        <v>103470</v>
      </c>
      <c r="D179">
        <v>103246</v>
      </c>
      <c r="E179">
        <v>103321</v>
      </c>
      <c r="F179">
        <v>91794.71875</v>
      </c>
      <c r="G179">
        <v>3548</v>
      </c>
    </row>
    <row r="180" spans="1:7" x14ac:dyDescent="0.3">
      <c r="A180" s="1">
        <v>40281</v>
      </c>
      <c r="B180">
        <v>103256</v>
      </c>
      <c r="C180">
        <v>103326</v>
      </c>
      <c r="D180">
        <v>103181</v>
      </c>
      <c r="E180">
        <v>103251</v>
      </c>
      <c r="F180">
        <v>91732.539063000004</v>
      </c>
      <c r="G180">
        <v>7417</v>
      </c>
    </row>
    <row r="181" spans="1:7" x14ac:dyDescent="0.3">
      <c r="A181" s="1">
        <v>40282</v>
      </c>
      <c r="B181">
        <v>103296</v>
      </c>
      <c r="C181">
        <v>103301</v>
      </c>
      <c r="D181">
        <v>103027</v>
      </c>
      <c r="E181">
        <v>103181</v>
      </c>
      <c r="F181">
        <v>91670.335938000004</v>
      </c>
      <c r="G181">
        <v>1600</v>
      </c>
    </row>
    <row r="182" spans="1:7" x14ac:dyDescent="0.3">
      <c r="A182" s="1">
        <v>40283</v>
      </c>
      <c r="B182">
        <v>103087</v>
      </c>
      <c r="C182">
        <v>103171</v>
      </c>
      <c r="D182">
        <v>102988</v>
      </c>
      <c r="E182">
        <v>103171</v>
      </c>
      <c r="F182">
        <v>91661.453125</v>
      </c>
      <c r="G182">
        <v>6450</v>
      </c>
    </row>
    <row r="183" spans="1:7" x14ac:dyDescent="0.3">
      <c r="A183" s="1">
        <v>40284</v>
      </c>
      <c r="B183">
        <v>103181</v>
      </c>
      <c r="C183">
        <v>103286</v>
      </c>
      <c r="D183">
        <v>103171</v>
      </c>
      <c r="E183">
        <v>103286</v>
      </c>
      <c r="F183">
        <v>91763.625</v>
      </c>
      <c r="G183">
        <v>815</v>
      </c>
    </row>
    <row r="184" spans="1:7" x14ac:dyDescent="0.3">
      <c r="A184" s="1">
        <v>40287</v>
      </c>
      <c r="B184">
        <v>103296</v>
      </c>
      <c r="C184">
        <v>103445</v>
      </c>
      <c r="D184">
        <v>103296</v>
      </c>
      <c r="E184">
        <v>103445</v>
      </c>
      <c r="F184">
        <v>91904.882813000004</v>
      </c>
      <c r="G184">
        <v>2737</v>
      </c>
    </row>
    <row r="185" spans="1:7" x14ac:dyDescent="0.3">
      <c r="A185" s="1">
        <v>40288</v>
      </c>
      <c r="B185">
        <v>103480</v>
      </c>
      <c r="C185">
        <v>103480</v>
      </c>
      <c r="D185">
        <v>103301</v>
      </c>
      <c r="E185">
        <v>103465</v>
      </c>
      <c r="F185">
        <v>91922.664063000004</v>
      </c>
      <c r="G185">
        <v>2786</v>
      </c>
    </row>
    <row r="186" spans="1:7" x14ac:dyDescent="0.3">
      <c r="A186" s="1">
        <v>40289</v>
      </c>
      <c r="B186">
        <v>103420</v>
      </c>
      <c r="C186">
        <v>103455</v>
      </c>
      <c r="D186">
        <v>103395</v>
      </c>
      <c r="E186">
        <v>103435</v>
      </c>
      <c r="F186">
        <v>91895.992188000004</v>
      </c>
      <c r="G186">
        <v>1509</v>
      </c>
    </row>
    <row r="187" spans="1:7" x14ac:dyDescent="0.3">
      <c r="A187" s="1">
        <v>40290</v>
      </c>
      <c r="B187">
        <v>103485</v>
      </c>
      <c r="C187">
        <v>103524</v>
      </c>
      <c r="D187">
        <v>103440</v>
      </c>
      <c r="E187">
        <v>103524</v>
      </c>
      <c r="F187">
        <v>91975.070313000004</v>
      </c>
      <c r="G187">
        <v>4168</v>
      </c>
    </row>
    <row r="188" spans="1:7" x14ac:dyDescent="0.3">
      <c r="A188" s="1">
        <v>40291</v>
      </c>
      <c r="B188">
        <v>103519</v>
      </c>
      <c r="C188">
        <v>103584</v>
      </c>
      <c r="D188">
        <v>103519</v>
      </c>
      <c r="E188">
        <v>103569</v>
      </c>
      <c r="F188">
        <v>92015.046875</v>
      </c>
      <c r="G188">
        <v>3018</v>
      </c>
    </row>
    <row r="189" spans="1:7" x14ac:dyDescent="0.3">
      <c r="A189" s="1">
        <v>40294</v>
      </c>
      <c r="B189">
        <v>103579</v>
      </c>
      <c r="C189">
        <v>103579</v>
      </c>
      <c r="D189">
        <v>103450</v>
      </c>
      <c r="E189">
        <v>103579</v>
      </c>
      <c r="F189">
        <v>92023.945313000004</v>
      </c>
      <c r="G189">
        <v>2884</v>
      </c>
    </row>
    <row r="190" spans="1:7" x14ac:dyDescent="0.3">
      <c r="A190" s="1">
        <v>40295</v>
      </c>
      <c r="B190">
        <v>103654</v>
      </c>
      <c r="C190">
        <v>103728</v>
      </c>
      <c r="D190">
        <v>103629</v>
      </c>
      <c r="E190">
        <v>103728</v>
      </c>
      <c r="F190">
        <v>92156.335938000004</v>
      </c>
      <c r="G190">
        <v>2726</v>
      </c>
    </row>
    <row r="191" spans="1:7" x14ac:dyDescent="0.3">
      <c r="A191" s="1">
        <v>40296</v>
      </c>
      <c r="B191">
        <v>103967</v>
      </c>
      <c r="C191">
        <v>103972</v>
      </c>
      <c r="D191">
        <v>103917</v>
      </c>
      <c r="E191">
        <v>103967</v>
      </c>
      <c r="F191">
        <v>92368.640625</v>
      </c>
      <c r="G191">
        <v>6077</v>
      </c>
    </row>
    <row r="192" spans="1:7" x14ac:dyDescent="0.3">
      <c r="A192" s="1">
        <v>40297</v>
      </c>
      <c r="B192">
        <v>103947</v>
      </c>
      <c r="C192">
        <v>104016</v>
      </c>
      <c r="D192">
        <v>103927</v>
      </c>
      <c r="E192">
        <v>104016</v>
      </c>
      <c r="F192">
        <v>92412.195313000004</v>
      </c>
      <c r="G192">
        <v>1006</v>
      </c>
    </row>
    <row r="193" spans="1:7" x14ac:dyDescent="0.3">
      <c r="A193" s="1">
        <v>40298</v>
      </c>
      <c r="B193">
        <v>104156</v>
      </c>
      <c r="C193">
        <v>104190</v>
      </c>
      <c r="D193">
        <v>103972</v>
      </c>
      <c r="E193">
        <v>103972</v>
      </c>
      <c r="F193">
        <v>92373.085938000004</v>
      </c>
      <c r="G193">
        <v>3722</v>
      </c>
    </row>
    <row r="194" spans="1:7" x14ac:dyDescent="0.3">
      <c r="A194" s="1">
        <v>40301</v>
      </c>
      <c r="B194">
        <v>104096</v>
      </c>
      <c r="C194">
        <v>104096</v>
      </c>
      <c r="D194">
        <v>103818</v>
      </c>
      <c r="E194">
        <v>103877</v>
      </c>
      <c r="F194">
        <v>92288.695313000004</v>
      </c>
      <c r="G194">
        <v>996</v>
      </c>
    </row>
    <row r="195" spans="1:7" x14ac:dyDescent="0.3">
      <c r="A195" s="1">
        <v>40302</v>
      </c>
      <c r="B195">
        <v>103907</v>
      </c>
      <c r="C195">
        <v>103907</v>
      </c>
      <c r="D195">
        <v>103703</v>
      </c>
      <c r="E195">
        <v>103857</v>
      </c>
      <c r="F195">
        <v>92270.929688000004</v>
      </c>
      <c r="G195">
        <v>1540</v>
      </c>
    </row>
    <row r="196" spans="1:7" x14ac:dyDescent="0.3">
      <c r="A196" s="1">
        <v>40304</v>
      </c>
      <c r="B196">
        <v>103743</v>
      </c>
      <c r="C196">
        <v>103977</v>
      </c>
      <c r="D196">
        <v>103743</v>
      </c>
      <c r="E196">
        <v>103778</v>
      </c>
      <c r="F196">
        <v>92200.757813000004</v>
      </c>
      <c r="G196">
        <v>1528</v>
      </c>
    </row>
    <row r="197" spans="1:7" x14ac:dyDescent="0.3">
      <c r="A197" s="1">
        <v>40305</v>
      </c>
      <c r="B197">
        <v>103584</v>
      </c>
      <c r="C197">
        <v>103803</v>
      </c>
      <c r="D197">
        <v>103480</v>
      </c>
      <c r="E197">
        <v>103763</v>
      </c>
      <c r="F197">
        <v>92187.421875</v>
      </c>
      <c r="G197">
        <v>2552</v>
      </c>
    </row>
    <row r="198" spans="1:7" x14ac:dyDescent="0.3">
      <c r="A198" s="1">
        <v>40308</v>
      </c>
      <c r="B198">
        <v>103877</v>
      </c>
      <c r="C198">
        <v>103877</v>
      </c>
      <c r="D198">
        <v>103713</v>
      </c>
      <c r="E198">
        <v>103773</v>
      </c>
      <c r="F198">
        <v>92196.3125</v>
      </c>
      <c r="G198">
        <v>1104</v>
      </c>
    </row>
    <row r="199" spans="1:7" x14ac:dyDescent="0.3">
      <c r="A199" s="1">
        <v>40309</v>
      </c>
      <c r="B199">
        <v>103852</v>
      </c>
      <c r="C199">
        <v>103952</v>
      </c>
      <c r="D199">
        <v>103798</v>
      </c>
      <c r="E199">
        <v>103922</v>
      </c>
      <c r="F199">
        <v>92328.679688000004</v>
      </c>
      <c r="G199">
        <v>1549</v>
      </c>
    </row>
    <row r="200" spans="1:7" x14ac:dyDescent="0.3">
      <c r="A200" s="1">
        <v>40310</v>
      </c>
      <c r="B200">
        <v>103887</v>
      </c>
      <c r="C200">
        <v>103887</v>
      </c>
      <c r="D200">
        <v>103678</v>
      </c>
      <c r="E200">
        <v>103678</v>
      </c>
      <c r="F200">
        <v>92111.898438000004</v>
      </c>
      <c r="G200">
        <v>1076</v>
      </c>
    </row>
    <row r="201" spans="1:7" x14ac:dyDescent="0.3">
      <c r="A201" s="1">
        <v>40311</v>
      </c>
      <c r="B201">
        <v>103654</v>
      </c>
      <c r="C201">
        <v>103659</v>
      </c>
      <c r="D201">
        <v>103480</v>
      </c>
      <c r="E201">
        <v>103500</v>
      </c>
      <c r="F201">
        <v>91953.757813000004</v>
      </c>
      <c r="G201">
        <v>1307</v>
      </c>
    </row>
    <row r="202" spans="1:7" x14ac:dyDescent="0.3">
      <c r="A202" s="1">
        <v>40312</v>
      </c>
      <c r="B202">
        <v>103614</v>
      </c>
      <c r="C202">
        <v>103614</v>
      </c>
      <c r="D202">
        <v>103559</v>
      </c>
      <c r="E202">
        <v>103609</v>
      </c>
      <c r="F202">
        <v>92050.578125</v>
      </c>
      <c r="G202">
        <v>2284</v>
      </c>
    </row>
    <row r="203" spans="1:7" x14ac:dyDescent="0.3">
      <c r="A203" s="1">
        <v>40315</v>
      </c>
      <c r="B203">
        <v>103539</v>
      </c>
      <c r="C203">
        <v>103579</v>
      </c>
      <c r="D203">
        <v>103415</v>
      </c>
      <c r="E203">
        <v>103534</v>
      </c>
      <c r="F203">
        <v>91983.96875</v>
      </c>
      <c r="G203">
        <v>1766</v>
      </c>
    </row>
    <row r="204" spans="1:7" x14ac:dyDescent="0.3">
      <c r="A204" s="1">
        <v>40316</v>
      </c>
      <c r="B204">
        <v>103579</v>
      </c>
      <c r="C204">
        <v>103654</v>
      </c>
      <c r="D204">
        <v>103539</v>
      </c>
      <c r="E204">
        <v>103654</v>
      </c>
      <c r="F204">
        <v>92090.578125</v>
      </c>
      <c r="G204">
        <v>1167</v>
      </c>
    </row>
    <row r="205" spans="1:7" x14ac:dyDescent="0.3">
      <c r="A205" s="1">
        <v>40317</v>
      </c>
      <c r="B205">
        <v>103629</v>
      </c>
      <c r="C205">
        <v>103659</v>
      </c>
      <c r="D205">
        <v>103629</v>
      </c>
      <c r="E205">
        <v>103659</v>
      </c>
      <c r="F205">
        <v>92095.015625</v>
      </c>
      <c r="G205">
        <v>674</v>
      </c>
    </row>
    <row r="206" spans="1:7" x14ac:dyDescent="0.3">
      <c r="A206" s="1">
        <v>40318</v>
      </c>
      <c r="B206">
        <v>103703</v>
      </c>
      <c r="C206">
        <v>103882</v>
      </c>
      <c r="D206">
        <v>103659</v>
      </c>
      <c r="E206">
        <v>103659</v>
      </c>
      <c r="F206">
        <v>92095.015625</v>
      </c>
      <c r="G206">
        <v>563</v>
      </c>
    </row>
    <row r="207" spans="1:7" x14ac:dyDescent="0.3">
      <c r="A207" s="1">
        <v>40322</v>
      </c>
      <c r="B207">
        <v>103823</v>
      </c>
      <c r="C207">
        <v>103952</v>
      </c>
      <c r="D207">
        <v>103823</v>
      </c>
      <c r="E207">
        <v>103952</v>
      </c>
      <c r="F207">
        <v>92355.335938000004</v>
      </c>
      <c r="G207">
        <v>1257</v>
      </c>
    </row>
    <row r="208" spans="1:7" x14ac:dyDescent="0.3">
      <c r="A208" s="1">
        <v>40323</v>
      </c>
      <c r="B208">
        <v>104006</v>
      </c>
      <c r="C208">
        <v>104136</v>
      </c>
      <c r="D208">
        <v>103922</v>
      </c>
      <c r="E208">
        <v>104136</v>
      </c>
      <c r="F208">
        <v>92518.796875</v>
      </c>
      <c r="G208">
        <v>1072</v>
      </c>
    </row>
    <row r="209" spans="1:7" x14ac:dyDescent="0.3">
      <c r="A209" s="1">
        <v>40324</v>
      </c>
      <c r="B209">
        <v>104180</v>
      </c>
      <c r="C209">
        <v>104180</v>
      </c>
      <c r="D209">
        <v>104036</v>
      </c>
      <c r="E209">
        <v>104036</v>
      </c>
      <c r="F209">
        <v>92429.945313000004</v>
      </c>
      <c r="G209">
        <v>1117</v>
      </c>
    </row>
    <row r="210" spans="1:7" x14ac:dyDescent="0.3">
      <c r="A210" s="1">
        <v>40325</v>
      </c>
      <c r="B210">
        <v>104081</v>
      </c>
      <c r="C210">
        <v>104146</v>
      </c>
      <c r="D210">
        <v>103957</v>
      </c>
      <c r="E210">
        <v>104146</v>
      </c>
      <c r="F210">
        <v>92527.6875</v>
      </c>
      <c r="G210">
        <v>1610</v>
      </c>
    </row>
    <row r="211" spans="1:7" x14ac:dyDescent="0.3">
      <c r="A211" s="1">
        <v>40326</v>
      </c>
      <c r="B211">
        <v>103992</v>
      </c>
      <c r="C211">
        <v>104101</v>
      </c>
      <c r="D211">
        <v>103992</v>
      </c>
      <c r="E211">
        <v>104081</v>
      </c>
      <c r="F211">
        <v>92469.921875</v>
      </c>
      <c r="G211">
        <v>113</v>
      </c>
    </row>
    <row r="212" spans="1:7" x14ac:dyDescent="0.3">
      <c r="A212" s="1">
        <v>40329</v>
      </c>
      <c r="B212">
        <v>104190</v>
      </c>
      <c r="C212">
        <v>104225</v>
      </c>
      <c r="D212">
        <v>104146</v>
      </c>
      <c r="E212">
        <v>104151</v>
      </c>
      <c r="F212">
        <v>92532.132813000004</v>
      </c>
      <c r="G212">
        <v>1225</v>
      </c>
    </row>
    <row r="213" spans="1:7" x14ac:dyDescent="0.3">
      <c r="A213" s="1">
        <v>40330</v>
      </c>
      <c r="B213">
        <v>104200</v>
      </c>
      <c r="C213">
        <v>104265</v>
      </c>
      <c r="D213">
        <v>104200</v>
      </c>
      <c r="E213">
        <v>104265</v>
      </c>
      <c r="F213">
        <v>92633.414063000004</v>
      </c>
      <c r="G213">
        <v>151</v>
      </c>
    </row>
    <row r="214" spans="1:7" x14ac:dyDescent="0.3">
      <c r="A214" s="1">
        <v>40332</v>
      </c>
      <c r="B214">
        <v>104295</v>
      </c>
      <c r="C214">
        <v>104315</v>
      </c>
      <c r="D214">
        <v>104235</v>
      </c>
      <c r="E214">
        <v>104235</v>
      </c>
      <c r="F214">
        <v>92606.765625</v>
      </c>
      <c r="G214">
        <v>1056</v>
      </c>
    </row>
    <row r="215" spans="1:7" x14ac:dyDescent="0.3">
      <c r="A215" s="1">
        <v>40333</v>
      </c>
      <c r="B215">
        <v>104121</v>
      </c>
      <c r="C215">
        <v>104175</v>
      </c>
      <c r="D215">
        <v>104061</v>
      </c>
      <c r="E215">
        <v>104116</v>
      </c>
      <c r="F215">
        <v>92501.046875</v>
      </c>
      <c r="G215">
        <v>1852</v>
      </c>
    </row>
    <row r="216" spans="1:7" x14ac:dyDescent="0.3">
      <c r="A216" s="1">
        <v>40336</v>
      </c>
      <c r="B216">
        <v>104250</v>
      </c>
      <c r="C216">
        <v>104305</v>
      </c>
      <c r="D216">
        <v>104250</v>
      </c>
      <c r="E216">
        <v>104270</v>
      </c>
      <c r="F216">
        <v>92637.867188000004</v>
      </c>
      <c r="G216">
        <v>1529</v>
      </c>
    </row>
    <row r="217" spans="1:7" x14ac:dyDescent="0.3">
      <c r="A217" s="1">
        <v>40337</v>
      </c>
      <c r="B217">
        <v>102933</v>
      </c>
      <c r="C217">
        <v>102993</v>
      </c>
      <c r="D217">
        <v>102903</v>
      </c>
      <c r="E217">
        <v>102913</v>
      </c>
      <c r="F217">
        <v>91432.257813000004</v>
      </c>
      <c r="G217">
        <v>2022</v>
      </c>
    </row>
    <row r="218" spans="1:7" x14ac:dyDescent="0.3">
      <c r="A218" s="1">
        <v>40338</v>
      </c>
      <c r="B218">
        <v>102888</v>
      </c>
      <c r="C218">
        <v>102918</v>
      </c>
      <c r="D218">
        <v>102819</v>
      </c>
      <c r="E218">
        <v>102918</v>
      </c>
      <c r="F218">
        <v>91436.664063000004</v>
      </c>
      <c r="G218">
        <v>1730</v>
      </c>
    </row>
    <row r="219" spans="1:7" x14ac:dyDescent="0.3">
      <c r="A219" s="1">
        <v>40339</v>
      </c>
      <c r="B219">
        <v>102953</v>
      </c>
      <c r="C219">
        <v>102983</v>
      </c>
      <c r="D219">
        <v>102779</v>
      </c>
      <c r="E219">
        <v>102873</v>
      </c>
      <c r="F219">
        <v>91396.6875</v>
      </c>
      <c r="G219">
        <v>2217</v>
      </c>
    </row>
    <row r="220" spans="1:7" x14ac:dyDescent="0.3">
      <c r="A220" s="1">
        <v>40340</v>
      </c>
      <c r="B220">
        <v>102833</v>
      </c>
      <c r="C220">
        <v>102833</v>
      </c>
      <c r="D220">
        <v>102714</v>
      </c>
      <c r="E220">
        <v>102729</v>
      </c>
      <c r="F220">
        <v>91268.78125</v>
      </c>
      <c r="G220">
        <v>2284</v>
      </c>
    </row>
    <row r="221" spans="1:7" x14ac:dyDescent="0.3">
      <c r="A221" s="1">
        <v>40343</v>
      </c>
      <c r="B221">
        <v>102809</v>
      </c>
      <c r="C221">
        <v>103380</v>
      </c>
      <c r="D221">
        <v>102704</v>
      </c>
      <c r="E221">
        <v>103380</v>
      </c>
      <c r="F221">
        <v>91847.15625</v>
      </c>
      <c r="G221">
        <v>3062</v>
      </c>
    </row>
    <row r="222" spans="1:7" x14ac:dyDescent="0.3">
      <c r="A222" s="1">
        <v>40344</v>
      </c>
      <c r="B222">
        <v>102674</v>
      </c>
      <c r="C222">
        <v>102789</v>
      </c>
      <c r="D222">
        <v>102674</v>
      </c>
      <c r="E222">
        <v>102754</v>
      </c>
      <c r="F222">
        <v>91290.96875</v>
      </c>
      <c r="G222">
        <v>3130</v>
      </c>
    </row>
    <row r="223" spans="1:7" x14ac:dyDescent="0.3">
      <c r="A223" s="1">
        <v>40345</v>
      </c>
      <c r="B223">
        <v>102669</v>
      </c>
      <c r="C223">
        <v>102754</v>
      </c>
      <c r="D223">
        <v>102640</v>
      </c>
      <c r="E223">
        <v>102754</v>
      </c>
      <c r="F223">
        <v>91290.96875</v>
      </c>
      <c r="G223">
        <v>2113</v>
      </c>
    </row>
    <row r="224" spans="1:7" x14ac:dyDescent="0.3">
      <c r="A224" s="1">
        <v>40346</v>
      </c>
      <c r="B224">
        <v>102764</v>
      </c>
      <c r="C224">
        <v>102774</v>
      </c>
      <c r="D224">
        <v>102739</v>
      </c>
      <c r="E224">
        <v>102754</v>
      </c>
      <c r="F224">
        <v>91290.96875</v>
      </c>
      <c r="G224">
        <v>2123</v>
      </c>
    </row>
    <row r="225" spans="1:7" x14ac:dyDescent="0.3">
      <c r="A225" s="1">
        <v>40347</v>
      </c>
      <c r="B225">
        <v>102789</v>
      </c>
      <c r="C225">
        <v>102789</v>
      </c>
      <c r="D225">
        <v>102709</v>
      </c>
      <c r="E225">
        <v>102764</v>
      </c>
      <c r="F225">
        <v>91299.835938000004</v>
      </c>
      <c r="G225">
        <v>2220</v>
      </c>
    </row>
    <row r="226" spans="1:7" x14ac:dyDescent="0.3">
      <c r="A226" s="1">
        <v>40350</v>
      </c>
      <c r="B226">
        <v>102669</v>
      </c>
      <c r="C226">
        <v>102669</v>
      </c>
      <c r="D226">
        <v>102476</v>
      </c>
      <c r="E226">
        <v>102505</v>
      </c>
      <c r="F226">
        <v>91069.765625</v>
      </c>
      <c r="G226">
        <v>3525</v>
      </c>
    </row>
    <row r="227" spans="1:7" x14ac:dyDescent="0.3">
      <c r="A227" s="1">
        <v>40351</v>
      </c>
      <c r="B227">
        <v>102371</v>
      </c>
      <c r="C227">
        <v>102401</v>
      </c>
      <c r="D227">
        <v>102207</v>
      </c>
      <c r="E227">
        <v>102401</v>
      </c>
      <c r="F227">
        <v>90977.351563000004</v>
      </c>
      <c r="G227">
        <v>3232</v>
      </c>
    </row>
    <row r="228" spans="1:7" x14ac:dyDescent="0.3">
      <c r="A228" s="1">
        <v>40352</v>
      </c>
      <c r="B228">
        <v>102341</v>
      </c>
      <c r="C228">
        <v>102366</v>
      </c>
      <c r="D228">
        <v>102212</v>
      </c>
      <c r="E228">
        <v>102332</v>
      </c>
      <c r="F228">
        <v>90916.054688000004</v>
      </c>
      <c r="G228">
        <v>3138</v>
      </c>
    </row>
    <row r="229" spans="1:7" x14ac:dyDescent="0.3">
      <c r="A229" s="1">
        <v>40353</v>
      </c>
      <c r="B229">
        <v>102446</v>
      </c>
      <c r="C229">
        <v>102446</v>
      </c>
      <c r="D229">
        <v>102302</v>
      </c>
      <c r="E229">
        <v>102416</v>
      </c>
      <c r="F229">
        <v>90990.679688000004</v>
      </c>
      <c r="G229">
        <v>3019</v>
      </c>
    </row>
    <row r="230" spans="1:7" x14ac:dyDescent="0.3">
      <c r="A230" s="1">
        <v>40354</v>
      </c>
      <c r="B230">
        <v>102426</v>
      </c>
      <c r="C230">
        <v>102446</v>
      </c>
      <c r="D230">
        <v>102361</v>
      </c>
      <c r="E230">
        <v>102426</v>
      </c>
      <c r="F230">
        <v>90999.554688000004</v>
      </c>
      <c r="G230">
        <v>3122</v>
      </c>
    </row>
    <row r="231" spans="1:7" x14ac:dyDescent="0.3">
      <c r="A231" s="1">
        <v>40357</v>
      </c>
      <c r="B231">
        <v>102421</v>
      </c>
      <c r="C231">
        <v>102426</v>
      </c>
      <c r="D231">
        <v>102391</v>
      </c>
      <c r="E231">
        <v>102426</v>
      </c>
      <c r="F231">
        <v>90999.554688000004</v>
      </c>
      <c r="G231">
        <v>2156</v>
      </c>
    </row>
    <row r="232" spans="1:7" x14ac:dyDescent="0.3">
      <c r="A232" s="1">
        <v>40358</v>
      </c>
      <c r="B232">
        <v>102391</v>
      </c>
      <c r="C232">
        <v>102510</v>
      </c>
      <c r="D232">
        <v>102381</v>
      </c>
      <c r="E232">
        <v>102510</v>
      </c>
      <c r="F232">
        <v>91074.1875</v>
      </c>
      <c r="G232">
        <v>3119</v>
      </c>
    </row>
    <row r="233" spans="1:7" x14ac:dyDescent="0.3">
      <c r="A233" s="1">
        <v>40359</v>
      </c>
      <c r="B233">
        <v>102575</v>
      </c>
      <c r="C233">
        <v>102669</v>
      </c>
      <c r="D233">
        <v>102540</v>
      </c>
      <c r="E233">
        <v>102669</v>
      </c>
      <c r="F233">
        <v>91215.484375</v>
      </c>
      <c r="G233">
        <v>3121</v>
      </c>
    </row>
    <row r="234" spans="1:7" x14ac:dyDescent="0.3">
      <c r="A234" s="1">
        <v>40360</v>
      </c>
      <c r="B234">
        <v>102794</v>
      </c>
      <c r="C234">
        <v>102833</v>
      </c>
      <c r="D234">
        <v>102769</v>
      </c>
      <c r="E234">
        <v>102824</v>
      </c>
      <c r="F234">
        <v>91353.15625</v>
      </c>
      <c r="G234">
        <v>3119</v>
      </c>
    </row>
    <row r="235" spans="1:7" x14ac:dyDescent="0.3">
      <c r="A235" s="1">
        <v>40361</v>
      </c>
      <c r="B235">
        <v>102774</v>
      </c>
      <c r="C235">
        <v>102848</v>
      </c>
      <c r="D235">
        <v>102774</v>
      </c>
      <c r="E235">
        <v>102848</v>
      </c>
      <c r="F235">
        <v>91374.484375</v>
      </c>
      <c r="G235">
        <v>2113</v>
      </c>
    </row>
    <row r="236" spans="1:7" x14ac:dyDescent="0.3">
      <c r="A236" s="1">
        <v>40364</v>
      </c>
      <c r="B236">
        <v>102749</v>
      </c>
      <c r="C236">
        <v>102819</v>
      </c>
      <c r="D236">
        <v>102749</v>
      </c>
      <c r="E236">
        <v>102789</v>
      </c>
      <c r="F236">
        <v>91322.078125</v>
      </c>
      <c r="G236">
        <v>1107</v>
      </c>
    </row>
    <row r="237" spans="1:7" x14ac:dyDescent="0.3">
      <c r="A237" s="1">
        <v>40365</v>
      </c>
      <c r="B237">
        <v>102774</v>
      </c>
      <c r="C237">
        <v>102838</v>
      </c>
      <c r="D237">
        <v>102749</v>
      </c>
      <c r="E237">
        <v>102838</v>
      </c>
      <c r="F237">
        <v>91365.609375</v>
      </c>
      <c r="G237">
        <v>1109</v>
      </c>
    </row>
    <row r="238" spans="1:7" x14ac:dyDescent="0.3">
      <c r="A238" s="1">
        <v>40366</v>
      </c>
      <c r="B238">
        <v>102669</v>
      </c>
      <c r="C238">
        <v>102709</v>
      </c>
      <c r="D238">
        <v>102635</v>
      </c>
      <c r="E238">
        <v>102709</v>
      </c>
      <c r="F238">
        <v>91251.007813000004</v>
      </c>
      <c r="G238">
        <v>2113</v>
      </c>
    </row>
    <row r="239" spans="1:7" x14ac:dyDescent="0.3">
      <c r="A239" s="1">
        <v>40367</v>
      </c>
      <c r="B239">
        <v>102640</v>
      </c>
      <c r="C239">
        <v>102640</v>
      </c>
      <c r="D239">
        <v>102500</v>
      </c>
      <c r="E239">
        <v>102590</v>
      </c>
      <c r="F239">
        <v>91145.28125</v>
      </c>
      <c r="G239">
        <v>2114</v>
      </c>
    </row>
    <row r="240" spans="1:7" x14ac:dyDescent="0.3">
      <c r="A240" s="1">
        <v>40368</v>
      </c>
      <c r="B240">
        <v>102421</v>
      </c>
      <c r="C240">
        <v>102575</v>
      </c>
      <c r="D240">
        <v>102421</v>
      </c>
      <c r="E240">
        <v>102575</v>
      </c>
      <c r="F240">
        <v>91131.9375</v>
      </c>
      <c r="G240">
        <v>1108</v>
      </c>
    </row>
    <row r="241" spans="1:7" x14ac:dyDescent="0.3">
      <c r="A241" s="1">
        <v>40371</v>
      </c>
      <c r="B241">
        <v>102505</v>
      </c>
      <c r="C241">
        <v>102555</v>
      </c>
      <c r="D241">
        <v>102441</v>
      </c>
      <c r="E241">
        <v>102555</v>
      </c>
      <c r="F241">
        <v>91114.164063000004</v>
      </c>
      <c r="G241">
        <v>1511</v>
      </c>
    </row>
    <row r="242" spans="1:7" x14ac:dyDescent="0.3">
      <c r="A242" s="1">
        <v>40372</v>
      </c>
      <c r="B242">
        <v>102486</v>
      </c>
      <c r="C242">
        <v>102580</v>
      </c>
      <c r="D242">
        <v>102486</v>
      </c>
      <c r="E242">
        <v>102580</v>
      </c>
      <c r="F242">
        <v>91136.398438000004</v>
      </c>
      <c r="G242">
        <v>2113</v>
      </c>
    </row>
    <row r="243" spans="1:7" x14ac:dyDescent="0.3">
      <c r="A243" s="1">
        <v>40373</v>
      </c>
      <c r="B243">
        <v>102436</v>
      </c>
      <c r="C243">
        <v>102525</v>
      </c>
      <c r="D243">
        <v>102436</v>
      </c>
      <c r="E243">
        <v>102525</v>
      </c>
      <c r="F243">
        <v>91087.53125</v>
      </c>
      <c r="G243">
        <v>2294</v>
      </c>
    </row>
    <row r="244" spans="1:7" x14ac:dyDescent="0.3">
      <c r="A244" s="1">
        <v>40374</v>
      </c>
      <c r="B244">
        <v>102625</v>
      </c>
      <c r="C244">
        <v>102664</v>
      </c>
      <c r="D244">
        <v>102610</v>
      </c>
      <c r="E244">
        <v>102664</v>
      </c>
      <c r="F244">
        <v>91211.015625</v>
      </c>
      <c r="G244">
        <v>2114</v>
      </c>
    </row>
    <row r="245" spans="1:7" x14ac:dyDescent="0.3">
      <c r="A245" s="1">
        <v>40375</v>
      </c>
      <c r="B245">
        <v>102689</v>
      </c>
      <c r="C245">
        <v>102734</v>
      </c>
      <c r="D245">
        <v>102655</v>
      </c>
      <c r="E245">
        <v>102734</v>
      </c>
      <c r="F245">
        <v>91273.203125</v>
      </c>
      <c r="G245">
        <v>112</v>
      </c>
    </row>
    <row r="246" spans="1:7" x14ac:dyDescent="0.3">
      <c r="A246" s="1">
        <v>40378</v>
      </c>
      <c r="B246">
        <v>102764</v>
      </c>
      <c r="C246">
        <v>102784</v>
      </c>
      <c r="D246">
        <v>102704</v>
      </c>
      <c r="E246">
        <v>102784</v>
      </c>
      <c r="F246">
        <v>91317.632813000004</v>
      </c>
      <c r="G246">
        <v>3723</v>
      </c>
    </row>
    <row r="247" spans="1:7" x14ac:dyDescent="0.3">
      <c r="A247" s="1">
        <v>40379</v>
      </c>
      <c r="B247">
        <v>102674</v>
      </c>
      <c r="C247">
        <v>102779</v>
      </c>
      <c r="D247">
        <v>102650</v>
      </c>
      <c r="E247">
        <v>102779</v>
      </c>
      <c r="F247">
        <v>91313.195313000004</v>
      </c>
      <c r="G247">
        <v>3119</v>
      </c>
    </row>
    <row r="248" spans="1:7" x14ac:dyDescent="0.3">
      <c r="A248" s="1">
        <v>40380</v>
      </c>
      <c r="B248">
        <v>102714</v>
      </c>
      <c r="C248">
        <v>102809</v>
      </c>
      <c r="D248">
        <v>102699</v>
      </c>
      <c r="E248">
        <v>102799</v>
      </c>
      <c r="F248">
        <v>91330.96875</v>
      </c>
      <c r="G248">
        <v>3019</v>
      </c>
    </row>
    <row r="249" spans="1:7" x14ac:dyDescent="0.3">
      <c r="A249" s="1">
        <v>40381</v>
      </c>
      <c r="B249">
        <v>102948</v>
      </c>
      <c r="C249">
        <v>103047</v>
      </c>
      <c r="D249">
        <v>102928</v>
      </c>
      <c r="E249">
        <v>103047</v>
      </c>
      <c r="F249">
        <v>91551.257813000004</v>
      </c>
      <c r="G249">
        <v>3119</v>
      </c>
    </row>
    <row r="250" spans="1:7" x14ac:dyDescent="0.3">
      <c r="A250" s="1">
        <v>40382</v>
      </c>
      <c r="B250">
        <v>103047</v>
      </c>
      <c r="C250">
        <v>103122</v>
      </c>
      <c r="D250">
        <v>103017</v>
      </c>
      <c r="E250">
        <v>103122</v>
      </c>
      <c r="F250">
        <v>91617.9375</v>
      </c>
      <c r="G250">
        <v>18027</v>
      </c>
    </row>
    <row r="251" spans="1:7" x14ac:dyDescent="0.3">
      <c r="A251" s="1">
        <v>40385</v>
      </c>
      <c r="B251">
        <v>102978</v>
      </c>
      <c r="C251">
        <v>103017</v>
      </c>
      <c r="D251">
        <v>102933</v>
      </c>
      <c r="E251">
        <v>103017</v>
      </c>
      <c r="F251">
        <v>91524.648438000004</v>
      </c>
      <c r="G251">
        <v>13181</v>
      </c>
    </row>
    <row r="252" spans="1:7" x14ac:dyDescent="0.3">
      <c r="A252" s="1">
        <v>40386</v>
      </c>
      <c r="B252">
        <v>103057</v>
      </c>
      <c r="C252">
        <v>103057</v>
      </c>
      <c r="D252">
        <v>103057</v>
      </c>
      <c r="E252">
        <v>103057</v>
      </c>
      <c r="F252">
        <v>91560.179688000004</v>
      </c>
      <c r="G252">
        <v>503</v>
      </c>
    </row>
    <row r="253" spans="1:7" x14ac:dyDescent="0.3">
      <c r="A253" s="1">
        <v>40387</v>
      </c>
      <c r="B253">
        <v>103012</v>
      </c>
      <c r="C253">
        <v>103132</v>
      </c>
      <c r="D253">
        <v>103007</v>
      </c>
      <c r="E253">
        <v>103132</v>
      </c>
      <c r="F253">
        <v>91626.8125</v>
      </c>
      <c r="G253">
        <v>3119</v>
      </c>
    </row>
    <row r="254" spans="1:7" x14ac:dyDescent="0.3">
      <c r="A254" s="1">
        <v>40388</v>
      </c>
      <c r="B254">
        <v>103206</v>
      </c>
      <c r="C254">
        <v>103221</v>
      </c>
      <c r="D254">
        <v>103142</v>
      </c>
      <c r="E254">
        <v>103221</v>
      </c>
      <c r="F254">
        <v>91705.867188000004</v>
      </c>
      <c r="G254">
        <v>2616</v>
      </c>
    </row>
    <row r="255" spans="1:7" x14ac:dyDescent="0.3">
      <c r="A255" s="1">
        <v>40389</v>
      </c>
      <c r="B255">
        <v>103206</v>
      </c>
      <c r="C255">
        <v>103241</v>
      </c>
      <c r="D255">
        <v>103152</v>
      </c>
      <c r="E255">
        <v>103241</v>
      </c>
      <c r="F255">
        <v>91723.671875</v>
      </c>
      <c r="G255">
        <v>3139</v>
      </c>
    </row>
    <row r="256" spans="1:7" x14ac:dyDescent="0.3">
      <c r="A256" s="1">
        <v>40392</v>
      </c>
      <c r="B256">
        <v>103211</v>
      </c>
      <c r="C256">
        <v>103211</v>
      </c>
      <c r="D256">
        <v>103147</v>
      </c>
      <c r="E256">
        <v>103162</v>
      </c>
      <c r="F256">
        <v>91653.46875</v>
      </c>
      <c r="G256">
        <v>3133</v>
      </c>
    </row>
    <row r="257" spans="1:7" x14ac:dyDescent="0.3">
      <c r="A257" s="1">
        <v>40393</v>
      </c>
      <c r="B257">
        <v>103077</v>
      </c>
      <c r="C257">
        <v>103132</v>
      </c>
      <c r="D257">
        <v>103037</v>
      </c>
      <c r="E257">
        <v>103132</v>
      </c>
      <c r="F257">
        <v>91626.8125</v>
      </c>
      <c r="G257">
        <v>3119</v>
      </c>
    </row>
    <row r="258" spans="1:7" x14ac:dyDescent="0.3">
      <c r="A258" s="1">
        <v>40394</v>
      </c>
      <c r="B258">
        <v>103157</v>
      </c>
      <c r="C258">
        <v>103256</v>
      </c>
      <c r="D258">
        <v>103157</v>
      </c>
      <c r="E258">
        <v>103256</v>
      </c>
      <c r="F258">
        <v>91736.960938000004</v>
      </c>
      <c r="G258">
        <v>6137</v>
      </c>
    </row>
    <row r="259" spans="1:7" x14ac:dyDescent="0.3">
      <c r="A259" s="1">
        <v>40395</v>
      </c>
      <c r="B259">
        <v>103186</v>
      </c>
      <c r="C259">
        <v>103206</v>
      </c>
      <c r="D259">
        <v>103112</v>
      </c>
      <c r="E259">
        <v>103137</v>
      </c>
      <c r="F259">
        <v>91631.25</v>
      </c>
      <c r="G259">
        <v>3187</v>
      </c>
    </row>
    <row r="260" spans="1:7" x14ac:dyDescent="0.3">
      <c r="A260" s="1">
        <v>40396</v>
      </c>
      <c r="B260">
        <v>103117</v>
      </c>
      <c r="C260">
        <v>103117</v>
      </c>
      <c r="D260">
        <v>103042</v>
      </c>
      <c r="E260">
        <v>103082</v>
      </c>
      <c r="F260">
        <v>91582.382813000004</v>
      </c>
      <c r="G260">
        <v>3090</v>
      </c>
    </row>
    <row r="261" spans="1:7" x14ac:dyDescent="0.3">
      <c r="A261" s="1">
        <v>40399</v>
      </c>
      <c r="B261">
        <v>103077</v>
      </c>
      <c r="C261">
        <v>103077</v>
      </c>
      <c r="D261">
        <v>102973</v>
      </c>
      <c r="E261">
        <v>103037</v>
      </c>
      <c r="F261">
        <v>91542.398438000004</v>
      </c>
      <c r="G261">
        <v>3194</v>
      </c>
    </row>
    <row r="262" spans="1:7" x14ac:dyDescent="0.3">
      <c r="A262" s="1">
        <v>40400</v>
      </c>
      <c r="B262">
        <v>103007</v>
      </c>
      <c r="C262">
        <v>103012</v>
      </c>
      <c r="D262">
        <v>102923</v>
      </c>
      <c r="E262">
        <v>103012</v>
      </c>
      <c r="F262">
        <v>91520.210938000004</v>
      </c>
      <c r="G262">
        <v>11368</v>
      </c>
    </row>
    <row r="263" spans="1:7" x14ac:dyDescent="0.3">
      <c r="A263" s="1">
        <v>40401</v>
      </c>
      <c r="B263">
        <v>103032</v>
      </c>
      <c r="C263">
        <v>103316</v>
      </c>
      <c r="D263">
        <v>103032</v>
      </c>
      <c r="E263">
        <v>103316</v>
      </c>
      <c r="F263">
        <v>91790.265625</v>
      </c>
      <c r="G263">
        <v>7545</v>
      </c>
    </row>
    <row r="264" spans="1:7" x14ac:dyDescent="0.3">
      <c r="A264" s="1">
        <v>40402</v>
      </c>
      <c r="B264">
        <v>103435</v>
      </c>
      <c r="C264">
        <v>103445</v>
      </c>
      <c r="D264">
        <v>103350</v>
      </c>
      <c r="E264">
        <v>103445</v>
      </c>
      <c r="F264">
        <v>91904.882813000004</v>
      </c>
      <c r="G264">
        <v>2113</v>
      </c>
    </row>
    <row r="265" spans="1:7" x14ac:dyDescent="0.3">
      <c r="A265" s="1">
        <v>40403</v>
      </c>
      <c r="B265">
        <v>103519</v>
      </c>
      <c r="C265">
        <v>103534</v>
      </c>
      <c r="D265">
        <v>103465</v>
      </c>
      <c r="E265">
        <v>103534</v>
      </c>
      <c r="F265">
        <v>91983.96875</v>
      </c>
      <c r="G265">
        <v>3121</v>
      </c>
    </row>
    <row r="266" spans="1:7" x14ac:dyDescent="0.3">
      <c r="A266" s="1">
        <v>40406</v>
      </c>
      <c r="B266">
        <v>103594</v>
      </c>
      <c r="C266">
        <v>103609</v>
      </c>
      <c r="D266">
        <v>103504</v>
      </c>
      <c r="E266">
        <v>103564</v>
      </c>
      <c r="F266">
        <v>92010.617188000004</v>
      </c>
      <c r="G266">
        <v>3219</v>
      </c>
    </row>
    <row r="267" spans="1:7" x14ac:dyDescent="0.3">
      <c r="A267" s="1">
        <v>40407</v>
      </c>
      <c r="B267">
        <v>103594</v>
      </c>
      <c r="C267">
        <v>103604</v>
      </c>
      <c r="D267">
        <v>103549</v>
      </c>
      <c r="E267">
        <v>103574</v>
      </c>
      <c r="F267">
        <v>92019.507813000004</v>
      </c>
      <c r="G267">
        <v>171</v>
      </c>
    </row>
    <row r="268" spans="1:7" x14ac:dyDescent="0.3">
      <c r="A268" s="1">
        <v>40408</v>
      </c>
      <c r="B268">
        <v>103619</v>
      </c>
      <c r="C268">
        <v>103649</v>
      </c>
      <c r="D268">
        <v>103619</v>
      </c>
      <c r="E268">
        <v>103649</v>
      </c>
      <c r="F268">
        <v>92086.125</v>
      </c>
      <c r="G268">
        <v>121</v>
      </c>
    </row>
    <row r="269" spans="1:7" x14ac:dyDescent="0.3">
      <c r="A269" s="1">
        <v>40409</v>
      </c>
      <c r="B269">
        <v>103733</v>
      </c>
      <c r="C269">
        <v>103922</v>
      </c>
      <c r="D269">
        <v>103733</v>
      </c>
      <c r="E269">
        <v>103828</v>
      </c>
      <c r="F269">
        <v>92245.164063000004</v>
      </c>
      <c r="G269">
        <v>551</v>
      </c>
    </row>
    <row r="270" spans="1:7" x14ac:dyDescent="0.3">
      <c r="A270" s="1">
        <v>40410</v>
      </c>
      <c r="B270">
        <v>103977</v>
      </c>
      <c r="C270">
        <v>104021</v>
      </c>
      <c r="D270">
        <v>103947</v>
      </c>
      <c r="E270">
        <v>104006</v>
      </c>
      <c r="F270">
        <v>92403.3125</v>
      </c>
      <c r="G270">
        <v>3119</v>
      </c>
    </row>
    <row r="271" spans="1:7" x14ac:dyDescent="0.3">
      <c r="A271" s="1">
        <v>40413</v>
      </c>
      <c r="B271">
        <v>104136</v>
      </c>
      <c r="C271">
        <v>104156</v>
      </c>
      <c r="D271">
        <v>103977</v>
      </c>
      <c r="E271">
        <v>104076</v>
      </c>
      <c r="F271">
        <v>92465.515625</v>
      </c>
      <c r="G271">
        <v>3121</v>
      </c>
    </row>
    <row r="272" spans="1:7" x14ac:dyDescent="0.3">
      <c r="A272" s="1">
        <v>40414</v>
      </c>
      <c r="B272">
        <v>104031</v>
      </c>
      <c r="C272">
        <v>104215</v>
      </c>
      <c r="D272">
        <v>104026</v>
      </c>
      <c r="E272">
        <v>104215</v>
      </c>
      <c r="F272">
        <v>92588.984375</v>
      </c>
      <c r="G272">
        <v>3219</v>
      </c>
    </row>
    <row r="273" spans="1:7" x14ac:dyDescent="0.3">
      <c r="A273" s="1">
        <v>40415</v>
      </c>
      <c r="B273">
        <v>104349</v>
      </c>
      <c r="C273">
        <v>104349</v>
      </c>
      <c r="D273">
        <v>104190</v>
      </c>
      <c r="E273">
        <v>104215</v>
      </c>
      <c r="F273">
        <v>92588.984375</v>
      </c>
      <c r="G273">
        <v>3280</v>
      </c>
    </row>
    <row r="274" spans="1:7" x14ac:dyDescent="0.3">
      <c r="A274" s="1">
        <v>40416</v>
      </c>
      <c r="B274">
        <v>104250</v>
      </c>
      <c r="C274">
        <v>104394</v>
      </c>
      <c r="D274">
        <v>104141</v>
      </c>
      <c r="E274">
        <v>104389</v>
      </c>
      <c r="F274">
        <v>92743.5625</v>
      </c>
      <c r="G274">
        <v>3119</v>
      </c>
    </row>
    <row r="275" spans="1:7" x14ac:dyDescent="0.3">
      <c r="A275" s="1">
        <v>40417</v>
      </c>
      <c r="B275">
        <v>104454</v>
      </c>
      <c r="C275">
        <v>104454</v>
      </c>
      <c r="D275">
        <v>104374</v>
      </c>
      <c r="E275">
        <v>104374</v>
      </c>
      <c r="F275">
        <v>92730.25</v>
      </c>
      <c r="G275">
        <v>169</v>
      </c>
    </row>
    <row r="276" spans="1:7" x14ac:dyDescent="0.3">
      <c r="A276" s="1">
        <v>40420</v>
      </c>
      <c r="B276">
        <v>104205</v>
      </c>
      <c r="C276">
        <v>104310</v>
      </c>
      <c r="D276">
        <v>104156</v>
      </c>
      <c r="E276">
        <v>104310</v>
      </c>
      <c r="F276">
        <v>92673.398438000004</v>
      </c>
      <c r="G276">
        <v>3320</v>
      </c>
    </row>
    <row r="277" spans="1:7" x14ac:dyDescent="0.3">
      <c r="A277" s="1">
        <v>40421</v>
      </c>
      <c r="B277">
        <v>104290</v>
      </c>
      <c r="C277">
        <v>104479</v>
      </c>
      <c r="D277">
        <v>104290</v>
      </c>
      <c r="E277">
        <v>104444</v>
      </c>
      <c r="F277">
        <v>92792.4375</v>
      </c>
      <c r="G277">
        <v>3219</v>
      </c>
    </row>
    <row r="278" spans="1:7" x14ac:dyDescent="0.3">
      <c r="A278" s="1">
        <v>40422</v>
      </c>
      <c r="B278">
        <v>104399</v>
      </c>
      <c r="C278">
        <v>104399</v>
      </c>
      <c r="D278">
        <v>104190</v>
      </c>
      <c r="E278">
        <v>104320</v>
      </c>
      <c r="F278">
        <v>92682.273438000004</v>
      </c>
      <c r="G278">
        <v>3451</v>
      </c>
    </row>
    <row r="279" spans="1:7" x14ac:dyDescent="0.3">
      <c r="A279" s="1">
        <v>40423</v>
      </c>
      <c r="B279">
        <v>104220</v>
      </c>
      <c r="C279">
        <v>104374</v>
      </c>
      <c r="D279">
        <v>104210</v>
      </c>
      <c r="E279">
        <v>104285</v>
      </c>
      <c r="F279">
        <v>92651.1875</v>
      </c>
      <c r="G279">
        <v>3169</v>
      </c>
    </row>
    <row r="280" spans="1:7" x14ac:dyDescent="0.3">
      <c r="A280" s="1">
        <v>40424</v>
      </c>
      <c r="B280">
        <v>104369</v>
      </c>
      <c r="C280">
        <v>104369</v>
      </c>
      <c r="D280">
        <v>104220</v>
      </c>
      <c r="E280">
        <v>104235</v>
      </c>
      <c r="F280">
        <v>92606.765625</v>
      </c>
      <c r="G280">
        <v>6613</v>
      </c>
    </row>
    <row r="281" spans="1:7" x14ac:dyDescent="0.3">
      <c r="A281" s="1">
        <v>40427</v>
      </c>
      <c r="B281">
        <v>104200</v>
      </c>
      <c r="C281">
        <v>104210</v>
      </c>
      <c r="D281">
        <v>104111</v>
      </c>
      <c r="E281">
        <v>104141</v>
      </c>
      <c r="F281">
        <v>92523.242188000004</v>
      </c>
      <c r="G281">
        <v>3420</v>
      </c>
    </row>
    <row r="282" spans="1:7" x14ac:dyDescent="0.3">
      <c r="A282" s="1">
        <v>40428</v>
      </c>
      <c r="B282">
        <v>104111</v>
      </c>
      <c r="C282">
        <v>104260</v>
      </c>
      <c r="D282">
        <v>104111</v>
      </c>
      <c r="E282">
        <v>104260</v>
      </c>
      <c r="F282">
        <v>92628.960938000004</v>
      </c>
      <c r="G282">
        <v>3120</v>
      </c>
    </row>
    <row r="283" spans="1:7" x14ac:dyDescent="0.3">
      <c r="A283" s="1">
        <v>40429</v>
      </c>
      <c r="B283">
        <v>103609</v>
      </c>
      <c r="C283">
        <v>103683</v>
      </c>
      <c r="D283">
        <v>103604</v>
      </c>
      <c r="E283">
        <v>103649</v>
      </c>
      <c r="F283">
        <v>92086.125</v>
      </c>
      <c r="G283">
        <v>3239</v>
      </c>
    </row>
    <row r="284" spans="1:7" x14ac:dyDescent="0.3">
      <c r="A284" s="1">
        <v>40430</v>
      </c>
      <c r="B284">
        <v>103768</v>
      </c>
      <c r="C284">
        <v>104295</v>
      </c>
      <c r="D284">
        <v>103753</v>
      </c>
      <c r="E284">
        <v>104200</v>
      </c>
      <c r="F284">
        <v>92575.679688000004</v>
      </c>
      <c r="G284">
        <v>9187</v>
      </c>
    </row>
    <row r="285" spans="1:7" x14ac:dyDescent="0.3">
      <c r="A285" s="1">
        <v>40431</v>
      </c>
      <c r="B285">
        <v>104225</v>
      </c>
      <c r="C285">
        <v>104290</v>
      </c>
      <c r="D285">
        <v>104161</v>
      </c>
      <c r="E285">
        <v>104185</v>
      </c>
      <c r="F285">
        <v>92562.34375</v>
      </c>
      <c r="G285">
        <v>3122</v>
      </c>
    </row>
    <row r="286" spans="1:7" x14ac:dyDescent="0.3">
      <c r="A286" s="1">
        <v>40434</v>
      </c>
      <c r="B286">
        <v>104096</v>
      </c>
      <c r="C286">
        <v>104225</v>
      </c>
      <c r="D286">
        <v>104081</v>
      </c>
      <c r="E286">
        <v>104126</v>
      </c>
      <c r="F286">
        <v>92509.929688000004</v>
      </c>
      <c r="G286">
        <v>3424</v>
      </c>
    </row>
    <row r="287" spans="1:7" x14ac:dyDescent="0.3">
      <c r="A287" s="1">
        <v>40435</v>
      </c>
      <c r="B287">
        <v>104156</v>
      </c>
      <c r="C287">
        <v>104255</v>
      </c>
      <c r="D287">
        <v>104156</v>
      </c>
      <c r="E287">
        <v>104255</v>
      </c>
      <c r="F287">
        <v>92624.523438000004</v>
      </c>
      <c r="G287">
        <v>3119</v>
      </c>
    </row>
    <row r="288" spans="1:7" x14ac:dyDescent="0.3">
      <c r="A288" s="1">
        <v>40436</v>
      </c>
      <c r="B288">
        <v>104305</v>
      </c>
      <c r="C288">
        <v>104354</v>
      </c>
      <c r="D288">
        <v>104166</v>
      </c>
      <c r="E288">
        <v>104230</v>
      </c>
      <c r="F288">
        <v>92602.296875</v>
      </c>
      <c r="G288">
        <v>3224</v>
      </c>
    </row>
    <row r="289" spans="1:7" x14ac:dyDescent="0.3">
      <c r="A289" s="1">
        <v>40437</v>
      </c>
      <c r="B289">
        <v>104141</v>
      </c>
      <c r="C289">
        <v>104290</v>
      </c>
      <c r="D289">
        <v>104136</v>
      </c>
      <c r="E289">
        <v>104290</v>
      </c>
      <c r="F289">
        <v>92655.632813000004</v>
      </c>
      <c r="G289">
        <v>3330</v>
      </c>
    </row>
    <row r="290" spans="1:7" x14ac:dyDescent="0.3">
      <c r="A290" s="1">
        <v>40438</v>
      </c>
      <c r="B290">
        <v>104315</v>
      </c>
      <c r="C290">
        <v>104364</v>
      </c>
      <c r="D290">
        <v>104175</v>
      </c>
      <c r="E290">
        <v>104210</v>
      </c>
      <c r="F290">
        <v>92584.5625</v>
      </c>
      <c r="G290">
        <v>3119</v>
      </c>
    </row>
    <row r="291" spans="1:7" x14ac:dyDescent="0.3">
      <c r="A291" s="1">
        <v>40441</v>
      </c>
      <c r="B291">
        <v>104225</v>
      </c>
      <c r="C291">
        <v>104255</v>
      </c>
      <c r="D291">
        <v>104086</v>
      </c>
      <c r="E291">
        <v>104131</v>
      </c>
      <c r="F291">
        <v>92514.34375</v>
      </c>
      <c r="G291">
        <v>2231</v>
      </c>
    </row>
    <row r="292" spans="1:7" x14ac:dyDescent="0.3">
      <c r="A292" s="1">
        <v>40445</v>
      </c>
      <c r="B292">
        <v>104250</v>
      </c>
      <c r="C292">
        <v>104250</v>
      </c>
      <c r="D292">
        <v>104250</v>
      </c>
      <c r="E292">
        <v>104250</v>
      </c>
      <c r="F292">
        <v>92620.09375</v>
      </c>
      <c r="G292">
        <v>70</v>
      </c>
    </row>
    <row r="293" spans="1:7" x14ac:dyDescent="0.3">
      <c r="A293" s="1">
        <v>40448</v>
      </c>
      <c r="B293">
        <v>104424</v>
      </c>
      <c r="C293">
        <v>104474</v>
      </c>
      <c r="D293">
        <v>104404</v>
      </c>
      <c r="E293">
        <v>104439</v>
      </c>
      <c r="F293">
        <v>92787.984375</v>
      </c>
      <c r="G293">
        <v>3122</v>
      </c>
    </row>
    <row r="294" spans="1:7" x14ac:dyDescent="0.3">
      <c r="A294" s="1">
        <v>40449</v>
      </c>
      <c r="B294">
        <v>104399</v>
      </c>
      <c r="C294">
        <v>104508</v>
      </c>
      <c r="D294">
        <v>104369</v>
      </c>
      <c r="E294">
        <v>104499</v>
      </c>
      <c r="F294">
        <v>92841.304688000004</v>
      </c>
      <c r="G294">
        <v>3123</v>
      </c>
    </row>
    <row r="295" spans="1:7" x14ac:dyDescent="0.3">
      <c r="A295" s="1">
        <v>40450</v>
      </c>
      <c r="B295">
        <v>104538</v>
      </c>
      <c r="C295">
        <v>104672</v>
      </c>
      <c r="D295">
        <v>104469</v>
      </c>
      <c r="E295">
        <v>104672</v>
      </c>
      <c r="F295">
        <v>92995</v>
      </c>
      <c r="G295">
        <v>3121</v>
      </c>
    </row>
    <row r="296" spans="1:7" x14ac:dyDescent="0.3">
      <c r="A296" s="1">
        <v>40451</v>
      </c>
      <c r="B296">
        <v>104737</v>
      </c>
      <c r="C296">
        <v>104757</v>
      </c>
      <c r="D296">
        <v>104682</v>
      </c>
      <c r="E296">
        <v>104757</v>
      </c>
      <c r="F296">
        <v>93070.53125</v>
      </c>
      <c r="G296">
        <v>3038</v>
      </c>
    </row>
    <row r="297" spans="1:7" x14ac:dyDescent="0.3">
      <c r="A297" s="1">
        <v>40452</v>
      </c>
      <c r="B297">
        <v>104702</v>
      </c>
      <c r="C297">
        <v>104971</v>
      </c>
      <c r="D297">
        <v>104697</v>
      </c>
      <c r="E297">
        <v>104971</v>
      </c>
      <c r="F297">
        <v>93260.65625</v>
      </c>
      <c r="G297">
        <v>3119</v>
      </c>
    </row>
    <row r="298" spans="1:7" x14ac:dyDescent="0.3">
      <c r="A298" s="1">
        <v>40455</v>
      </c>
      <c r="B298">
        <v>105005</v>
      </c>
      <c r="C298">
        <v>105080</v>
      </c>
      <c r="D298">
        <v>104931</v>
      </c>
      <c r="E298">
        <v>104931</v>
      </c>
      <c r="F298">
        <v>93225.117188000004</v>
      </c>
      <c r="G298">
        <v>4135</v>
      </c>
    </row>
    <row r="299" spans="1:7" x14ac:dyDescent="0.3">
      <c r="A299" s="1">
        <v>40456</v>
      </c>
      <c r="B299">
        <v>104916</v>
      </c>
      <c r="C299">
        <v>105005</v>
      </c>
      <c r="D299">
        <v>104782</v>
      </c>
      <c r="E299">
        <v>104981</v>
      </c>
      <c r="F299">
        <v>93269.539063000004</v>
      </c>
      <c r="G299">
        <v>4723</v>
      </c>
    </row>
    <row r="300" spans="1:7" x14ac:dyDescent="0.3">
      <c r="A300" s="1">
        <v>40457</v>
      </c>
      <c r="B300">
        <v>105020</v>
      </c>
      <c r="C300">
        <v>105025</v>
      </c>
      <c r="D300">
        <v>104926</v>
      </c>
      <c r="E300">
        <v>104931</v>
      </c>
      <c r="F300">
        <v>93225.117188000004</v>
      </c>
      <c r="G300">
        <v>3121</v>
      </c>
    </row>
    <row r="301" spans="1:7" x14ac:dyDescent="0.3">
      <c r="A301" s="1">
        <v>40458</v>
      </c>
      <c r="B301">
        <v>104966</v>
      </c>
      <c r="C301">
        <v>104976</v>
      </c>
      <c r="D301">
        <v>104931</v>
      </c>
      <c r="E301">
        <v>104936</v>
      </c>
      <c r="F301">
        <v>93229.5625</v>
      </c>
      <c r="G301">
        <v>3120</v>
      </c>
    </row>
    <row r="302" spans="1:7" x14ac:dyDescent="0.3">
      <c r="A302" s="1">
        <v>40459</v>
      </c>
      <c r="B302">
        <v>104946</v>
      </c>
      <c r="C302">
        <v>105035</v>
      </c>
      <c r="D302">
        <v>104876</v>
      </c>
      <c r="E302">
        <v>105035</v>
      </c>
      <c r="F302">
        <v>93317.492188000004</v>
      </c>
      <c r="G302">
        <v>3119</v>
      </c>
    </row>
    <row r="303" spans="1:7" x14ac:dyDescent="0.3">
      <c r="A303" s="1">
        <v>40462</v>
      </c>
      <c r="B303">
        <v>104986</v>
      </c>
      <c r="C303">
        <v>105035</v>
      </c>
      <c r="D303">
        <v>104767</v>
      </c>
      <c r="E303">
        <v>105000</v>
      </c>
      <c r="F303">
        <v>93286.398438000004</v>
      </c>
      <c r="G303">
        <v>3139</v>
      </c>
    </row>
    <row r="304" spans="1:7" x14ac:dyDescent="0.3">
      <c r="A304" s="1">
        <v>40463</v>
      </c>
      <c r="B304">
        <v>105000</v>
      </c>
      <c r="C304">
        <v>105080</v>
      </c>
      <c r="D304">
        <v>105000</v>
      </c>
      <c r="E304">
        <v>105025</v>
      </c>
      <c r="F304">
        <v>93308.632813000004</v>
      </c>
      <c r="G304">
        <v>3129</v>
      </c>
    </row>
    <row r="305" spans="1:7" x14ac:dyDescent="0.3">
      <c r="A305" s="1">
        <v>40464</v>
      </c>
      <c r="B305">
        <v>105050</v>
      </c>
      <c r="C305">
        <v>105095</v>
      </c>
      <c r="D305">
        <v>104991</v>
      </c>
      <c r="E305">
        <v>104991</v>
      </c>
      <c r="F305">
        <v>93278.414063000004</v>
      </c>
      <c r="G305">
        <v>4386</v>
      </c>
    </row>
    <row r="306" spans="1:7" x14ac:dyDescent="0.3">
      <c r="A306" s="1">
        <v>40465</v>
      </c>
      <c r="B306">
        <v>104931</v>
      </c>
      <c r="C306">
        <v>105488</v>
      </c>
      <c r="D306">
        <v>104871</v>
      </c>
      <c r="E306">
        <v>105488</v>
      </c>
      <c r="F306">
        <v>93719.96875</v>
      </c>
      <c r="G306">
        <v>4531</v>
      </c>
    </row>
    <row r="307" spans="1:7" x14ac:dyDescent="0.3">
      <c r="A307" s="1">
        <v>40466</v>
      </c>
      <c r="B307">
        <v>105562</v>
      </c>
      <c r="C307">
        <v>105562</v>
      </c>
      <c r="D307">
        <v>105557</v>
      </c>
      <c r="E307">
        <v>105557</v>
      </c>
      <c r="F307">
        <v>93781.265625</v>
      </c>
      <c r="G307">
        <v>10</v>
      </c>
    </row>
    <row r="308" spans="1:7" x14ac:dyDescent="0.3">
      <c r="A308" s="1">
        <v>40469</v>
      </c>
      <c r="B308">
        <v>105647</v>
      </c>
      <c r="C308">
        <v>105671</v>
      </c>
      <c r="D308">
        <v>105562</v>
      </c>
      <c r="E308">
        <v>105602</v>
      </c>
      <c r="F308">
        <v>93821.257813000004</v>
      </c>
      <c r="G308">
        <v>3132</v>
      </c>
    </row>
    <row r="309" spans="1:7" x14ac:dyDescent="0.3">
      <c r="A309" s="1">
        <v>40470</v>
      </c>
      <c r="B309">
        <v>105577</v>
      </c>
      <c r="C309">
        <v>105607</v>
      </c>
      <c r="D309">
        <v>105338</v>
      </c>
      <c r="E309">
        <v>105338</v>
      </c>
      <c r="F309">
        <v>93586.695313000004</v>
      </c>
      <c r="G309">
        <v>3197</v>
      </c>
    </row>
    <row r="310" spans="1:7" x14ac:dyDescent="0.3">
      <c r="A310" s="1">
        <v>40471</v>
      </c>
      <c r="B310">
        <v>105174</v>
      </c>
      <c r="C310">
        <v>105174</v>
      </c>
      <c r="D310">
        <v>105174</v>
      </c>
      <c r="E310">
        <v>105174</v>
      </c>
      <c r="F310">
        <v>93441.007813000004</v>
      </c>
      <c r="G310">
        <v>10</v>
      </c>
    </row>
    <row r="311" spans="1:7" x14ac:dyDescent="0.3">
      <c r="A311" s="1">
        <v>40472</v>
      </c>
      <c r="B311">
        <v>105005</v>
      </c>
      <c r="C311">
        <v>105075</v>
      </c>
      <c r="D311">
        <v>104966</v>
      </c>
      <c r="E311">
        <v>104966</v>
      </c>
      <c r="F311">
        <v>93256.195313000004</v>
      </c>
      <c r="G311">
        <v>3139</v>
      </c>
    </row>
    <row r="312" spans="1:7" x14ac:dyDescent="0.3">
      <c r="A312" s="1">
        <v>40473</v>
      </c>
      <c r="B312">
        <v>104976</v>
      </c>
      <c r="C312">
        <v>105015</v>
      </c>
      <c r="D312">
        <v>104976</v>
      </c>
      <c r="E312">
        <v>105015</v>
      </c>
      <c r="F312">
        <v>93299.757813000004</v>
      </c>
      <c r="G312">
        <v>27</v>
      </c>
    </row>
    <row r="313" spans="1:7" x14ac:dyDescent="0.3">
      <c r="A313" s="1">
        <v>40476</v>
      </c>
      <c r="B313">
        <v>105045</v>
      </c>
      <c r="C313">
        <v>105135</v>
      </c>
      <c r="D313">
        <v>104911</v>
      </c>
      <c r="E313">
        <v>104911</v>
      </c>
      <c r="F313">
        <v>93207.351563000004</v>
      </c>
      <c r="G313">
        <v>3119</v>
      </c>
    </row>
    <row r="314" spans="1:7" x14ac:dyDescent="0.3">
      <c r="A314" s="1">
        <v>40477</v>
      </c>
      <c r="B314">
        <v>104822</v>
      </c>
      <c r="C314">
        <v>104901</v>
      </c>
      <c r="D314">
        <v>104787</v>
      </c>
      <c r="E314">
        <v>104866</v>
      </c>
      <c r="F314">
        <v>93167.359375</v>
      </c>
      <c r="G314">
        <v>3219</v>
      </c>
    </row>
    <row r="315" spans="1:7" x14ac:dyDescent="0.3">
      <c r="A315" s="1">
        <v>40478</v>
      </c>
      <c r="B315">
        <v>104911</v>
      </c>
      <c r="C315">
        <v>104911</v>
      </c>
      <c r="D315">
        <v>104727</v>
      </c>
      <c r="E315">
        <v>104727</v>
      </c>
      <c r="F315">
        <v>93043.882813000004</v>
      </c>
      <c r="G315">
        <v>3119</v>
      </c>
    </row>
    <row r="316" spans="1:7" x14ac:dyDescent="0.3">
      <c r="A316" s="1">
        <v>40479</v>
      </c>
      <c r="B316">
        <v>104672</v>
      </c>
      <c r="C316">
        <v>104961</v>
      </c>
      <c r="D316">
        <v>104618</v>
      </c>
      <c r="E316">
        <v>104961</v>
      </c>
      <c r="F316">
        <v>93251.765625</v>
      </c>
      <c r="G316">
        <v>3139</v>
      </c>
    </row>
    <row r="317" spans="1:7" x14ac:dyDescent="0.3">
      <c r="A317" s="1">
        <v>40480</v>
      </c>
      <c r="B317">
        <v>105030</v>
      </c>
      <c r="C317">
        <v>105075</v>
      </c>
      <c r="D317">
        <v>104861</v>
      </c>
      <c r="E317">
        <v>104916</v>
      </c>
      <c r="F317">
        <v>93211.78125</v>
      </c>
      <c r="G317">
        <v>3119</v>
      </c>
    </row>
    <row r="318" spans="1:7" x14ac:dyDescent="0.3">
      <c r="A318" s="1">
        <v>40483</v>
      </c>
      <c r="B318">
        <v>104851</v>
      </c>
      <c r="C318">
        <v>104911</v>
      </c>
      <c r="D318">
        <v>104643</v>
      </c>
      <c r="E318">
        <v>104643</v>
      </c>
      <c r="F318">
        <v>92969.242188000004</v>
      </c>
      <c r="G318">
        <v>3129</v>
      </c>
    </row>
    <row r="319" spans="1:7" x14ac:dyDescent="0.3">
      <c r="A319" s="1">
        <v>40484</v>
      </c>
      <c r="B319">
        <v>104573</v>
      </c>
      <c r="C319">
        <v>104628</v>
      </c>
      <c r="D319">
        <v>104389</v>
      </c>
      <c r="E319">
        <v>104474</v>
      </c>
      <c r="F319">
        <v>92819.101563000004</v>
      </c>
      <c r="G319">
        <v>3345</v>
      </c>
    </row>
    <row r="320" spans="1:7" x14ac:dyDescent="0.3">
      <c r="A320" s="1">
        <v>40485</v>
      </c>
      <c r="B320">
        <v>104489</v>
      </c>
      <c r="C320">
        <v>104538</v>
      </c>
      <c r="D320">
        <v>104414</v>
      </c>
      <c r="E320">
        <v>104528</v>
      </c>
      <c r="F320">
        <v>92867.070313000004</v>
      </c>
      <c r="G320">
        <v>844</v>
      </c>
    </row>
    <row r="321" spans="1:7" x14ac:dyDescent="0.3">
      <c r="A321" s="1">
        <v>40486</v>
      </c>
      <c r="B321">
        <v>104583</v>
      </c>
      <c r="C321">
        <v>104598</v>
      </c>
      <c r="D321">
        <v>104424</v>
      </c>
      <c r="E321">
        <v>104424</v>
      </c>
      <c r="F321">
        <v>92774.6875</v>
      </c>
      <c r="G321">
        <v>3119</v>
      </c>
    </row>
    <row r="322" spans="1:7" x14ac:dyDescent="0.3">
      <c r="A322" s="1">
        <v>40487</v>
      </c>
      <c r="B322">
        <v>104334</v>
      </c>
      <c r="C322">
        <v>104334</v>
      </c>
      <c r="D322">
        <v>104121</v>
      </c>
      <c r="E322">
        <v>104121</v>
      </c>
      <c r="F322">
        <v>92505.46875</v>
      </c>
      <c r="G322">
        <v>3128</v>
      </c>
    </row>
    <row r="323" spans="1:7" x14ac:dyDescent="0.3">
      <c r="A323" s="1">
        <v>40490</v>
      </c>
      <c r="B323">
        <v>104131</v>
      </c>
      <c r="C323">
        <v>104156</v>
      </c>
      <c r="D323">
        <v>103977</v>
      </c>
      <c r="E323">
        <v>104151</v>
      </c>
      <c r="F323">
        <v>92532.132813000004</v>
      </c>
      <c r="G323">
        <v>3119</v>
      </c>
    </row>
    <row r="324" spans="1:7" x14ac:dyDescent="0.3">
      <c r="A324" s="1">
        <v>40491</v>
      </c>
      <c r="B324">
        <v>104121</v>
      </c>
      <c r="C324">
        <v>104190</v>
      </c>
      <c r="D324">
        <v>104076</v>
      </c>
      <c r="E324">
        <v>104190</v>
      </c>
      <c r="F324">
        <v>92566.789063000004</v>
      </c>
      <c r="G324">
        <v>3125</v>
      </c>
    </row>
    <row r="325" spans="1:7" x14ac:dyDescent="0.3">
      <c r="A325" s="1">
        <v>40492</v>
      </c>
      <c r="B325">
        <v>104011</v>
      </c>
      <c r="C325">
        <v>104339</v>
      </c>
      <c r="D325">
        <v>104011</v>
      </c>
      <c r="E325">
        <v>104339</v>
      </c>
      <c r="F325">
        <v>92699.15625</v>
      </c>
      <c r="G325">
        <v>3139</v>
      </c>
    </row>
    <row r="326" spans="1:7" x14ac:dyDescent="0.3">
      <c r="A326" s="1">
        <v>40493</v>
      </c>
      <c r="B326">
        <v>104334</v>
      </c>
      <c r="C326">
        <v>104449</v>
      </c>
      <c r="D326">
        <v>104285</v>
      </c>
      <c r="E326">
        <v>104330</v>
      </c>
      <c r="F326">
        <v>92691.140625</v>
      </c>
      <c r="G326">
        <v>3330</v>
      </c>
    </row>
    <row r="327" spans="1:7" x14ac:dyDescent="0.3">
      <c r="A327" s="1">
        <v>40494</v>
      </c>
      <c r="B327">
        <v>104364</v>
      </c>
      <c r="C327">
        <v>104364</v>
      </c>
      <c r="D327">
        <v>104146</v>
      </c>
      <c r="E327">
        <v>104280</v>
      </c>
      <c r="F327">
        <v>92646.734375</v>
      </c>
      <c r="G327">
        <v>3149</v>
      </c>
    </row>
    <row r="328" spans="1:7" x14ac:dyDescent="0.3">
      <c r="A328" s="1">
        <v>40497</v>
      </c>
      <c r="B328">
        <v>104280</v>
      </c>
      <c r="C328">
        <v>104379</v>
      </c>
      <c r="D328">
        <v>104210</v>
      </c>
      <c r="E328">
        <v>104280</v>
      </c>
      <c r="F328">
        <v>92646.734375</v>
      </c>
      <c r="G328">
        <v>3119</v>
      </c>
    </row>
    <row r="329" spans="1:7" x14ac:dyDescent="0.3">
      <c r="A329" s="1">
        <v>40498</v>
      </c>
      <c r="B329">
        <v>104543</v>
      </c>
      <c r="C329">
        <v>104682</v>
      </c>
      <c r="D329">
        <v>104543</v>
      </c>
      <c r="E329">
        <v>104682</v>
      </c>
      <c r="F329">
        <v>93003.90625</v>
      </c>
      <c r="G329">
        <v>151</v>
      </c>
    </row>
    <row r="330" spans="1:7" x14ac:dyDescent="0.3">
      <c r="A330" s="1">
        <v>40499</v>
      </c>
      <c r="B330">
        <v>104772</v>
      </c>
      <c r="C330">
        <v>104772</v>
      </c>
      <c r="D330">
        <v>104578</v>
      </c>
      <c r="E330">
        <v>104732</v>
      </c>
      <c r="F330">
        <v>93048.3125</v>
      </c>
      <c r="G330">
        <v>3110</v>
      </c>
    </row>
    <row r="331" spans="1:7" x14ac:dyDescent="0.3">
      <c r="A331" s="1">
        <v>40500</v>
      </c>
      <c r="B331" t="s">
        <v>7</v>
      </c>
      <c r="C331" t="s">
        <v>7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3">
      <c r="A332" s="1">
        <v>40501</v>
      </c>
      <c r="B332">
        <v>104702</v>
      </c>
      <c r="C332">
        <v>104896</v>
      </c>
      <c r="D332">
        <v>104677</v>
      </c>
      <c r="E332">
        <v>104896</v>
      </c>
      <c r="F332">
        <v>93194.023438000004</v>
      </c>
      <c r="G332">
        <v>3119</v>
      </c>
    </row>
    <row r="333" spans="1:7" x14ac:dyDescent="0.3">
      <c r="A333" s="1">
        <v>40504</v>
      </c>
      <c r="B333">
        <v>104807</v>
      </c>
      <c r="C333">
        <v>104856</v>
      </c>
      <c r="D333">
        <v>104663</v>
      </c>
      <c r="E333">
        <v>104762</v>
      </c>
      <c r="F333">
        <v>93074.976563000004</v>
      </c>
      <c r="G333">
        <v>3119</v>
      </c>
    </row>
    <row r="334" spans="1:7" x14ac:dyDescent="0.3">
      <c r="A334" s="1">
        <v>40505</v>
      </c>
      <c r="B334">
        <v>104767</v>
      </c>
      <c r="C334">
        <v>104861</v>
      </c>
      <c r="D334">
        <v>104732</v>
      </c>
      <c r="E334">
        <v>104797</v>
      </c>
      <c r="F334">
        <v>93106.0625</v>
      </c>
      <c r="G334">
        <v>3223</v>
      </c>
    </row>
    <row r="335" spans="1:7" x14ac:dyDescent="0.3">
      <c r="A335" s="1">
        <v>40506</v>
      </c>
      <c r="B335">
        <v>104613</v>
      </c>
      <c r="C335">
        <v>104822</v>
      </c>
      <c r="D335">
        <v>104563</v>
      </c>
      <c r="E335">
        <v>104817</v>
      </c>
      <c r="F335">
        <v>93123.828125</v>
      </c>
      <c r="G335">
        <v>5131</v>
      </c>
    </row>
    <row r="336" spans="1:7" x14ac:dyDescent="0.3">
      <c r="A336" s="1">
        <v>40507</v>
      </c>
      <c r="B336">
        <v>104896</v>
      </c>
      <c r="C336">
        <v>104926</v>
      </c>
      <c r="D336">
        <v>104767</v>
      </c>
      <c r="E336">
        <v>104916</v>
      </c>
      <c r="F336">
        <v>93211.78125</v>
      </c>
      <c r="G336">
        <v>3019</v>
      </c>
    </row>
    <row r="337" spans="1:7" x14ac:dyDescent="0.3">
      <c r="A337" s="1">
        <v>40508</v>
      </c>
      <c r="B337">
        <v>104916</v>
      </c>
      <c r="C337">
        <v>105015</v>
      </c>
      <c r="D337">
        <v>104812</v>
      </c>
      <c r="E337">
        <v>104866</v>
      </c>
      <c r="F337">
        <v>93167.359375</v>
      </c>
      <c r="G337">
        <v>3018</v>
      </c>
    </row>
    <row r="338" spans="1:7" x14ac:dyDescent="0.3">
      <c r="A338" s="1">
        <v>40511</v>
      </c>
      <c r="B338">
        <v>104926</v>
      </c>
      <c r="C338">
        <v>105115</v>
      </c>
      <c r="D338">
        <v>104906</v>
      </c>
      <c r="E338">
        <v>105115</v>
      </c>
      <c r="F338">
        <v>93388.585938000004</v>
      </c>
      <c r="G338">
        <v>3120</v>
      </c>
    </row>
    <row r="339" spans="1:7" x14ac:dyDescent="0.3">
      <c r="A339" s="1">
        <v>40512</v>
      </c>
      <c r="B339">
        <v>105169</v>
      </c>
      <c r="C339">
        <v>105348</v>
      </c>
      <c r="D339">
        <v>105135</v>
      </c>
      <c r="E339">
        <v>105343</v>
      </c>
      <c r="F339">
        <v>93591.15625</v>
      </c>
      <c r="G339">
        <v>6267</v>
      </c>
    </row>
    <row r="340" spans="1:7" x14ac:dyDescent="0.3">
      <c r="A340" s="1">
        <v>40513</v>
      </c>
      <c r="B340">
        <v>105353</v>
      </c>
      <c r="C340">
        <v>105353</v>
      </c>
      <c r="D340">
        <v>105229</v>
      </c>
      <c r="E340">
        <v>105314</v>
      </c>
      <c r="F340">
        <v>93565.375</v>
      </c>
      <c r="G340">
        <v>4729</v>
      </c>
    </row>
    <row r="341" spans="1:7" x14ac:dyDescent="0.3">
      <c r="A341" s="1">
        <v>40514</v>
      </c>
      <c r="B341">
        <v>105259</v>
      </c>
      <c r="C341">
        <v>105289</v>
      </c>
      <c r="D341">
        <v>105239</v>
      </c>
      <c r="E341">
        <v>105274</v>
      </c>
      <c r="F341">
        <v>93529.835938000004</v>
      </c>
      <c r="G341">
        <v>1514</v>
      </c>
    </row>
    <row r="342" spans="1:7" x14ac:dyDescent="0.3">
      <c r="A342" s="1">
        <v>40515</v>
      </c>
      <c r="B342">
        <v>105358</v>
      </c>
      <c r="C342">
        <v>105413</v>
      </c>
      <c r="D342">
        <v>105338</v>
      </c>
      <c r="E342">
        <v>105413</v>
      </c>
      <c r="F342">
        <v>93653.351563000004</v>
      </c>
      <c r="G342">
        <v>511</v>
      </c>
    </row>
    <row r="343" spans="1:7" x14ac:dyDescent="0.3">
      <c r="A343" s="1">
        <v>40518</v>
      </c>
      <c r="B343">
        <v>105463</v>
      </c>
      <c r="C343">
        <v>105567</v>
      </c>
      <c r="D343">
        <v>105398</v>
      </c>
      <c r="E343">
        <v>105398</v>
      </c>
      <c r="F343">
        <v>93640.023438000004</v>
      </c>
      <c r="G343">
        <v>3119</v>
      </c>
    </row>
    <row r="344" spans="1:7" x14ac:dyDescent="0.3">
      <c r="A344" s="1">
        <v>40519</v>
      </c>
      <c r="B344">
        <v>105443</v>
      </c>
      <c r="C344">
        <v>105542</v>
      </c>
      <c r="D344">
        <v>105443</v>
      </c>
      <c r="E344">
        <v>105458</v>
      </c>
      <c r="F344">
        <v>93693.328125</v>
      </c>
      <c r="G344">
        <v>1309</v>
      </c>
    </row>
    <row r="345" spans="1:7" x14ac:dyDescent="0.3">
      <c r="A345" s="1">
        <v>40520</v>
      </c>
      <c r="B345">
        <v>104131</v>
      </c>
      <c r="C345">
        <v>104131</v>
      </c>
      <c r="D345">
        <v>103857</v>
      </c>
      <c r="E345">
        <v>103857</v>
      </c>
      <c r="F345">
        <v>92270.929688000004</v>
      </c>
      <c r="G345">
        <v>3314</v>
      </c>
    </row>
    <row r="346" spans="1:7" x14ac:dyDescent="0.3">
      <c r="A346" s="1">
        <v>40521</v>
      </c>
      <c r="B346">
        <v>103842</v>
      </c>
      <c r="C346">
        <v>103932</v>
      </c>
      <c r="D346">
        <v>103783</v>
      </c>
      <c r="E346">
        <v>103847</v>
      </c>
      <c r="F346">
        <v>92262.039063000004</v>
      </c>
      <c r="G346">
        <v>3566</v>
      </c>
    </row>
    <row r="347" spans="1:7" x14ac:dyDescent="0.3">
      <c r="A347" s="1">
        <v>40522</v>
      </c>
      <c r="B347">
        <v>103847</v>
      </c>
      <c r="C347">
        <v>103927</v>
      </c>
      <c r="D347">
        <v>103783</v>
      </c>
      <c r="E347">
        <v>103927</v>
      </c>
      <c r="F347">
        <v>92333.117188000004</v>
      </c>
      <c r="G347">
        <v>3154</v>
      </c>
    </row>
    <row r="348" spans="1:7" x14ac:dyDescent="0.3">
      <c r="A348" s="1">
        <v>40525</v>
      </c>
      <c r="B348">
        <v>103912</v>
      </c>
      <c r="C348">
        <v>103912</v>
      </c>
      <c r="D348">
        <v>103708</v>
      </c>
      <c r="E348">
        <v>103738</v>
      </c>
      <c r="F348">
        <v>92165.203125</v>
      </c>
      <c r="G348">
        <v>3425</v>
      </c>
    </row>
    <row r="349" spans="1:7" x14ac:dyDescent="0.3">
      <c r="A349" s="1">
        <v>40526</v>
      </c>
      <c r="B349">
        <v>103629</v>
      </c>
      <c r="C349">
        <v>103639</v>
      </c>
      <c r="D349">
        <v>103624</v>
      </c>
      <c r="E349">
        <v>103624</v>
      </c>
      <c r="F349">
        <v>92063.921875</v>
      </c>
      <c r="G349">
        <v>121</v>
      </c>
    </row>
    <row r="350" spans="1:7" x14ac:dyDescent="0.3">
      <c r="A350" s="1">
        <v>40527</v>
      </c>
      <c r="B350">
        <v>103634</v>
      </c>
      <c r="C350">
        <v>103634</v>
      </c>
      <c r="D350">
        <v>103201</v>
      </c>
      <c r="E350">
        <v>103236</v>
      </c>
      <c r="F350">
        <v>91719.210938000004</v>
      </c>
      <c r="G350">
        <v>3601</v>
      </c>
    </row>
    <row r="351" spans="1:7" x14ac:dyDescent="0.3">
      <c r="A351" s="1">
        <v>40528</v>
      </c>
      <c r="B351">
        <v>103266</v>
      </c>
      <c r="C351">
        <v>103350</v>
      </c>
      <c r="D351">
        <v>103246</v>
      </c>
      <c r="E351">
        <v>103350</v>
      </c>
      <c r="F351">
        <v>91820.492188000004</v>
      </c>
      <c r="G351">
        <v>3018</v>
      </c>
    </row>
    <row r="352" spans="1:7" x14ac:dyDescent="0.3">
      <c r="A352" s="1">
        <v>40529</v>
      </c>
      <c r="B352">
        <v>103440</v>
      </c>
      <c r="C352">
        <v>103584</v>
      </c>
      <c r="D352">
        <v>103405</v>
      </c>
      <c r="E352">
        <v>103430</v>
      </c>
      <c r="F352">
        <v>91891.5625</v>
      </c>
      <c r="G352">
        <v>3020</v>
      </c>
    </row>
    <row r="353" spans="1:7" x14ac:dyDescent="0.3">
      <c r="A353" s="1">
        <v>40532</v>
      </c>
      <c r="B353">
        <v>103420</v>
      </c>
      <c r="C353">
        <v>103475</v>
      </c>
      <c r="D353">
        <v>103306</v>
      </c>
      <c r="E353">
        <v>103450</v>
      </c>
      <c r="F353">
        <v>91909.320313000004</v>
      </c>
      <c r="G353">
        <v>3433</v>
      </c>
    </row>
    <row r="354" spans="1:7" x14ac:dyDescent="0.3">
      <c r="A354" s="1">
        <v>40533</v>
      </c>
      <c r="B354">
        <v>103480</v>
      </c>
      <c r="C354">
        <v>103773</v>
      </c>
      <c r="D354">
        <v>103480</v>
      </c>
      <c r="E354">
        <v>103763</v>
      </c>
      <c r="F354">
        <v>92187.421875</v>
      </c>
      <c r="G354">
        <v>17108</v>
      </c>
    </row>
    <row r="355" spans="1:7" x14ac:dyDescent="0.3">
      <c r="A355" s="1">
        <v>40534</v>
      </c>
      <c r="B355">
        <v>103733</v>
      </c>
      <c r="C355">
        <v>104051</v>
      </c>
      <c r="D355">
        <v>103733</v>
      </c>
      <c r="E355">
        <v>104051</v>
      </c>
      <c r="F355">
        <v>92443.28125</v>
      </c>
      <c r="G355">
        <v>3159</v>
      </c>
    </row>
    <row r="356" spans="1:7" x14ac:dyDescent="0.3">
      <c r="A356" s="1">
        <v>40535</v>
      </c>
      <c r="B356">
        <v>103813</v>
      </c>
      <c r="C356">
        <v>103947</v>
      </c>
      <c r="D356">
        <v>103773</v>
      </c>
      <c r="E356">
        <v>103947</v>
      </c>
      <c r="F356">
        <v>92350.875</v>
      </c>
      <c r="G356">
        <v>3020</v>
      </c>
    </row>
    <row r="357" spans="1:7" x14ac:dyDescent="0.3">
      <c r="A357" s="1">
        <v>40536</v>
      </c>
      <c r="B357">
        <v>103917</v>
      </c>
      <c r="C357">
        <v>103927</v>
      </c>
      <c r="D357">
        <v>103847</v>
      </c>
      <c r="E357">
        <v>103847</v>
      </c>
      <c r="F357">
        <v>92262.039063000004</v>
      </c>
      <c r="G357">
        <v>3028</v>
      </c>
    </row>
    <row r="358" spans="1:7" x14ac:dyDescent="0.3">
      <c r="A358" s="1">
        <v>40539</v>
      </c>
      <c r="B358">
        <v>103932</v>
      </c>
      <c r="C358">
        <v>103932</v>
      </c>
      <c r="D358">
        <v>103808</v>
      </c>
      <c r="E358">
        <v>103808</v>
      </c>
      <c r="F358">
        <v>92227.382813000004</v>
      </c>
      <c r="G358">
        <v>2</v>
      </c>
    </row>
    <row r="359" spans="1:7" x14ac:dyDescent="0.3">
      <c r="A359" s="1">
        <v>40540</v>
      </c>
      <c r="B359">
        <v>103708</v>
      </c>
      <c r="C359">
        <v>103748</v>
      </c>
      <c r="D359">
        <v>103659</v>
      </c>
      <c r="E359">
        <v>103659</v>
      </c>
      <c r="F359">
        <v>92095.015625</v>
      </c>
      <c r="G359">
        <v>53318</v>
      </c>
    </row>
    <row r="360" spans="1:7" x14ac:dyDescent="0.3">
      <c r="A360" s="1">
        <v>40541</v>
      </c>
      <c r="B360" t="s">
        <v>7</v>
      </c>
      <c r="C360" t="s">
        <v>7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3">
      <c r="A361" s="1">
        <v>40542</v>
      </c>
      <c r="B361">
        <v>103718</v>
      </c>
      <c r="C361">
        <v>103813</v>
      </c>
      <c r="D361">
        <v>103718</v>
      </c>
      <c r="E361">
        <v>103813</v>
      </c>
      <c r="F361">
        <v>92231.84375</v>
      </c>
      <c r="G361">
        <v>106</v>
      </c>
    </row>
    <row r="362" spans="1:7" x14ac:dyDescent="0.3">
      <c r="A362" s="1">
        <v>40546</v>
      </c>
      <c r="B362">
        <v>103609</v>
      </c>
      <c r="C362">
        <v>103609</v>
      </c>
      <c r="D362">
        <v>103584</v>
      </c>
      <c r="E362">
        <v>103589</v>
      </c>
      <c r="F362">
        <v>92032.835938000004</v>
      </c>
      <c r="G362">
        <v>103</v>
      </c>
    </row>
    <row r="363" spans="1:7" x14ac:dyDescent="0.3">
      <c r="A363" s="1">
        <v>40547</v>
      </c>
      <c r="B363">
        <v>103619</v>
      </c>
      <c r="C363">
        <v>103634</v>
      </c>
      <c r="D363">
        <v>103465</v>
      </c>
      <c r="E363">
        <v>103614</v>
      </c>
      <c r="F363">
        <v>92055.054688000004</v>
      </c>
      <c r="G363">
        <v>4742</v>
      </c>
    </row>
    <row r="364" spans="1:7" x14ac:dyDescent="0.3">
      <c r="A364" s="1">
        <v>40548</v>
      </c>
      <c r="B364">
        <v>103470</v>
      </c>
      <c r="C364">
        <v>103589</v>
      </c>
      <c r="D364">
        <v>103470</v>
      </c>
      <c r="E364">
        <v>103549</v>
      </c>
      <c r="F364">
        <v>91997.289063000004</v>
      </c>
      <c r="G364">
        <v>3053</v>
      </c>
    </row>
    <row r="365" spans="1:7" x14ac:dyDescent="0.3">
      <c r="A365" s="1">
        <v>40549</v>
      </c>
      <c r="B365">
        <v>103375</v>
      </c>
      <c r="C365">
        <v>103385</v>
      </c>
      <c r="D365">
        <v>103316</v>
      </c>
      <c r="E365">
        <v>103380</v>
      </c>
      <c r="F365">
        <v>91847.15625</v>
      </c>
      <c r="G365">
        <v>3318</v>
      </c>
    </row>
    <row r="366" spans="1:7" x14ac:dyDescent="0.3">
      <c r="A366" s="1">
        <v>40550</v>
      </c>
      <c r="B366">
        <v>103504</v>
      </c>
      <c r="C366">
        <v>103504</v>
      </c>
      <c r="D366">
        <v>103311</v>
      </c>
      <c r="E366">
        <v>103326</v>
      </c>
      <c r="F366">
        <v>91799.148438000004</v>
      </c>
      <c r="G366">
        <v>4025</v>
      </c>
    </row>
    <row r="367" spans="1:7" x14ac:dyDescent="0.3">
      <c r="A367" s="1">
        <v>40553</v>
      </c>
      <c r="B367">
        <v>103365</v>
      </c>
      <c r="C367">
        <v>103425</v>
      </c>
      <c r="D367">
        <v>103335</v>
      </c>
      <c r="E367">
        <v>103425</v>
      </c>
      <c r="F367">
        <v>91887.125</v>
      </c>
      <c r="G367">
        <v>50432</v>
      </c>
    </row>
    <row r="368" spans="1:7" x14ac:dyDescent="0.3">
      <c r="A368" s="1">
        <v>40554</v>
      </c>
      <c r="B368">
        <v>103500</v>
      </c>
      <c r="C368">
        <v>103500</v>
      </c>
      <c r="D368">
        <v>103345</v>
      </c>
      <c r="E368">
        <v>103375</v>
      </c>
      <c r="F368">
        <v>91842.6875</v>
      </c>
      <c r="G368">
        <v>3732</v>
      </c>
    </row>
    <row r="369" spans="1:7" x14ac:dyDescent="0.3">
      <c r="A369" s="1">
        <v>40555</v>
      </c>
      <c r="B369">
        <v>103485</v>
      </c>
      <c r="C369">
        <v>103534</v>
      </c>
      <c r="D369">
        <v>103485</v>
      </c>
      <c r="E369">
        <v>103534</v>
      </c>
      <c r="F369">
        <v>91983.96875</v>
      </c>
      <c r="G369">
        <v>201</v>
      </c>
    </row>
    <row r="370" spans="1:7" x14ac:dyDescent="0.3">
      <c r="A370" s="1">
        <v>40556</v>
      </c>
      <c r="B370">
        <v>103554</v>
      </c>
      <c r="C370">
        <v>103554</v>
      </c>
      <c r="D370">
        <v>103554</v>
      </c>
      <c r="E370">
        <v>103554</v>
      </c>
      <c r="F370">
        <v>92001.75</v>
      </c>
      <c r="G370">
        <v>6</v>
      </c>
    </row>
    <row r="371" spans="1:7" x14ac:dyDescent="0.3">
      <c r="A371" s="1">
        <v>40557</v>
      </c>
      <c r="B371">
        <v>103266</v>
      </c>
      <c r="C371">
        <v>103360</v>
      </c>
      <c r="D371">
        <v>102883</v>
      </c>
      <c r="E371">
        <v>103231</v>
      </c>
      <c r="F371">
        <v>91714.75</v>
      </c>
      <c r="G371">
        <v>3019</v>
      </c>
    </row>
    <row r="372" spans="1:7" x14ac:dyDescent="0.3">
      <c r="A372" s="1">
        <v>40560</v>
      </c>
      <c r="B372">
        <v>103296</v>
      </c>
      <c r="C372">
        <v>103296</v>
      </c>
      <c r="D372">
        <v>103296</v>
      </c>
      <c r="E372">
        <v>103296</v>
      </c>
      <c r="F372">
        <v>91772.515625</v>
      </c>
      <c r="G372">
        <v>3018</v>
      </c>
    </row>
    <row r="373" spans="1:7" x14ac:dyDescent="0.3">
      <c r="A373" s="1">
        <v>40561</v>
      </c>
      <c r="B373">
        <v>103261</v>
      </c>
      <c r="C373">
        <v>103306</v>
      </c>
      <c r="D373">
        <v>103246</v>
      </c>
      <c r="E373">
        <v>103281</v>
      </c>
      <c r="F373">
        <v>91759.1875</v>
      </c>
      <c r="G373">
        <v>3020</v>
      </c>
    </row>
    <row r="374" spans="1:7" x14ac:dyDescent="0.3">
      <c r="A374" s="1">
        <v>40562</v>
      </c>
      <c r="B374">
        <v>103211</v>
      </c>
      <c r="C374">
        <v>103211</v>
      </c>
      <c r="D374">
        <v>103102</v>
      </c>
      <c r="E374">
        <v>103102</v>
      </c>
      <c r="F374">
        <v>91600.148438000004</v>
      </c>
      <c r="G374">
        <v>3018</v>
      </c>
    </row>
    <row r="375" spans="1:7" x14ac:dyDescent="0.3">
      <c r="A375" s="1">
        <v>40563</v>
      </c>
      <c r="B375">
        <v>102868</v>
      </c>
      <c r="C375">
        <v>103007</v>
      </c>
      <c r="D375">
        <v>102868</v>
      </c>
      <c r="E375">
        <v>103002</v>
      </c>
      <c r="F375">
        <v>91511.3125</v>
      </c>
      <c r="G375">
        <v>3018</v>
      </c>
    </row>
    <row r="376" spans="1:7" x14ac:dyDescent="0.3">
      <c r="A376" s="1">
        <v>40564</v>
      </c>
      <c r="B376">
        <v>103037</v>
      </c>
      <c r="C376">
        <v>103137</v>
      </c>
      <c r="D376">
        <v>102978</v>
      </c>
      <c r="E376">
        <v>103122</v>
      </c>
      <c r="F376">
        <v>91617.9375</v>
      </c>
      <c r="G376">
        <v>5695</v>
      </c>
    </row>
    <row r="377" spans="1:7" x14ac:dyDescent="0.3">
      <c r="A377" s="1">
        <v>40567</v>
      </c>
      <c r="B377">
        <v>102988</v>
      </c>
      <c r="C377">
        <v>103117</v>
      </c>
      <c r="D377">
        <v>102988</v>
      </c>
      <c r="E377">
        <v>103087</v>
      </c>
      <c r="F377">
        <v>91586.804688000004</v>
      </c>
      <c r="G377">
        <v>3277</v>
      </c>
    </row>
    <row r="378" spans="1:7" x14ac:dyDescent="0.3">
      <c r="A378" s="1">
        <v>40568</v>
      </c>
      <c r="B378">
        <v>103067</v>
      </c>
      <c r="C378">
        <v>103067</v>
      </c>
      <c r="D378">
        <v>102978</v>
      </c>
      <c r="E378">
        <v>103037</v>
      </c>
      <c r="F378">
        <v>91542.398438000004</v>
      </c>
      <c r="G378">
        <v>3018</v>
      </c>
    </row>
    <row r="379" spans="1:7" x14ac:dyDescent="0.3">
      <c r="A379" s="1">
        <v>40569</v>
      </c>
      <c r="B379">
        <v>103052</v>
      </c>
      <c r="C379">
        <v>103052</v>
      </c>
      <c r="D379">
        <v>103052</v>
      </c>
      <c r="E379">
        <v>103052</v>
      </c>
      <c r="F379">
        <v>91555.742188000004</v>
      </c>
      <c r="G379">
        <v>101</v>
      </c>
    </row>
    <row r="380" spans="1:7" x14ac:dyDescent="0.3">
      <c r="A380" s="1">
        <v>40570</v>
      </c>
      <c r="B380">
        <v>103062</v>
      </c>
      <c r="C380">
        <v>103191</v>
      </c>
      <c r="D380">
        <v>102918</v>
      </c>
      <c r="E380">
        <v>103191</v>
      </c>
      <c r="F380">
        <v>91679.21875</v>
      </c>
      <c r="G380">
        <v>3120</v>
      </c>
    </row>
    <row r="381" spans="1:7" x14ac:dyDescent="0.3">
      <c r="A381" s="1">
        <v>40571</v>
      </c>
      <c r="B381">
        <v>103276</v>
      </c>
      <c r="C381">
        <v>103276</v>
      </c>
      <c r="D381">
        <v>103181</v>
      </c>
      <c r="E381">
        <v>103196</v>
      </c>
      <c r="F381">
        <v>91683.664063000004</v>
      </c>
      <c r="G381">
        <v>3019</v>
      </c>
    </row>
    <row r="382" spans="1:7" x14ac:dyDescent="0.3">
      <c r="A382" s="1">
        <v>40574</v>
      </c>
      <c r="B382">
        <v>103221</v>
      </c>
      <c r="C382">
        <v>103221</v>
      </c>
      <c r="D382">
        <v>102893</v>
      </c>
      <c r="E382">
        <v>103032</v>
      </c>
      <c r="F382">
        <v>91537.96875</v>
      </c>
      <c r="G382">
        <v>3021</v>
      </c>
    </row>
    <row r="383" spans="1:7" x14ac:dyDescent="0.3">
      <c r="A383" s="1">
        <v>40575</v>
      </c>
      <c r="B383">
        <v>102809</v>
      </c>
      <c r="C383">
        <v>103002</v>
      </c>
      <c r="D383">
        <v>102809</v>
      </c>
      <c r="E383">
        <v>102963</v>
      </c>
      <c r="F383">
        <v>91476.65625</v>
      </c>
      <c r="G383">
        <v>3151</v>
      </c>
    </row>
    <row r="384" spans="1:7" x14ac:dyDescent="0.3">
      <c r="A384" s="1">
        <v>40581</v>
      </c>
      <c r="B384">
        <v>102933</v>
      </c>
      <c r="C384">
        <v>102943</v>
      </c>
      <c r="D384">
        <v>102853</v>
      </c>
      <c r="E384">
        <v>102853</v>
      </c>
      <c r="F384">
        <v>91378.929688000004</v>
      </c>
      <c r="G384">
        <v>3136</v>
      </c>
    </row>
    <row r="385" spans="1:7" x14ac:dyDescent="0.3">
      <c r="A385" s="1">
        <v>40582</v>
      </c>
      <c r="B385">
        <v>102784</v>
      </c>
      <c r="C385">
        <v>102918</v>
      </c>
      <c r="D385">
        <v>102714</v>
      </c>
      <c r="E385">
        <v>102878</v>
      </c>
      <c r="F385">
        <v>91401.125</v>
      </c>
      <c r="G385">
        <v>3498</v>
      </c>
    </row>
    <row r="386" spans="1:7" x14ac:dyDescent="0.3">
      <c r="A386" s="1">
        <v>40583</v>
      </c>
      <c r="B386">
        <v>102848</v>
      </c>
      <c r="C386">
        <v>103022</v>
      </c>
      <c r="D386">
        <v>102809</v>
      </c>
      <c r="E386">
        <v>103022</v>
      </c>
      <c r="F386">
        <v>91529.09375</v>
      </c>
      <c r="G386">
        <v>562</v>
      </c>
    </row>
    <row r="387" spans="1:7" x14ac:dyDescent="0.3">
      <c r="A387" s="1">
        <v>40584</v>
      </c>
      <c r="B387">
        <v>103067</v>
      </c>
      <c r="C387">
        <v>103206</v>
      </c>
      <c r="D387">
        <v>102988</v>
      </c>
      <c r="E387">
        <v>103206</v>
      </c>
      <c r="F387">
        <v>91692.53125</v>
      </c>
      <c r="G387">
        <v>3018</v>
      </c>
    </row>
    <row r="388" spans="1:7" x14ac:dyDescent="0.3">
      <c r="A388" s="1">
        <v>40585</v>
      </c>
      <c r="B388">
        <v>103181</v>
      </c>
      <c r="C388">
        <v>103316</v>
      </c>
      <c r="D388">
        <v>94930.898438000004</v>
      </c>
      <c r="E388">
        <v>103142</v>
      </c>
      <c r="F388">
        <v>91635.671875</v>
      </c>
      <c r="G388">
        <v>3772</v>
      </c>
    </row>
    <row r="389" spans="1:7" x14ac:dyDescent="0.3">
      <c r="A389" s="1">
        <v>40588</v>
      </c>
      <c r="B389">
        <v>103256</v>
      </c>
      <c r="C389">
        <v>103281</v>
      </c>
      <c r="D389">
        <v>103127</v>
      </c>
      <c r="E389">
        <v>103142</v>
      </c>
      <c r="F389">
        <v>91635.671875</v>
      </c>
      <c r="G389">
        <v>3018</v>
      </c>
    </row>
    <row r="390" spans="1:7" x14ac:dyDescent="0.3">
      <c r="A390" s="1">
        <v>40589</v>
      </c>
      <c r="B390">
        <v>103112</v>
      </c>
      <c r="C390">
        <v>103251</v>
      </c>
      <c r="D390">
        <v>103072</v>
      </c>
      <c r="E390">
        <v>103251</v>
      </c>
      <c r="F390">
        <v>91732.539063000004</v>
      </c>
      <c r="G390">
        <v>3341</v>
      </c>
    </row>
    <row r="391" spans="1:7" x14ac:dyDescent="0.3">
      <c r="A391" s="1">
        <v>40590</v>
      </c>
      <c r="B391">
        <v>103296</v>
      </c>
      <c r="C391">
        <v>103316</v>
      </c>
      <c r="D391">
        <v>103251</v>
      </c>
      <c r="E391">
        <v>103286</v>
      </c>
      <c r="F391">
        <v>91763.625</v>
      </c>
      <c r="G391">
        <v>3018</v>
      </c>
    </row>
    <row r="392" spans="1:7" x14ac:dyDescent="0.3">
      <c r="A392" s="1">
        <v>40591</v>
      </c>
      <c r="B392">
        <v>103316</v>
      </c>
      <c r="C392">
        <v>103316</v>
      </c>
      <c r="D392">
        <v>103316</v>
      </c>
      <c r="E392">
        <v>103316</v>
      </c>
      <c r="F392">
        <v>91790.265625</v>
      </c>
      <c r="G392">
        <v>7847</v>
      </c>
    </row>
    <row r="393" spans="1:7" x14ac:dyDescent="0.3">
      <c r="A393" s="1">
        <v>40592</v>
      </c>
      <c r="B393">
        <v>103246</v>
      </c>
      <c r="C393">
        <v>103340</v>
      </c>
      <c r="D393">
        <v>103127</v>
      </c>
      <c r="E393">
        <v>103281</v>
      </c>
      <c r="F393">
        <v>91759.1875</v>
      </c>
      <c r="G393">
        <v>38260</v>
      </c>
    </row>
    <row r="394" spans="1:7" x14ac:dyDescent="0.3">
      <c r="A394" s="1">
        <v>40595</v>
      </c>
      <c r="B394">
        <v>103331</v>
      </c>
      <c r="C394">
        <v>103425</v>
      </c>
      <c r="D394">
        <v>103226</v>
      </c>
      <c r="E394">
        <v>103390</v>
      </c>
      <c r="F394">
        <v>91856.015625</v>
      </c>
      <c r="G394">
        <v>3220</v>
      </c>
    </row>
    <row r="395" spans="1:7" x14ac:dyDescent="0.3">
      <c r="A395" s="1">
        <v>40596</v>
      </c>
      <c r="B395">
        <v>103206</v>
      </c>
      <c r="C395">
        <v>103490</v>
      </c>
      <c r="D395">
        <v>103206</v>
      </c>
      <c r="E395">
        <v>103490</v>
      </c>
      <c r="F395">
        <v>91944.859375</v>
      </c>
      <c r="G395">
        <v>3044</v>
      </c>
    </row>
    <row r="396" spans="1:7" x14ac:dyDescent="0.3">
      <c r="A396" s="1">
        <v>40597</v>
      </c>
      <c r="B396">
        <v>103500</v>
      </c>
      <c r="C396">
        <v>103639</v>
      </c>
      <c r="D396">
        <v>103500</v>
      </c>
      <c r="E396">
        <v>103594</v>
      </c>
      <c r="F396">
        <v>92037.273438000004</v>
      </c>
      <c r="G396">
        <v>16760</v>
      </c>
    </row>
    <row r="397" spans="1:7" x14ac:dyDescent="0.3">
      <c r="A397" s="1">
        <v>40598</v>
      </c>
      <c r="B397">
        <v>103509</v>
      </c>
      <c r="C397">
        <v>103778</v>
      </c>
      <c r="D397">
        <v>103509</v>
      </c>
      <c r="E397">
        <v>103778</v>
      </c>
      <c r="F397">
        <v>92200.757813000004</v>
      </c>
      <c r="G397">
        <v>3119</v>
      </c>
    </row>
    <row r="398" spans="1:7" x14ac:dyDescent="0.3">
      <c r="A398" s="1">
        <v>40599</v>
      </c>
      <c r="B398" t="s">
        <v>7</v>
      </c>
      <c r="C398" t="s">
        <v>7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3">
      <c r="A399" s="1">
        <v>40602</v>
      </c>
      <c r="B399">
        <v>103778</v>
      </c>
      <c r="C399">
        <v>103857</v>
      </c>
      <c r="D399">
        <v>103768</v>
      </c>
      <c r="E399">
        <v>103818</v>
      </c>
      <c r="F399">
        <v>92236.273438000004</v>
      </c>
      <c r="G399">
        <v>1006</v>
      </c>
    </row>
    <row r="400" spans="1:7" x14ac:dyDescent="0.3">
      <c r="A400" s="1">
        <v>40604</v>
      </c>
      <c r="B400">
        <v>103808</v>
      </c>
      <c r="C400">
        <v>103808</v>
      </c>
      <c r="D400">
        <v>103723</v>
      </c>
      <c r="E400">
        <v>103723</v>
      </c>
      <c r="F400">
        <v>92151.859375</v>
      </c>
      <c r="G400">
        <v>15201</v>
      </c>
    </row>
    <row r="401" spans="1:7" x14ac:dyDescent="0.3">
      <c r="A401" s="1">
        <v>40605</v>
      </c>
      <c r="B401">
        <v>103495</v>
      </c>
      <c r="C401">
        <v>103599</v>
      </c>
      <c r="D401">
        <v>103455</v>
      </c>
      <c r="E401">
        <v>103564</v>
      </c>
      <c r="F401">
        <v>92010.617188000004</v>
      </c>
      <c r="G401">
        <v>3129</v>
      </c>
    </row>
    <row r="402" spans="1:7" x14ac:dyDescent="0.3">
      <c r="A402" s="1">
        <v>40606</v>
      </c>
      <c r="B402">
        <v>103519</v>
      </c>
      <c r="C402">
        <v>103579</v>
      </c>
      <c r="D402">
        <v>103400</v>
      </c>
      <c r="E402">
        <v>103574</v>
      </c>
      <c r="F402">
        <v>92019.507813000004</v>
      </c>
      <c r="G402">
        <v>3028</v>
      </c>
    </row>
    <row r="403" spans="1:7" x14ac:dyDescent="0.3">
      <c r="A403" s="1">
        <v>40609</v>
      </c>
      <c r="B403">
        <v>103574</v>
      </c>
      <c r="C403">
        <v>103574</v>
      </c>
      <c r="D403">
        <v>103574</v>
      </c>
      <c r="E403">
        <v>103574</v>
      </c>
      <c r="F403">
        <v>92019.507813000004</v>
      </c>
      <c r="G403">
        <v>1006</v>
      </c>
    </row>
    <row r="404" spans="1:7" x14ac:dyDescent="0.3">
      <c r="A404" s="1">
        <v>40610</v>
      </c>
      <c r="B404">
        <v>103162</v>
      </c>
      <c r="C404">
        <v>103162</v>
      </c>
      <c r="D404">
        <v>103162</v>
      </c>
      <c r="E404">
        <v>103162</v>
      </c>
      <c r="F404">
        <v>91653.46875</v>
      </c>
      <c r="G404">
        <v>101</v>
      </c>
    </row>
    <row r="405" spans="1:7" x14ac:dyDescent="0.3">
      <c r="A405" s="1">
        <v>40611</v>
      </c>
      <c r="B405" t="s">
        <v>7</v>
      </c>
      <c r="C405" t="s">
        <v>7</v>
      </c>
      <c r="D405" t="s">
        <v>7</v>
      </c>
      <c r="E405" t="s">
        <v>7</v>
      </c>
      <c r="F405" t="s">
        <v>7</v>
      </c>
      <c r="G405" t="s">
        <v>7</v>
      </c>
    </row>
    <row r="406" spans="1:7" x14ac:dyDescent="0.3">
      <c r="A406" s="1">
        <v>40612</v>
      </c>
      <c r="B406">
        <v>103375</v>
      </c>
      <c r="C406">
        <v>103713</v>
      </c>
      <c r="D406">
        <v>103375</v>
      </c>
      <c r="E406">
        <v>103713</v>
      </c>
      <c r="F406">
        <v>92143</v>
      </c>
      <c r="G406">
        <v>5162</v>
      </c>
    </row>
    <row r="407" spans="1:7" x14ac:dyDescent="0.3">
      <c r="A407" s="1">
        <v>40613</v>
      </c>
      <c r="B407">
        <v>103723</v>
      </c>
      <c r="C407">
        <v>103847</v>
      </c>
      <c r="D407">
        <v>103569</v>
      </c>
      <c r="E407">
        <v>103664</v>
      </c>
      <c r="F407">
        <v>92099.460938000004</v>
      </c>
      <c r="G407">
        <v>11712</v>
      </c>
    </row>
    <row r="408" spans="1:7" x14ac:dyDescent="0.3">
      <c r="A408" s="1">
        <v>40616</v>
      </c>
      <c r="B408">
        <v>103788</v>
      </c>
      <c r="C408">
        <v>103877</v>
      </c>
      <c r="D408">
        <v>103788</v>
      </c>
      <c r="E408">
        <v>103818</v>
      </c>
      <c r="F408">
        <v>92236.273438000004</v>
      </c>
      <c r="G408">
        <v>3044</v>
      </c>
    </row>
    <row r="409" spans="1:7" x14ac:dyDescent="0.3">
      <c r="A409" s="1">
        <v>40617</v>
      </c>
      <c r="B409">
        <v>103997</v>
      </c>
      <c r="C409">
        <v>104334</v>
      </c>
      <c r="D409">
        <v>103828</v>
      </c>
      <c r="E409">
        <v>104225</v>
      </c>
      <c r="F409">
        <v>92597.867188000004</v>
      </c>
      <c r="G409">
        <v>3028</v>
      </c>
    </row>
    <row r="410" spans="1:7" x14ac:dyDescent="0.3">
      <c r="A410" s="1">
        <v>40618</v>
      </c>
      <c r="B410">
        <v>104151</v>
      </c>
      <c r="C410">
        <v>104151</v>
      </c>
      <c r="D410">
        <v>103738</v>
      </c>
      <c r="E410">
        <v>103897</v>
      </c>
      <c r="F410">
        <v>92306.476563000004</v>
      </c>
      <c r="G410">
        <v>18211</v>
      </c>
    </row>
    <row r="411" spans="1:7" x14ac:dyDescent="0.3">
      <c r="A411" s="1">
        <v>40619</v>
      </c>
      <c r="B411">
        <v>104001</v>
      </c>
      <c r="C411">
        <v>104200</v>
      </c>
      <c r="D411">
        <v>103803</v>
      </c>
      <c r="E411">
        <v>103818</v>
      </c>
      <c r="F411">
        <v>92236.273438000004</v>
      </c>
      <c r="G411">
        <v>23246</v>
      </c>
    </row>
    <row r="412" spans="1:7" x14ac:dyDescent="0.3">
      <c r="A412" s="1">
        <v>40620</v>
      </c>
      <c r="B412">
        <v>103569</v>
      </c>
      <c r="C412">
        <v>103803</v>
      </c>
      <c r="D412">
        <v>103569</v>
      </c>
      <c r="E412">
        <v>103778</v>
      </c>
      <c r="F412">
        <v>92200.757813000004</v>
      </c>
      <c r="G412">
        <v>14185</v>
      </c>
    </row>
    <row r="413" spans="1:7" x14ac:dyDescent="0.3">
      <c r="A413" s="1">
        <v>40623</v>
      </c>
      <c r="B413">
        <v>103743</v>
      </c>
      <c r="C413">
        <v>103773</v>
      </c>
      <c r="D413">
        <v>103609</v>
      </c>
      <c r="E413">
        <v>103644</v>
      </c>
      <c r="F413">
        <v>92081.703125</v>
      </c>
      <c r="G413">
        <v>3018</v>
      </c>
    </row>
    <row r="414" spans="1:7" x14ac:dyDescent="0.3">
      <c r="A414" s="1">
        <v>40624</v>
      </c>
      <c r="B414">
        <v>103514</v>
      </c>
      <c r="C414">
        <v>103639</v>
      </c>
      <c r="D414">
        <v>103509</v>
      </c>
      <c r="E414">
        <v>103544</v>
      </c>
      <c r="F414">
        <v>91992.867188000004</v>
      </c>
      <c r="G414">
        <v>12183</v>
      </c>
    </row>
    <row r="415" spans="1:7" x14ac:dyDescent="0.3">
      <c r="A415" s="1">
        <v>40625</v>
      </c>
      <c r="B415">
        <v>103713</v>
      </c>
      <c r="C415">
        <v>103788</v>
      </c>
      <c r="D415">
        <v>103688</v>
      </c>
      <c r="E415">
        <v>103778</v>
      </c>
      <c r="F415">
        <v>92200.757813000004</v>
      </c>
      <c r="G415">
        <v>3018</v>
      </c>
    </row>
    <row r="416" spans="1:7" x14ac:dyDescent="0.3">
      <c r="A416" s="1">
        <v>40626</v>
      </c>
      <c r="B416">
        <v>103693</v>
      </c>
      <c r="C416">
        <v>103818</v>
      </c>
      <c r="D416">
        <v>103683</v>
      </c>
      <c r="E416">
        <v>103753</v>
      </c>
      <c r="F416">
        <v>92178.515625</v>
      </c>
      <c r="G416">
        <v>3027</v>
      </c>
    </row>
    <row r="417" spans="1:7" x14ac:dyDescent="0.3">
      <c r="A417" s="1">
        <v>40627</v>
      </c>
      <c r="B417">
        <v>103599</v>
      </c>
      <c r="C417">
        <v>103654</v>
      </c>
      <c r="D417">
        <v>103539</v>
      </c>
      <c r="E417">
        <v>103569</v>
      </c>
      <c r="F417">
        <v>92015.046875</v>
      </c>
      <c r="G417">
        <v>3018</v>
      </c>
    </row>
    <row r="418" spans="1:7" x14ac:dyDescent="0.3">
      <c r="A418" s="1">
        <v>40630</v>
      </c>
      <c r="B418">
        <v>103743</v>
      </c>
      <c r="C418">
        <v>103743</v>
      </c>
      <c r="D418">
        <v>103509</v>
      </c>
      <c r="E418">
        <v>103579</v>
      </c>
      <c r="F418">
        <v>92023.945313000004</v>
      </c>
      <c r="G418">
        <v>3040</v>
      </c>
    </row>
    <row r="419" spans="1:7" x14ac:dyDescent="0.3">
      <c r="A419" s="1">
        <v>40631</v>
      </c>
      <c r="B419">
        <v>103753</v>
      </c>
      <c r="C419">
        <v>103852</v>
      </c>
      <c r="D419">
        <v>103599</v>
      </c>
      <c r="E419">
        <v>103828</v>
      </c>
      <c r="F419">
        <v>92245.164063000004</v>
      </c>
      <c r="G419">
        <v>3121</v>
      </c>
    </row>
    <row r="420" spans="1:7" x14ac:dyDescent="0.3">
      <c r="A420" s="1">
        <v>40632</v>
      </c>
      <c r="B420">
        <v>103564</v>
      </c>
      <c r="C420">
        <v>103584</v>
      </c>
      <c r="D420">
        <v>103509</v>
      </c>
      <c r="E420">
        <v>103514</v>
      </c>
      <c r="F420">
        <v>91966.195313000004</v>
      </c>
      <c r="G420">
        <v>3028</v>
      </c>
    </row>
    <row r="421" spans="1:7" x14ac:dyDescent="0.3">
      <c r="A421" s="1">
        <v>40633</v>
      </c>
      <c r="B421">
        <v>103678</v>
      </c>
      <c r="C421">
        <v>103678</v>
      </c>
      <c r="D421">
        <v>103678</v>
      </c>
      <c r="E421">
        <v>103678</v>
      </c>
      <c r="F421">
        <v>92111.898438000004</v>
      </c>
      <c r="G421">
        <v>579</v>
      </c>
    </row>
    <row r="422" spans="1:7" x14ac:dyDescent="0.3">
      <c r="A422" s="1">
        <v>40634</v>
      </c>
      <c r="B422">
        <v>103813</v>
      </c>
      <c r="C422">
        <v>103962</v>
      </c>
      <c r="D422">
        <v>103813</v>
      </c>
      <c r="E422">
        <v>103962</v>
      </c>
      <c r="F422">
        <v>92364.21875</v>
      </c>
      <c r="G422">
        <v>140</v>
      </c>
    </row>
    <row r="423" spans="1:7" x14ac:dyDescent="0.3">
      <c r="A423" s="1">
        <v>40637</v>
      </c>
      <c r="B423">
        <v>103813</v>
      </c>
      <c r="C423">
        <v>103997</v>
      </c>
      <c r="D423">
        <v>103803</v>
      </c>
      <c r="E423">
        <v>103997</v>
      </c>
      <c r="F423">
        <v>92395.3125</v>
      </c>
      <c r="G423">
        <v>4079</v>
      </c>
    </row>
    <row r="424" spans="1:7" x14ac:dyDescent="0.3">
      <c r="A424" s="1">
        <v>40638</v>
      </c>
      <c r="B424">
        <v>104101</v>
      </c>
      <c r="C424">
        <v>104121</v>
      </c>
      <c r="D424">
        <v>104016</v>
      </c>
      <c r="E424">
        <v>104016</v>
      </c>
      <c r="F424">
        <v>92412.195313000004</v>
      </c>
      <c r="G424">
        <v>5225</v>
      </c>
    </row>
    <row r="425" spans="1:7" x14ac:dyDescent="0.3">
      <c r="A425" s="1">
        <v>40639</v>
      </c>
      <c r="B425">
        <v>103803</v>
      </c>
      <c r="C425">
        <v>103847</v>
      </c>
      <c r="D425">
        <v>103728</v>
      </c>
      <c r="E425">
        <v>103798</v>
      </c>
      <c r="F425">
        <v>92218.507813000004</v>
      </c>
      <c r="G425">
        <v>3018</v>
      </c>
    </row>
    <row r="426" spans="1:7" x14ac:dyDescent="0.3">
      <c r="A426" s="1">
        <v>40640</v>
      </c>
      <c r="B426">
        <v>103952</v>
      </c>
      <c r="C426">
        <v>103992</v>
      </c>
      <c r="D426">
        <v>103937</v>
      </c>
      <c r="E426">
        <v>103942</v>
      </c>
      <c r="F426">
        <v>92346.445313000004</v>
      </c>
      <c r="G426">
        <v>3018</v>
      </c>
    </row>
    <row r="427" spans="1:7" x14ac:dyDescent="0.3">
      <c r="A427" s="1">
        <v>40641</v>
      </c>
      <c r="B427">
        <v>104016</v>
      </c>
      <c r="C427">
        <v>104016</v>
      </c>
      <c r="D427">
        <v>103788</v>
      </c>
      <c r="E427">
        <v>103788</v>
      </c>
      <c r="F427">
        <v>92209.625</v>
      </c>
      <c r="G427">
        <v>5030</v>
      </c>
    </row>
    <row r="428" spans="1:7" x14ac:dyDescent="0.3">
      <c r="A428" s="1">
        <v>40644</v>
      </c>
      <c r="B428">
        <v>103862</v>
      </c>
      <c r="C428">
        <v>103862</v>
      </c>
      <c r="D428">
        <v>103673</v>
      </c>
      <c r="E428">
        <v>103713</v>
      </c>
      <c r="F428">
        <v>92143</v>
      </c>
      <c r="G428">
        <v>3125</v>
      </c>
    </row>
    <row r="429" spans="1:7" x14ac:dyDescent="0.3">
      <c r="A429" s="1">
        <v>40645</v>
      </c>
      <c r="B429">
        <v>103644</v>
      </c>
      <c r="C429">
        <v>103882</v>
      </c>
      <c r="D429">
        <v>103639</v>
      </c>
      <c r="E429">
        <v>103882</v>
      </c>
      <c r="F429">
        <v>92293.140625</v>
      </c>
      <c r="G429">
        <v>3119</v>
      </c>
    </row>
    <row r="430" spans="1:7" x14ac:dyDescent="0.3">
      <c r="A430" s="1">
        <v>40646</v>
      </c>
      <c r="B430">
        <v>104031</v>
      </c>
      <c r="C430">
        <v>104061</v>
      </c>
      <c r="D430">
        <v>103962</v>
      </c>
      <c r="E430">
        <v>103962</v>
      </c>
      <c r="F430">
        <v>92364.21875</v>
      </c>
      <c r="G430">
        <v>9557</v>
      </c>
    </row>
    <row r="431" spans="1:7" x14ac:dyDescent="0.3">
      <c r="A431" s="1">
        <v>40647</v>
      </c>
      <c r="B431">
        <v>103927</v>
      </c>
      <c r="C431">
        <v>103962</v>
      </c>
      <c r="D431">
        <v>103832</v>
      </c>
      <c r="E431">
        <v>103902</v>
      </c>
      <c r="F431">
        <v>92310.921875</v>
      </c>
      <c r="G431">
        <v>3018</v>
      </c>
    </row>
    <row r="432" spans="1:7" x14ac:dyDescent="0.3">
      <c r="A432" s="1">
        <v>40648</v>
      </c>
      <c r="B432">
        <v>103912</v>
      </c>
      <c r="C432">
        <v>103992</v>
      </c>
      <c r="D432">
        <v>103818</v>
      </c>
      <c r="E432">
        <v>103992</v>
      </c>
      <c r="F432">
        <v>92390.867188000004</v>
      </c>
      <c r="G432">
        <v>3119</v>
      </c>
    </row>
    <row r="433" spans="1:7" x14ac:dyDescent="0.3">
      <c r="A433" s="1">
        <v>40651</v>
      </c>
      <c r="B433">
        <v>104136</v>
      </c>
      <c r="C433">
        <v>104146</v>
      </c>
      <c r="D433">
        <v>104006</v>
      </c>
      <c r="E433">
        <v>104106</v>
      </c>
      <c r="F433">
        <v>92492.164063000004</v>
      </c>
      <c r="G433">
        <v>3038</v>
      </c>
    </row>
    <row r="434" spans="1:7" x14ac:dyDescent="0.3">
      <c r="A434" s="1">
        <v>40652</v>
      </c>
      <c r="B434">
        <v>104161</v>
      </c>
      <c r="C434">
        <v>104161</v>
      </c>
      <c r="D434">
        <v>103997</v>
      </c>
      <c r="E434">
        <v>104146</v>
      </c>
      <c r="F434">
        <v>92527.6875</v>
      </c>
      <c r="G434">
        <v>4099</v>
      </c>
    </row>
    <row r="435" spans="1:7" x14ac:dyDescent="0.3">
      <c r="A435" s="1">
        <v>40653</v>
      </c>
      <c r="B435">
        <v>104101</v>
      </c>
      <c r="C435">
        <v>104131</v>
      </c>
      <c r="D435">
        <v>104021</v>
      </c>
      <c r="E435">
        <v>104026</v>
      </c>
      <c r="F435">
        <v>92421.070313000004</v>
      </c>
      <c r="G435">
        <v>3018</v>
      </c>
    </row>
    <row r="436" spans="1:7" x14ac:dyDescent="0.3">
      <c r="A436" s="1">
        <v>40654</v>
      </c>
      <c r="B436">
        <v>103997</v>
      </c>
      <c r="C436">
        <v>103997</v>
      </c>
      <c r="D436">
        <v>103907</v>
      </c>
      <c r="E436">
        <v>103982</v>
      </c>
      <c r="F436">
        <v>92381.992188000004</v>
      </c>
      <c r="G436">
        <v>3018</v>
      </c>
    </row>
    <row r="437" spans="1:7" x14ac:dyDescent="0.3">
      <c r="A437" s="1">
        <v>40655</v>
      </c>
      <c r="B437">
        <v>103977</v>
      </c>
      <c r="C437">
        <v>103977</v>
      </c>
      <c r="D437">
        <v>103882</v>
      </c>
      <c r="E437">
        <v>103912</v>
      </c>
      <c r="F437">
        <v>92319.773438000004</v>
      </c>
      <c r="G437">
        <v>3018</v>
      </c>
    </row>
    <row r="438" spans="1:7" x14ac:dyDescent="0.3">
      <c r="A438" s="1">
        <v>40658</v>
      </c>
      <c r="B438">
        <v>103753</v>
      </c>
      <c r="C438">
        <v>103773</v>
      </c>
      <c r="D438">
        <v>103609</v>
      </c>
      <c r="E438">
        <v>103773</v>
      </c>
      <c r="F438">
        <v>92196.3125</v>
      </c>
      <c r="G438">
        <v>13179</v>
      </c>
    </row>
    <row r="439" spans="1:7" x14ac:dyDescent="0.3">
      <c r="A439" s="1">
        <v>40659</v>
      </c>
      <c r="B439">
        <v>103713</v>
      </c>
      <c r="C439">
        <v>103778</v>
      </c>
      <c r="D439">
        <v>103649</v>
      </c>
      <c r="E439">
        <v>103763</v>
      </c>
      <c r="F439">
        <v>92187.421875</v>
      </c>
      <c r="G439">
        <v>3025</v>
      </c>
    </row>
    <row r="440" spans="1:7" x14ac:dyDescent="0.3">
      <c r="A440" s="1">
        <v>40660</v>
      </c>
      <c r="B440" t="s">
        <v>7</v>
      </c>
      <c r="C440" t="s">
        <v>7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3">
      <c r="A441" s="1">
        <v>40661</v>
      </c>
      <c r="B441">
        <v>103937</v>
      </c>
      <c r="C441">
        <v>103977</v>
      </c>
      <c r="D441">
        <v>103932</v>
      </c>
      <c r="E441">
        <v>103952</v>
      </c>
      <c r="F441">
        <v>92355.335938000004</v>
      </c>
      <c r="G441">
        <v>3018</v>
      </c>
    </row>
    <row r="442" spans="1:7" x14ac:dyDescent="0.3">
      <c r="A442" s="1">
        <v>40662</v>
      </c>
      <c r="B442">
        <v>103857</v>
      </c>
      <c r="C442">
        <v>104076</v>
      </c>
      <c r="D442">
        <v>103857</v>
      </c>
      <c r="E442">
        <v>104076</v>
      </c>
      <c r="F442">
        <v>92465.515625</v>
      </c>
      <c r="G442">
        <v>3123</v>
      </c>
    </row>
    <row r="443" spans="1:7" x14ac:dyDescent="0.3">
      <c r="A443" s="1">
        <v>40665</v>
      </c>
      <c r="B443">
        <v>104066</v>
      </c>
      <c r="C443">
        <v>104091</v>
      </c>
      <c r="D443">
        <v>104031</v>
      </c>
      <c r="E443">
        <v>104041</v>
      </c>
      <c r="F443">
        <v>92434.390625</v>
      </c>
      <c r="G443">
        <v>3018</v>
      </c>
    </row>
    <row r="444" spans="1:7" x14ac:dyDescent="0.3">
      <c r="A444" s="1">
        <v>40666</v>
      </c>
      <c r="B444">
        <v>104041</v>
      </c>
      <c r="C444">
        <v>104041</v>
      </c>
      <c r="D444">
        <v>103952</v>
      </c>
      <c r="E444">
        <v>103962</v>
      </c>
      <c r="F444">
        <v>92364.21875</v>
      </c>
      <c r="G444">
        <v>3023</v>
      </c>
    </row>
    <row r="445" spans="1:7" x14ac:dyDescent="0.3">
      <c r="A445" s="1">
        <v>40667</v>
      </c>
      <c r="B445">
        <v>104051</v>
      </c>
      <c r="C445">
        <v>104071</v>
      </c>
      <c r="D445">
        <v>104036</v>
      </c>
      <c r="E445">
        <v>104056</v>
      </c>
      <c r="F445">
        <v>92447.71875</v>
      </c>
      <c r="G445">
        <v>3038</v>
      </c>
    </row>
    <row r="446" spans="1:7" x14ac:dyDescent="0.3">
      <c r="A446" s="1">
        <v>40669</v>
      </c>
      <c r="B446">
        <v>104096</v>
      </c>
      <c r="C446">
        <v>104126</v>
      </c>
      <c r="D446">
        <v>104066</v>
      </c>
      <c r="E446">
        <v>104066</v>
      </c>
      <c r="F446">
        <v>92456.601563000004</v>
      </c>
      <c r="G446">
        <v>2012</v>
      </c>
    </row>
    <row r="447" spans="1:7" x14ac:dyDescent="0.3">
      <c r="A447" s="1">
        <v>40672</v>
      </c>
      <c r="B447">
        <v>104136</v>
      </c>
      <c r="C447">
        <v>104136</v>
      </c>
      <c r="D447">
        <v>104131</v>
      </c>
      <c r="E447">
        <v>104131</v>
      </c>
      <c r="F447">
        <v>92514.34375</v>
      </c>
      <c r="G447">
        <v>20</v>
      </c>
    </row>
    <row r="448" spans="1:7" x14ac:dyDescent="0.3">
      <c r="A448" s="1">
        <v>40674</v>
      </c>
      <c r="B448">
        <v>104146</v>
      </c>
      <c r="C448">
        <v>104250</v>
      </c>
      <c r="D448">
        <v>104146</v>
      </c>
      <c r="E448">
        <v>104250</v>
      </c>
      <c r="F448">
        <v>92620.09375</v>
      </c>
      <c r="G448">
        <v>604</v>
      </c>
    </row>
    <row r="449" spans="1:7" x14ac:dyDescent="0.3">
      <c r="A449" s="1">
        <v>40675</v>
      </c>
      <c r="B449">
        <v>104245</v>
      </c>
      <c r="C449">
        <v>104245</v>
      </c>
      <c r="D449">
        <v>104235</v>
      </c>
      <c r="E449">
        <v>104235</v>
      </c>
      <c r="F449">
        <v>92606.765625</v>
      </c>
      <c r="G449">
        <v>4</v>
      </c>
    </row>
    <row r="450" spans="1:7" x14ac:dyDescent="0.3">
      <c r="A450" s="1">
        <v>40676</v>
      </c>
      <c r="B450">
        <v>104205</v>
      </c>
      <c r="C450">
        <v>104528</v>
      </c>
      <c r="D450">
        <v>104180</v>
      </c>
      <c r="E450">
        <v>104354</v>
      </c>
      <c r="F450">
        <v>92712.476563000004</v>
      </c>
      <c r="G450">
        <v>5030</v>
      </c>
    </row>
    <row r="451" spans="1:7" x14ac:dyDescent="0.3">
      <c r="A451" s="1">
        <v>40679</v>
      </c>
      <c r="B451">
        <v>104354</v>
      </c>
      <c r="C451">
        <v>104404</v>
      </c>
      <c r="D451">
        <v>104325</v>
      </c>
      <c r="E451">
        <v>104364</v>
      </c>
      <c r="F451">
        <v>92721.367188000004</v>
      </c>
      <c r="G451">
        <v>13078</v>
      </c>
    </row>
    <row r="452" spans="1:7" x14ac:dyDescent="0.3">
      <c r="A452" s="1">
        <v>40680</v>
      </c>
      <c r="B452">
        <v>104533</v>
      </c>
      <c r="C452">
        <v>104598</v>
      </c>
      <c r="D452">
        <v>104533</v>
      </c>
      <c r="E452">
        <v>104533</v>
      </c>
      <c r="F452">
        <v>92871.515625</v>
      </c>
      <c r="G452">
        <v>3022</v>
      </c>
    </row>
    <row r="453" spans="1:7" x14ac:dyDescent="0.3">
      <c r="A453" s="1">
        <v>40681</v>
      </c>
      <c r="B453">
        <v>104563</v>
      </c>
      <c r="C453">
        <v>104563</v>
      </c>
      <c r="D453">
        <v>104479</v>
      </c>
      <c r="E453">
        <v>104499</v>
      </c>
      <c r="F453">
        <v>92841.304688000004</v>
      </c>
      <c r="G453">
        <v>3039</v>
      </c>
    </row>
    <row r="454" spans="1:7" x14ac:dyDescent="0.3">
      <c r="A454" s="1">
        <v>40682</v>
      </c>
      <c r="B454">
        <v>104359</v>
      </c>
      <c r="C454">
        <v>104474</v>
      </c>
      <c r="D454">
        <v>104359</v>
      </c>
      <c r="E454">
        <v>104474</v>
      </c>
      <c r="F454">
        <v>92819.101563000004</v>
      </c>
      <c r="G454">
        <v>3018</v>
      </c>
    </row>
    <row r="455" spans="1:7" x14ac:dyDescent="0.3">
      <c r="A455" s="1">
        <v>40683</v>
      </c>
      <c r="B455">
        <v>104479</v>
      </c>
      <c r="C455">
        <v>104533</v>
      </c>
      <c r="D455">
        <v>104479</v>
      </c>
      <c r="E455">
        <v>104503</v>
      </c>
      <c r="F455">
        <v>92844.890625</v>
      </c>
      <c r="G455">
        <v>3115</v>
      </c>
    </row>
    <row r="456" spans="1:7" x14ac:dyDescent="0.3">
      <c r="A456" s="1">
        <v>40686</v>
      </c>
      <c r="B456">
        <v>104503</v>
      </c>
      <c r="C456">
        <v>104588</v>
      </c>
      <c r="D456">
        <v>104503</v>
      </c>
      <c r="E456">
        <v>104578</v>
      </c>
      <c r="F456">
        <v>92911.484375</v>
      </c>
      <c r="G456">
        <v>3021</v>
      </c>
    </row>
    <row r="457" spans="1:7" x14ac:dyDescent="0.3">
      <c r="A457" s="1">
        <v>40687</v>
      </c>
      <c r="B457">
        <v>104752</v>
      </c>
      <c r="C457">
        <v>104752</v>
      </c>
      <c r="D457">
        <v>104707</v>
      </c>
      <c r="E457">
        <v>104752</v>
      </c>
      <c r="F457">
        <v>93066.0625</v>
      </c>
      <c r="G457">
        <v>3018</v>
      </c>
    </row>
    <row r="458" spans="1:7" x14ac:dyDescent="0.3">
      <c r="A458" s="1">
        <v>40688</v>
      </c>
      <c r="B458">
        <v>104752</v>
      </c>
      <c r="C458">
        <v>104851</v>
      </c>
      <c r="D458">
        <v>104648</v>
      </c>
      <c r="E458">
        <v>104851</v>
      </c>
      <c r="F458">
        <v>93154.046875</v>
      </c>
      <c r="G458">
        <v>3030</v>
      </c>
    </row>
    <row r="459" spans="1:7" x14ac:dyDescent="0.3">
      <c r="A459" s="1">
        <v>40689</v>
      </c>
      <c r="B459">
        <v>104817</v>
      </c>
      <c r="C459">
        <v>104817</v>
      </c>
      <c r="D459">
        <v>104663</v>
      </c>
      <c r="E459">
        <v>104677</v>
      </c>
      <c r="F459">
        <v>92999.453125</v>
      </c>
      <c r="G459">
        <v>3048</v>
      </c>
    </row>
    <row r="460" spans="1:7" x14ac:dyDescent="0.3">
      <c r="A460" s="1">
        <v>40690</v>
      </c>
      <c r="B460">
        <v>104712</v>
      </c>
      <c r="C460">
        <v>104841</v>
      </c>
      <c r="D460">
        <v>104692</v>
      </c>
      <c r="E460">
        <v>104692</v>
      </c>
      <c r="F460">
        <v>93012.75</v>
      </c>
      <c r="G460">
        <v>3019</v>
      </c>
    </row>
    <row r="461" spans="1:7" x14ac:dyDescent="0.3">
      <c r="A461" s="1">
        <v>40693</v>
      </c>
      <c r="B461">
        <v>104732</v>
      </c>
      <c r="C461">
        <v>104772</v>
      </c>
      <c r="D461">
        <v>104722</v>
      </c>
      <c r="E461">
        <v>104762</v>
      </c>
      <c r="F461">
        <v>93074.976563000004</v>
      </c>
      <c r="G461">
        <v>3018</v>
      </c>
    </row>
    <row r="462" spans="1:7" x14ac:dyDescent="0.3">
      <c r="A462" s="1">
        <v>40694</v>
      </c>
      <c r="B462" t="s">
        <v>7</v>
      </c>
      <c r="C462" t="s">
        <v>7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3">
      <c r="A463" s="1">
        <v>40695</v>
      </c>
      <c r="B463">
        <v>104593</v>
      </c>
      <c r="C463">
        <v>104633</v>
      </c>
      <c r="D463">
        <v>104593</v>
      </c>
      <c r="E463">
        <v>104628</v>
      </c>
      <c r="F463">
        <v>92955.914063000004</v>
      </c>
      <c r="G463">
        <v>3018</v>
      </c>
    </row>
    <row r="464" spans="1:7" x14ac:dyDescent="0.3">
      <c r="A464" s="1">
        <v>40696</v>
      </c>
      <c r="B464">
        <v>104896</v>
      </c>
      <c r="C464">
        <v>104976</v>
      </c>
      <c r="D464">
        <v>104896</v>
      </c>
      <c r="E464">
        <v>104976</v>
      </c>
      <c r="F464">
        <v>93265.078125</v>
      </c>
      <c r="G464">
        <v>3018</v>
      </c>
    </row>
    <row r="465" spans="1:7" x14ac:dyDescent="0.3">
      <c r="A465" s="1">
        <v>40697</v>
      </c>
      <c r="B465">
        <v>104916</v>
      </c>
      <c r="C465">
        <v>104916</v>
      </c>
      <c r="D465">
        <v>104916</v>
      </c>
      <c r="E465">
        <v>104916</v>
      </c>
      <c r="F465">
        <v>93211.78125</v>
      </c>
      <c r="G465">
        <v>10</v>
      </c>
    </row>
    <row r="466" spans="1:7" x14ac:dyDescent="0.3">
      <c r="A466" s="1">
        <v>40701</v>
      </c>
      <c r="B466">
        <v>104951</v>
      </c>
      <c r="C466">
        <v>105125</v>
      </c>
      <c r="D466">
        <v>104951</v>
      </c>
      <c r="E466">
        <v>105125</v>
      </c>
      <c r="F466">
        <v>93397.484375</v>
      </c>
      <c r="G466">
        <v>3048</v>
      </c>
    </row>
    <row r="467" spans="1:7" x14ac:dyDescent="0.3">
      <c r="A467" s="1">
        <v>40702</v>
      </c>
      <c r="B467">
        <v>103962</v>
      </c>
      <c r="C467">
        <v>104046</v>
      </c>
      <c r="D467">
        <v>103957</v>
      </c>
      <c r="E467">
        <v>103987</v>
      </c>
      <c r="F467">
        <v>92386.421875</v>
      </c>
      <c r="G467">
        <v>3023</v>
      </c>
    </row>
    <row r="468" spans="1:7" x14ac:dyDescent="0.3">
      <c r="A468" s="1">
        <v>40703</v>
      </c>
      <c r="B468">
        <v>103912</v>
      </c>
      <c r="C468">
        <v>103962</v>
      </c>
      <c r="D468">
        <v>103912</v>
      </c>
      <c r="E468">
        <v>103962</v>
      </c>
      <c r="F468">
        <v>92364.21875</v>
      </c>
      <c r="G468">
        <v>1007</v>
      </c>
    </row>
    <row r="469" spans="1:7" x14ac:dyDescent="0.3">
      <c r="A469" s="1">
        <v>40704</v>
      </c>
      <c r="B469">
        <v>103778</v>
      </c>
      <c r="C469">
        <v>103778</v>
      </c>
      <c r="D469">
        <v>96426.898438000004</v>
      </c>
      <c r="E469">
        <v>103495</v>
      </c>
      <c r="F469">
        <v>91949.296875</v>
      </c>
      <c r="G469">
        <v>5804</v>
      </c>
    </row>
    <row r="470" spans="1:7" x14ac:dyDescent="0.3">
      <c r="A470" s="1">
        <v>40707</v>
      </c>
      <c r="B470" t="s">
        <v>7</v>
      </c>
      <c r="C470" t="s">
        <v>7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3">
      <c r="A471" s="1">
        <v>40708</v>
      </c>
      <c r="B471" t="s">
        <v>7</v>
      </c>
      <c r="C471" t="s">
        <v>7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3">
      <c r="A472" s="1">
        <v>40709</v>
      </c>
      <c r="B472" t="s">
        <v>7</v>
      </c>
      <c r="C472" t="s">
        <v>7</v>
      </c>
      <c r="D472" t="s">
        <v>7</v>
      </c>
      <c r="E472" t="s">
        <v>7</v>
      </c>
      <c r="F472" t="s">
        <v>7</v>
      </c>
      <c r="G472" t="s">
        <v>7</v>
      </c>
    </row>
    <row r="473" spans="1:7" x14ac:dyDescent="0.3">
      <c r="A473" s="1">
        <v>40710</v>
      </c>
      <c r="B473">
        <v>103723</v>
      </c>
      <c r="C473">
        <v>103783</v>
      </c>
      <c r="D473">
        <v>103703</v>
      </c>
      <c r="E473">
        <v>103783</v>
      </c>
      <c r="F473">
        <v>92205.1875</v>
      </c>
      <c r="G473">
        <v>3023</v>
      </c>
    </row>
    <row r="474" spans="1:7" x14ac:dyDescent="0.3">
      <c r="A474" s="1">
        <v>40711</v>
      </c>
      <c r="B474">
        <v>103832</v>
      </c>
      <c r="C474">
        <v>103877</v>
      </c>
      <c r="D474">
        <v>103748</v>
      </c>
      <c r="E474">
        <v>103773</v>
      </c>
      <c r="F474">
        <v>92196.3125</v>
      </c>
      <c r="G474">
        <v>3038</v>
      </c>
    </row>
    <row r="475" spans="1:7" x14ac:dyDescent="0.3">
      <c r="A475" s="1">
        <v>40714</v>
      </c>
      <c r="B475">
        <v>103639</v>
      </c>
      <c r="C475">
        <v>103778</v>
      </c>
      <c r="D475">
        <v>103639</v>
      </c>
      <c r="E475">
        <v>103748</v>
      </c>
      <c r="F475">
        <v>92174.085938000004</v>
      </c>
      <c r="G475">
        <v>3028</v>
      </c>
    </row>
    <row r="476" spans="1:7" x14ac:dyDescent="0.3">
      <c r="A476" s="1">
        <v>40715</v>
      </c>
      <c r="B476">
        <v>103639</v>
      </c>
      <c r="C476">
        <v>103773</v>
      </c>
      <c r="D476">
        <v>103639</v>
      </c>
      <c r="E476">
        <v>103723</v>
      </c>
      <c r="F476">
        <v>92151.859375</v>
      </c>
      <c r="G476">
        <v>3530</v>
      </c>
    </row>
    <row r="477" spans="1:7" x14ac:dyDescent="0.3">
      <c r="A477" s="1">
        <v>40716</v>
      </c>
      <c r="B477">
        <v>103718</v>
      </c>
      <c r="C477">
        <v>103778</v>
      </c>
      <c r="D477">
        <v>103713</v>
      </c>
      <c r="E477">
        <v>103753</v>
      </c>
      <c r="F477">
        <v>92178.515625</v>
      </c>
      <c r="G477">
        <v>3018</v>
      </c>
    </row>
    <row r="478" spans="1:7" x14ac:dyDescent="0.3">
      <c r="A478" s="1">
        <v>40717</v>
      </c>
      <c r="B478">
        <v>103798</v>
      </c>
      <c r="C478">
        <v>103803</v>
      </c>
      <c r="D478">
        <v>103753</v>
      </c>
      <c r="E478">
        <v>103783</v>
      </c>
      <c r="F478">
        <v>92205.1875</v>
      </c>
      <c r="G478">
        <v>3018</v>
      </c>
    </row>
    <row r="479" spans="1:7" x14ac:dyDescent="0.3">
      <c r="A479" s="1">
        <v>40718</v>
      </c>
      <c r="B479" t="s">
        <v>7</v>
      </c>
      <c r="C479" t="s">
        <v>7</v>
      </c>
      <c r="D479" t="s">
        <v>7</v>
      </c>
      <c r="E479" t="s">
        <v>7</v>
      </c>
      <c r="F479" t="s">
        <v>7</v>
      </c>
      <c r="G479" t="s">
        <v>7</v>
      </c>
    </row>
    <row r="480" spans="1:7" x14ac:dyDescent="0.3">
      <c r="A480" s="1">
        <v>40721</v>
      </c>
      <c r="B480">
        <v>103798</v>
      </c>
      <c r="C480">
        <v>103813</v>
      </c>
      <c r="D480">
        <v>103678</v>
      </c>
      <c r="E480">
        <v>103713</v>
      </c>
      <c r="F480">
        <v>92143</v>
      </c>
      <c r="G480">
        <v>4527</v>
      </c>
    </row>
    <row r="481" spans="1:7" x14ac:dyDescent="0.3">
      <c r="A481" s="1">
        <v>40722</v>
      </c>
      <c r="B481">
        <v>103539</v>
      </c>
      <c r="C481">
        <v>103599</v>
      </c>
      <c r="D481">
        <v>103539</v>
      </c>
      <c r="E481">
        <v>103594</v>
      </c>
      <c r="F481">
        <v>92037.273438000004</v>
      </c>
      <c r="G481">
        <v>3018</v>
      </c>
    </row>
    <row r="482" spans="1:7" x14ac:dyDescent="0.3">
      <c r="A482" s="1">
        <v>40723</v>
      </c>
      <c r="B482">
        <v>103644</v>
      </c>
      <c r="C482">
        <v>103644</v>
      </c>
      <c r="D482">
        <v>103574</v>
      </c>
      <c r="E482">
        <v>103574</v>
      </c>
      <c r="F482">
        <v>92019.507813000004</v>
      </c>
      <c r="G482">
        <v>3026</v>
      </c>
    </row>
    <row r="483" spans="1:7" x14ac:dyDescent="0.3">
      <c r="A483" s="1">
        <v>40724</v>
      </c>
      <c r="B483">
        <v>103539</v>
      </c>
      <c r="C483">
        <v>103539</v>
      </c>
      <c r="D483">
        <v>103539</v>
      </c>
      <c r="E483">
        <v>103539</v>
      </c>
      <c r="F483">
        <v>91988.421875</v>
      </c>
      <c r="G483">
        <v>2</v>
      </c>
    </row>
    <row r="484" spans="1:7" x14ac:dyDescent="0.3">
      <c r="A484" s="1">
        <v>40725</v>
      </c>
      <c r="B484">
        <v>103500</v>
      </c>
      <c r="C484">
        <v>103539</v>
      </c>
      <c r="D484">
        <v>103500</v>
      </c>
      <c r="E484">
        <v>103539</v>
      </c>
      <c r="F484">
        <v>91988.421875</v>
      </c>
      <c r="G484">
        <v>2032</v>
      </c>
    </row>
    <row r="485" spans="1:7" x14ac:dyDescent="0.3">
      <c r="A485" s="1">
        <v>40728</v>
      </c>
      <c r="B485">
        <v>103554</v>
      </c>
      <c r="C485">
        <v>103639</v>
      </c>
      <c r="D485">
        <v>103554</v>
      </c>
      <c r="E485">
        <v>103639</v>
      </c>
      <c r="F485">
        <v>92077.242188000004</v>
      </c>
      <c r="G485">
        <v>2228</v>
      </c>
    </row>
    <row r="486" spans="1:7" x14ac:dyDescent="0.3">
      <c r="A486" s="1">
        <v>40729</v>
      </c>
      <c r="B486">
        <v>103708</v>
      </c>
      <c r="C486">
        <v>103708</v>
      </c>
      <c r="D486">
        <v>103509</v>
      </c>
      <c r="E486">
        <v>103509</v>
      </c>
      <c r="F486">
        <v>91961.75</v>
      </c>
      <c r="G486">
        <v>3026</v>
      </c>
    </row>
    <row r="487" spans="1:7" x14ac:dyDescent="0.3">
      <c r="A487" s="1">
        <v>40730</v>
      </c>
      <c r="B487">
        <v>103629</v>
      </c>
      <c r="C487">
        <v>103629</v>
      </c>
      <c r="D487">
        <v>103629</v>
      </c>
      <c r="E487">
        <v>103629</v>
      </c>
      <c r="F487">
        <v>92068.34375</v>
      </c>
      <c r="G487">
        <v>1</v>
      </c>
    </row>
    <row r="488" spans="1:7" x14ac:dyDescent="0.3">
      <c r="A488" s="1">
        <v>40731</v>
      </c>
      <c r="B488" t="s">
        <v>7</v>
      </c>
      <c r="C488" t="s">
        <v>7</v>
      </c>
      <c r="D488" t="s">
        <v>7</v>
      </c>
      <c r="E488" t="s">
        <v>7</v>
      </c>
      <c r="F488" t="s">
        <v>7</v>
      </c>
      <c r="G488" t="s">
        <v>7</v>
      </c>
    </row>
    <row r="489" spans="1:7" x14ac:dyDescent="0.3">
      <c r="A489" s="1">
        <v>40732</v>
      </c>
      <c r="B489">
        <v>103594</v>
      </c>
      <c r="C489">
        <v>103594</v>
      </c>
      <c r="D489">
        <v>103544</v>
      </c>
      <c r="E489">
        <v>103559</v>
      </c>
      <c r="F489">
        <v>92006.164063000004</v>
      </c>
      <c r="G489">
        <v>4025</v>
      </c>
    </row>
    <row r="490" spans="1:7" x14ac:dyDescent="0.3">
      <c r="A490" s="1">
        <v>40735</v>
      </c>
      <c r="B490" t="s">
        <v>7</v>
      </c>
      <c r="C490" t="s">
        <v>7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3">
      <c r="A491" s="1">
        <v>40736</v>
      </c>
      <c r="B491">
        <v>103713</v>
      </c>
      <c r="C491">
        <v>103713</v>
      </c>
      <c r="D491">
        <v>103713</v>
      </c>
      <c r="E491">
        <v>103713</v>
      </c>
      <c r="F491">
        <v>92143</v>
      </c>
      <c r="G491">
        <v>15</v>
      </c>
    </row>
    <row r="492" spans="1:7" x14ac:dyDescent="0.3">
      <c r="A492" s="1">
        <v>40737</v>
      </c>
      <c r="B492">
        <v>103813</v>
      </c>
      <c r="C492">
        <v>103927</v>
      </c>
      <c r="D492">
        <v>103793</v>
      </c>
      <c r="E492">
        <v>103897</v>
      </c>
      <c r="F492">
        <v>92306.476563000004</v>
      </c>
      <c r="G492">
        <v>3022</v>
      </c>
    </row>
    <row r="493" spans="1:7" x14ac:dyDescent="0.3">
      <c r="A493" s="1">
        <v>40738</v>
      </c>
      <c r="B493">
        <v>103997</v>
      </c>
      <c r="C493">
        <v>104016</v>
      </c>
      <c r="D493">
        <v>103972</v>
      </c>
      <c r="E493">
        <v>103972</v>
      </c>
      <c r="F493">
        <v>92373.085938000004</v>
      </c>
      <c r="G493">
        <v>3018</v>
      </c>
    </row>
    <row r="494" spans="1:7" x14ac:dyDescent="0.3">
      <c r="A494" s="1">
        <v>40739</v>
      </c>
      <c r="B494">
        <v>103937</v>
      </c>
      <c r="C494">
        <v>103937</v>
      </c>
      <c r="D494">
        <v>103937</v>
      </c>
      <c r="E494">
        <v>103937</v>
      </c>
      <c r="F494">
        <v>92342.007813000004</v>
      </c>
      <c r="G494">
        <v>20</v>
      </c>
    </row>
    <row r="495" spans="1:7" x14ac:dyDescent="0.3">
      <c r="A495" s="1">
        <v>40742</v>
      </c>
      <c r="B495">
        <v>104086</v>
      </c>
      <c r="C495">
        <v>104121</v>
      </c>
      <c r="D495">
        <v>104086</v>
      </c>
      <c r="E495">
        <v>104111</v>
      </c>
      <c r="F495">
        <v>92496.601563000004</v>
      </c>
      <c r="G495">
        <v>3019</v>
      </c>
    </row>
    <row r="496" spans="1:7" x14ac:dyDescent="0.3">
      <c r="A496" s="1">
        <v>40743</v>
      </c>
      <c r="B496">
        <v>104031</v>
      </c>
      <c r="C496">
        <v>104031</v>
      </c>
      <c r="D496">
        <v>104031</v>
      </c>
      <c r="E496">
        <v>104031</v>
      </c>
      <c r="F496">
        <v>92425.546875</v>
      </c>
      <c r="G496">
        <v>1</v>
      </c>
    </row>
    <row r="497" spans="1:7" x14ac:dyDescent="0.3">
      <c r="A497" s="1">
        <v>40744</v>
      </c>
      <c r="B497" t="s">
        <v>7</v>
      </c>
      <c r="C497" t="s">
        <v>7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3">
      <c r="A498" s="1">
        <v>40745</v>
      </c>
      <c r="B498" t="s">
        <v>7</v>
      </c>
      <c r="C498" t="s">
        <v>7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3">
      <c r="A499" s="1">
        <v>40746</v>
      </c>
      <c r="B499">
        <v>103847</v>
      </c>
      <c r="C499">
        <v>103847</v>
      </c>
      <c r="D499">
        <v>103847</v>
      </c>
      <c r="E499">
        <v>103847</v>
      </c>
      <c r="F499">
        <v>92262.039063000004</v>
      </c>
      <c r="G499">
        <v>503</v>
      </c>
    </row>
    <row r="500" spans="1:7" x14ac:dyDescent="0.3">
      <c r="A500" s="1">
        <v>40749</v>
      </c>
      <c r="B500">
        <v>103803</v>
      </c>
      <c r="C500">
        <v>103818</v>
      </c>
      <c r="D500">
        <v>103753</v>
      </c>
      <c r="E500">
        <v>103788</v>
      </c>
      <c r="F500">
        <v>92209.625</v>
      </c>
      <c r="G500">
        <v>3018</v>
      </c>
    </row>
    <row r="501" spans="1:7" x14ac:dyDescent="0.3">
      <c r="A501" s="1">
        <v>40750</v>
      </c>
      <c r="B501">
        <v>103728</v>
      </c>
      <c r="C501">
        <v>103728</v>
      </c>
      <c r="D501">
        <v>103728</v>
      </c>
      <c r="E501">
        <v>103728</v>
      </c>
      <c r="F501">
        <v>92156.335938000004</v>
      </c>
      <c r="G501">
        <v>4</v>
      </c>
    </row>
    <row r="502" spans="1:7" x14ac:dyDescent="0.3">
      <c r="A502" s="1">
        <v>40751</v>
      </c>
      <c r="B502">
        <v>103723</v>
      </c>
      <c r="C502">
        <v>103728</v>
      </c>
      <c r="D502">
        <v>103649</v>
      </c>
      <c r="E502">
        <v>103673</v>
      </c>
      <c r="F502">
        <v>92107.460938000004</v>
      </c>
      <c r="G502">
        <v>3950</v>
      </c>
    </row>
    <row r="503" spans="1:7" x14ac:dyDescent="0.3">
      <c r="A503" s="1">
        <v>40752</v>
      </c>
      <c r="B503">
        <v>103828</v>
      </c>
      <c r="C503">
        <v>103877</v>
      </c>
      <c r="D503">
        <v>103828</v>
      </c>
      <c r="E503">
        <v>103877</v>
      </c>
      <c r="F503">
        <v>92288.695313000004</v>
      </c>
      <c r="G503">
        <v>4</v>
      </c>
    </row>
    <row r="504" spans="1:7" x14ac:dyDescent="0.3">
      <c r="A504" s="1">
        <v>40753</v>
      </c>
      <c r="B504">
        <v>103842</v>
      </c>
      <c r="C504">
        <v>103842</v>
      </c>
      <c r="D504">
        <v>103842</v>
      </c>
      <c r="E504">
        <v>103842</v>
      </c>
      <c r="F504">
        <v>92257.59375</v>
      </c>
      <c r="G504">
        <v>4</v>
      </c>
    </row>
    <row r="505" spans="1:7" x14ac:dyDescent="0.3">
      <c r="A505" s="1">
        <v>40756</v>
      </c>
      <c r="B505">
        <v>103668</v>
      </c>
      <c r="C505">
        <v>103668</v>
      </c>
      <c r="D505">
        <v>103668</v>
      </c>
      <c r="E505">
        <v>103668</v>
      </c>
      <c r="F505">
        <v>92103.03125</v>
      </c>
      <c r="G505">
        <v>20</v>
      </c>
    </row>
    <row r="506" spans="1:7" x14ac:dyDescent="0.3">
      <c r="A506" s="1">
        <v>40757</v>
      </c>
      <c r="B506">
        <v>103649</v>
      </c>
      <c r="C506">
        <v>103823</v>
      </c>
      <c r="D506">
        <v>103644</v>
      </c>
      <c r="E506">
        <v>103713</v>
      </c>
      <c r="F506">
        <v>92143</v>
      </c>
      <c r="G506">
        <v>20124</v>
      </c>
    </row>
    <row r="507" spans="1:7" x14ac:dyDescent="0.3">
      <c r="A507" s="1">
        <v>40758</v>
      </c>
      <c r="B507">
        <v>103917</v>
      </c>
      <c r="C507">
        <v>103952</v>
      </c>
      <c r="D507">
        <v>99404</v>
      </c>
      <c r="E507">
        <v>103952</v>
      </c>
      <c r="F507">
        <v>92355.335938000004</v>
      </c>
      <c r="G507">
        <v>23188</v>
      </c>
    </row>
    <row r="508" spans="1:7" x14ac:dyDescent="0.3">
      <c r="A508" s="1">
        <v>40759</v>
      </c>
      <c r="B508">
        <v>104056</v>
      </c>
      <c r="C508">
        <v>104101</v>
      </c>
      <c r="D508">
        <v>104056</v>
      </c>
      <c r="E508">
        <v>104101</v>
      </c>
      <c r="F508">
        <v>92487.695313000004</v>
      </c>
      <c r="G508">
        <v>36</v>
      </c>
    </row>
    <row r="509" spans="1:7" x14ac:dyDescent="0.3">
      <c r="A509" s="1">
        <v>40760</v>
      </c>
      <c r="B509">
        <v>104101</v>
      </c>
      <c r="C509">
        <v>104419</v>
      </c>
      <c r="D509">
        <v>104101</v>
      </c>
      <c r="E509">
        <v>104419</v>
      </c>
      <c r="F509">
        <v>92770.242188000004</v>
      </c>
      <c r="G509">
        <v>20</v>
      </c>
    </row>
    <row r="510" spans="1:7" x14ac:dyDescent="0.3">
      <c r="A510" s="1">
        <v>40763</v>
      </c>
      <c r="B510">
        <v>104479</v>
      </c>
      <c r="C510">
        <v>104563</v>
      </c>
      <c r="D510">
        <v>104479</v>
      </c>
      <c r="E510">
        <v>104543</v>
      </c>
      <c r="F510">
        <v>92880.40625</v>
      </c>
      <c r="G510">
        <v>36</v>
      </c>
    </row>
    <row r="511" spans="1:7" x14ac:dyDescent="0.3">
      <c r="A511" s="1">
        <v>40764</v>
      </c>
      <c r="B511">
        <v>104702</v>
      </c>
      <c r="C511">
        <v>104702</v>
      </c>
      <c r="D511">
        <v>104618</v>
      </c>
      <c r="E511">
        <v>104618</v>
      </c>
      <c r="F511">
        <v>92947.007813000004</v>
      </c>
      <c r="G511">
        <v>3128</v>
      </c>
    </row>
    <row r="512" spans="1:7" x14ac:dyDescent="0.3">
      <c r="A512" s="1">
        <v>40765</v>
      </c>
      <c r="B512">
        <v>104573</v>
      </c>
      <c r="C512">
        <v>104812</v>
      </c>
      <c r="D512">
        <v>104573</v>
      </c>
      <c r="E512">
        <v>104777</v>
      </c>
      <c r="F512">
        <v>93088.289063000004</v>
      </c>
      <c r="G512">
        <v>3119</v>
      </c>
    </row>
    <row r="513" spans="1:7" x14ac:dyDescent="0.3">
      <c r="A513" s="1">
        <v>40766</v>
      </c>
      <c r="B513">
        <v>105075</v>
      </c>
      <c r="C513">
        <v>105120</v>
      </c>
      <c r="D513">
        <v>104797</v>
      </c>
      <c r="E513">
        <v>104807</v>
      </c>
      <c r="F513">
        <v>93114.953125</v>
      </c>
      <c r="G513">
        <v>4507</v>
      </c>
    </row>
    <row r="514" spans="1:7" x14ac:dyDescent="0.3">
      <c r="A514" s="1">
        <v>40767</v>
      </c>
      <c r="B514">
        <v>104727</v>
      </c>
      <c r="C514">
        <v>104936</v>
      </c>
      <c r="D514">
        <v>104722</v>
      </c>
      <c r="E514">
        <v>104936</v>
      </c>
      <c r="F514">
        <v>93229.5625</v>
      </c>
      <c r="G514">
        <v>3067</v>
      </c>
    </row>
    <row r="515" spans="1:7" x14ac:dyDescent="0.3">
      <c r="A515" s="1">
        <v>40771</v>
      </c>
      <c r="B515">
        <v>104712</v>
      </c>
      <c r="C515">
        <v>104737</v>
      </c>
      <c r="D515">
        <v>104712</v>
      </c>
      <c r="E515">
        <v>104737</v>
      </c>
      <c r="F515">
        <v>93052.757813000004</v>
      </c>
      <c r="G515">
        <v>10261</v>
      </c>
    </row>
    <row r="516" spans="1:7" x14ac:dyDescent="0.3">
      <c r="A516" s="1">
        <v>40772</v>
      </c>
      <c r="B516" t="s">
        <v>7</v>
      </c>
      <c r="C516" t="s">
        <v>7</v>
      </c>
      <c r="D516" t="s">
        <v>7</v>
      </c>
      <c r="E516" t="s">
        <v>7</v>
      </c>
      <c r="F516" t="s">
        <v>7</v>
      </c>
      <c r="G516" t="s">
        <v>7</v>
      </c>
    </row>
    <row r="517" spans="1:7" x14ac:dyDescent="0.3">
      <c r="A517" s="1">
        <v>40773</v>
      </c>
      <c r="B517">
        <v>104752</v>
      </c>
      <c r="C517">
        <v>104841</v>
      </c>
      <c r="D517">
        <v>104752</v>
      </c>
      <c r="E517">
        <v>104841</v>
      </c>
      <c r="F517">
        <v>93145.148438000004</v>
      </c>
      <c r="G517">
        <v>208</v>
      </c>
    </row>
    <row r="518" spans="1:7" x14ac:dyDescent="0.3">
      <c r="A518" s="1">
        <v>40774</v>
      </c>
      <c r="B518" t="s">
        <v>7</v>
      </c>
      <c r="C518" t="s">
        <v>7</v>
      </c>
      <c r="D518" t="s">
        <v>7</v>
      </c>
      <c r="E518" t="s">
        <v>7</v>
      </c>
      <c r="F518" t="s">
        <v>7</v>
      </c>
      <c r="G518" t="s">
        <v>7</v>
      </c>
    </row>
    <row r="519" spans="1:7" x14ac:dyDescent="0.3">
      <c r="A519" s="1">
        <v>40777</v>
      </c>
      <c r="B519">
        <v>105015</v>
      </c>
      <c r="C519">
        <v>105045</v>
      </c>
      <c r="D519">
        <v>105015</v>
      </c>
      <c r="E519">
        <v>105045</v>
      </c>
      <c r="F519">
        <v>93326.390625</v>
      </c>
      <c r="G519">
        <v>11</v>
      </c>
    </row>
    <row r="520" spans="1:7" x14ac:dyDescent="0.3">
      <c r="A520" s="1">
        <v>40778</v>
      </c>
      <c r="B520">
        <v>104966</v>
      </c>
      <c r="C520">
        <v>105040</v>
      </c>
      <c r="D520">
        <v>104966</v>
      </c>
      <c r="E520">
        <v>105040</v>
      </c>
      <c r="F520">
        <v>93321.945313000004</v>
      </c>
      <c r="G520">
        <v>5</v>
      </c>
    </row>
    <row r="521" spans="1:7" x14ac:dyDescent="0.3">
      <c r="A521" s="1">
        <v>40779</v>
      </c>
      <c r="B521">
        <v>105040</v>
      </c>
      <c r="C521">
        <v>105070</v>
      </c>
      <c r="D521">
        <v>105040</v>
      </c>
      <c r="E521">
        <v>105070</v>
      </c>
      <c r="F521">
        <v>93348.617188000004</v>
      </c>
      <c r="G521">
        <v>5</v>
      </c>
    </row>
    <row r="522" spans="1:7" x14ac:dyDescent="0.3">
      <c r="A522" s="1">
        <v>40780</v>
      </c>
      <c r="B522">
        <v>105189</v>
      </c>
      <c r="C522">
        <v>105189</v>
      </c>
      <c r="D522">
        <v>105189</v>
      </c>
      <c r="E522">
        <v>105189</v>
      </c>
      <c r="F522">
        <v>93454.328125</v>
      </c>
      <c r="G522">
        <v>4</v>
      </c>
    </row>
    <row r="523" spans="1:7" x14ac:dyDescent="0.3">
      <c r="A523" s="1">
        <v>40781</v>
      </c>
      <c r="B523">
        <v>105204</v>
      </c>
      <c r="C523">
        <v>105204</v>
      </c>
      <c r="D523">
        <v>105204</v>
      </c>
      <c r="E523">
        <v>105204</v>
      </c>
      <c r="F523">
        <v>93467.671875</v>
      </c>
      <c r="G523">
        <v>1</v>
      </c>
    </row>
    <row r="524" spans="1:7" x14ac:dyDescent="0.3">
      <c r="A524" s="1">
        <v>40784</v>
      </c>
      <c r="B524">
        <v>105025</v>
      </c>
      <c r="C524">
        <v>105080</v>
      </c>
      <c r="D524">
        <v>105025</v>
      </c>
      <c r="E524">
        <v>105025</v>
      </c>
      <c r="F524">
        <v>93308.632813000004</v>
      </c>
      <c r="G524">
        <v>3420</v>
      </c>
    </row>
    <row r="525" spans="1:7" x14ac:dyDescent="0.3">
      <c r="A525" s="1">
        <v>40785</v>
      </c>
      <c r="B525">
        <v>105025</v>
      </c>
      <c r="C525">
        <v>105080</v>
      </c>
      <c r="D525">
        <v>104961</v>
      </c>
      <c r="E525">
        <v>105080</v>
      </c>
      <c r="F525">
        <v>93357.484375</v>
      </c>
      <c r="G525">
        <v>965</v>
      </c>
    </row>
    <row r="526" spans="1:7" x14ac:dyDescent="0.3">
      <c r="A526" s="1">
        <v>40786</v>
      </c>
      <c r="B526">
        <v>105120</v>
      </c>
      <c r="C526">
        <v>105120</v>
      </c>
      <c r="D526">
        <v>105065</v>
      </c>
      <c r="E526">
        <v>105065</v>
      </c>
      <c r="F526">
        <v>93344.179688000004</v>
      </c>
      <c r="G526">
        <v>15</v>
      </c>
    </row>
    <row r="527" spans="1:7" x14ac:dyDescent="0.3">
      <c r="A527" s="1">
        <v>40787</v>
      </c>
      <c r="B527">
        <v>105070</v>
      </c>
      <c r="C527">
        <v>105145</v>
      </c>
      <c r="D527">
        <v>105045</v>
      </c>
      <c r="E527">
        <v>105145</v>
      </c>
      <c r="F527">
        <v>93415.25</v>
      </c>
      <c r="G527">
        <v>8963</v>
      </c>
    </row>
    <row r="528" spans="1:7" x14ac:dyDescent="0.3">
      <c r="A528" s="1">
        <v>40788</v>
      </c>
      <c r="B528">
        <v>105254</v>
      </c>
      <c r="C528">
        <v>105334</v>
      </c>
      <c r="D528">
        <v>105214</v>
      </c>
      <c r="E528">
        <v>105334</v>
      </c>
      <c r="F528">
        <v>93583.164063000004</v>
      </c>
      <c r="G528">
        <v>1903</v>
      </c>
    </row>
    <row r="529" spans="1:7" x14ac:dyDescent="0.3">
      <c r="A529" s="1">
        <v>40791</v>
      </c>
      <c r="B529">
        <v>105443</v>
      </c>
      <c r="C529">
        <v>105488</v>
      </c>
      <c r="D529">
        <v>105443</v>
      </c>
      <c r="E529">
        <v>105488</v>
      </c>
      <c r="F529">
        <v>93719.96875</v>
      </c>
      <c r="G529">
        <v>9</v>
      </c>
    </row>
    <row r="530" spans="1:7" x14ac:dyDescent="0.3">
      <c r="A530" s="1">
        <v>40792</v>
      </c>
      <c r="B530">
        <v>105537</v>
      </c>
      <c r="C530">
        <v>105696</v>
      </c>
      <c r="D530">
        <v>105522</v>
      </c>
      <c r="E530">
        <v>105577</v>
      </c>
      <c r="F530">
        <v>93799.054688000004</v>
      </c>
      <c r="G530">
        <v>3034</v>
      </c>
    </row>
    <row r="531" spans="1:7" x14ac:dyDescent="0.3">
      <c r="A531" s="1">
        <v>40793</v>
      </c>
      <c r="B531">
        <v>104822</v>
      </c>
      <c r="C531">
        <v>104822</v>
      </c>
      <c r="D531">
        <v>104822</v>
      </c>
      <c r="E531">
        <v>104822</v>
      </c>
      <c r="F531">
        <v>93128.265625</v>
      </c>
      <c r="G531">
        <v>302</v>
      </c>
    </row>
    <row r="532" spans="1:7" x14ac:dyDescent="0.3">
      <c r="A532" s="1">
        <v>40794</v>
      </c>
      <c r="B532">
        <v>104866</v>
      </c>
      <c r="C532">
        <v>104926</v>
      </c>
      <c r="D532">
        <v>104817</v>
      </c>
      <c r="E532">
        <v>104817</v>
      </c>
      <c r="F532">
        <v>93123.828125</v>
      </c>
      <c r="G532">
        <v>2012</v>
      </c>
    </row>
    <row r="533" spans="1:7" x14ac:dyDescent="0.3">
      <c r="A533" s="1">
        <v>40795</v>
      </c>
      <c r="B533">
        <v>104916</v>
      </c>
      <c r="C533">
        <v>104916</v>
      </c>
      <c r="D533">
        <v>104916</v>
      </c>
      <c r="E533">
        <v>104916</v>
      </c>
      <c r="F533">
        <v>93211.78125</v>
      </c>
      <c r="G533">
        <v>1</v>
      </c>
    </row>
    <row r="534" spans="1:7" x14ac:dyDescent="0.3">
      <c r="A534" s="1">
        <v>40800</v>
      </c>
      <c r="B534">
        <v>105065</v>
      </c>
      <c r="C534">
        <v>105065</v>
      </c>
      <c r="D534">
        <v>104986</v>
      </c>
      <c r="E534">
        <v>104986</v>
      </c>
      <c r="F534">
        <v>93273.984375</v>
      </c>
      <c r="G534">
        <v>13</v>
      </c>
    </row>
    <row r="535" spans="1:7" x14ac:dyDescent="0.3">
      <c r="A535" s="1">
        <v>40801</v>
      </c>
      <c r="B535">
        <v>105169</v>
      </c>
      <c r="C535">
        <v>105169</v>
      </c>
      <c r="D535">
        <v>105105</v>
      </c>
      <c r="E535">
        <v>105115</v>
      </c>
      <c r="F535">
        <v>93388.585938000004</v>
      </c>
      <c r="G535">
        <v>33</v>
      </c>
    </row>
    <row r="536" spans="1:7" x14ac:dyDescent="0.3">
      <c r="A536" s="1">
        <v>40802</v>
      </c>
      <c r="B536">
        <v>104861</v>
      </c>
      <c r="C536">
        <v>104861</v>
      </c>
      <c r="D536">
        <v>104861</v>
      </c>
      <c r="E536">
        <v>104861</v>
      </c>
      <c r="F536">
        <v>93162.90625</v>
      </c>
      <c r="G536">
        <v>3</v>
      </c>
    </row>
    <row r="537" spans="1:7" x14ac:dyDescent="0.3">
      <c r="A537" s="1">
        <v>40805</v>
      </c>
      <c r="B537">
        <v>104891</v>
      </c>
      <c r="C537">
        <v>104891</v>
      </c>
      <c r="D537">
        <v>104523</v>
      </c>
      <c r="E537">
        <v>104523</v>
      </c>
      <c r="F537">
        <v>92862.648438000004</v>
      </c>
      <c r="G537">
        <v>13</v>
      </c>
    </row>
    <row r="538" spans="1:7" x14ac:dyDescent="0.3">
      <c r="A538" s="1">
        <v>40806</v>
      </c>
      <c r="B538">
        <v>104384</v>
      </c>
      <c r="C538">
        <v>104384</v>
      </c>
      <c r="D538">
        <v>104384</v>
      </c>
      <c r="E538">
        <v>104384</v>
      </c>
      <c r="F538">
        <v>92739.140625</v>
      </c>
      <c r="G538">
        <v>6</v>
      </c>
    </row>
    <row r="539" spans="1:7" x14ac:dyDescent="0.3">
      <c r="A539" s="1">
        <v>40807</v>
      </c>
      <c r="B539">
        <v>104787</v>
      </c>
      <c r="C539">
        <v>104787</v>
      </c>
      <c r="D539">
        <v>104568</v>
      </c>
      <c r="E539">
        <v>104568</v>
      </c>
      <c r="F539">
        <v>92902.601563000004</v>
      </c>
      <c r="G539">
        <v>7</v>
      </c>
    </row>
    <row r="540" spans="1:7" x14ac:dyDescent="0.3">
      <c r="A540" s="1">
        <v>40808</v>
      </c>
      <c r="B540">
        <v>104653</v>
      </c>
      <c r="C540">
        <v>104653</v>
      </c>
      <c r="D540">
        <v>104653</v>
      </c>
      <c r="E540">
        <v>104653</v>
      </c>
      <c r="F540">
        <v>92978.140625</v>
      </c>
      <c r="G540">
        <v>1</v>
      </c>
    </row>
    <row r="541" spans="1:7" x14ac:dyDescent="0.3">
      <c r="A541" s="1">
        <v>40809</v>
      </c>
      <c r="B541" t="s">
        <v>7</v>
      </c>
      <c r="C541" t="s">
        <v>7</v>
      </c>
      <c r="D541" t="s">
        <v>7</v>
      </c>
      <c r="E541" t="s">
        <v>7</v>
      </c>
      <c r="F541" t="s">
        <v>7</v>
      </c>
      <c r="G541" t="s">
        <v>7</v>
      </c>
    </row>
    <row r="542" spans="1:7" x14ac:dyDescent="0.3">
      <c r="A542" s="1">
        <v>40812</v>
      </c>
      <c r="B542" t="s">
        <v>7</v>
      </c>
      <c r="C542" t="s">
        <v>7</v>
      </c>
      <c r="D542" t="s">
        <v>7</v>
      </c>
      <c r="E542" t="s">
        <v>7</v>
      </c>
      <c r="F542" t="s">
        <v>7</v>
      </c>
      <c r="G542" t="s">
        <v>7</v>
      </c>
    </row>
    <row r="543" spans="1:7" x14ac:dyDescent="0.3">
      <c r="A543" s="1">
        <v>40813</v>
      </c>
      <c r="B543">
        <v>104737</v>
      </c>
      <c r="C543">
        <v>104737</v>
      </c>
      <c r="D543">
        <v>104737</v>
      </c>
      <c r="E543">
        <v>104737</v>
      </c>
      <c r="F543">
        <v>93052.757813000004</v>
      </c>
      <c r="G543">
        <v>40</v>
      </c>
    </row>
    <row r="544" spans="1:7" x14ac:dyDescent="0.3">
      <c r="A544" s="1">
        <v>40814</v>
      </c>
      <c r="B544" t="s">
        <v>7</v>
      </c>
      <c r="C544" t="s">
        <v>7</v>
      </c>
      <c r="D544" t="s">
        <v>7</v>
      </c>
      <c r="E544" t="s">
        <v>7</v>
      </c>
      <c r="F544" t="s">
        <v>7</v>
      </c>
      <c r="G544" t="s">
        <v>7</v>
      </c>
    </row>
    <row r="545" spans="1:7" x14ac:dyDescent="0.3">
      <c r="A545" s="1">
        <v>40815</v>
      </c>
      <c r="B545" t="s">
        <v>7</v>
      </c>
      <c r="C545" t="s">
        <v>7</v>
      </c>
      <c r="D545" t="s">
        <v>7</v>
      </c>
      <c r="E545" t="s">
        <v>7</v>
      </c>
      <c r="F545" t="s">
        <v>7</v>
      </c>
      <c r="G545" t="s">
        <v>7</v>
      </c>
    </row>
    <row r="546" spans="1:7" x14ac:dyDescent="0.3">
      <c r="A546" s="1">
        <v>40816</v>
      </c>
      <c r="B546" t="s">
        <v>7</v>
      </c>
      <c r="C546" t="s">
        <v>7</v>
      </c>
      <c r="D546" t="s">
        <v>7</v>
      </c>
      <c r="E546" t="s">
        <v>7</v>
      </c>
      <c r="F546" t="s">
        <v>7</v>
      </c>
      <c r="G546" t="s">
        <v>7</v>
      </c>
    </row>
    <row r="547" spans="1:7" x14ac:dyDescent="0.3">
      <c r="A547" s="1">
        <v>40820</v>
      </c>
      <c r="B547" t="s">
        <v>7</v>
      </c>
      <c r="C547" t="s">
        <v>7</v>
      </c>
      <c r="D547" t="s">
        <v>7</v>
      </c>
      <c r="E547" t="s">
        <v>7</v>
      </c>
      <c r="F547" t="s">
        <v>7</v>
      </c>
      <c r="G547" t="s">
        <v>7</v>
      </c>
    </row>
    <row r="548" spans="1:7" x14ac:dyDescent="0.3">
      <c r="A548" s="1">
        <v>40821</v>
      </c>
      <c r="B548">
        <v>104841</v>
      </c>
      <c r="C548">
        <v>104946</v>
      </c>
      <c r="D548">
        <v>104836</v>
      </c>
      <c r="E548">
        <v>104881</v>
      </c>
      <c r="F548">
        <v>93180.695313000004</v>
      </c>
      <c r="G548">
        <v>1107</v>
      </c>
    </row>
    <row r="549" spans="1:7" x14ac:dyDescent="0.3">
      <c r="A549" s="1">
        <v>40822</v>
      </c>
      <c r="B549">
        <v>104941</v>
      </c>
      <c r="C549">
        <v>105040</v>
      </c>
      <c r="D549">
        <v>104921</v>
      </c>
      <c r="E549">
        <v>104986</v>
      </c>
      <c r="F549">
        <v>93273.984375</v>
      </c>
      <c r="G549">
        <v>3923</v>
      </c>
    </row>
    <row r="550" spans="1:7" x14ac:dyDescent="0.3">
      <c r="A550" s="1">
        <v>40823</v>
      </c>
      <c r="B550">
        <v>104931</v>
      </c>
      <c r="C550">
        <v>104996</v>
      </c>
      <c r="D550">
        <v>104926</v>
      </c>
      <c r="E550">
        <v>104941</v>
      </c>
      <c r="F550">
        <v>93233.992188000004</v>
      </c>
      <c r="G550">
        <v>3823</v>
      </c>
    </row>
    <row r="551" spans="1:7" x14ac:dyDescent="0.3">
      <c r="A551" s="1">
        <v>40826</v>
      </c>
      <c r="B551">
        <v>104911</v>
      </c>
      <c r="C551">
        <v>104946</v>
      </c>
      <c r="D551">
        <v>104871</v>
      </c>
      <c r="E551">
        <v>104896</v>
      </c>
      <c r="F551">
        <v>93194.023438000004</v>
      </c>
      <c r="G551">
        <v>3521</v>
      </c>
    </row>
    <row r="552" spans="1:7" x14ac:dyDescent="0.3">
      <c r="A552" s="1">
        <v>40827</v>
      </c>
      <c r="B552" t="s">
        <v>7</v>
      </c>
      <c r="C552" t="s">
        <v>7</v>
      </c>
      <c r="D552" t="s">
        <v>7</v>
      </c>
      <c r="E552" t="s">
        <v>7</v>
      </c>
      <c r="F552" t="s">
        <v>7</v>
      </c>
      <c r="G552" t="s">
        <v>7</v>
      </c>
    </row>
    <row r="553" spans="1:7" x14ac:dyDescent="0.3">
      <c r="A553" s="1">
        <v>40828</v>
      </c>
      <c r="B553" t="s">
        <v>7</v>
      </c>
      <c r="C553" t="s">
        <v>7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3">
      <c r="A554" s="1">
        <v>40829</v>
      </c>
      <c r="B554" t="s">
        <v>7</v>
      </c>
      <c r="C554" t="s">
        <v>7</v>
      </c>
      <c r="D554" t="s">
        <v>7</v>
      </c>
      <c r="E554" t="s">
        <v>7</v>
      </c>
      <c r="F554" t="s">
        <v>7</v>
      </c>
      <c r="G554" t="s">
        <v>7</v>
      </c>
    </row>
    <row r="555" spans="1:7" x14ac:dyDescent="0.3">
      <c r="A555" s="1">
        <v>40830</v>
      </c>
      <c r="B555" t="s">
        <v>7</v>
      </c>
      <c r="C555" t="s">
        <v>7</v>
      </c>
      <c r="D555" t="s">
        <v>7</v>
      </c>
      <c r="E555" t="s">
        <v>7</v>
      </c>
      <c r="F555" t="s">
        <v>7</v>
      </c>
      <c r="G555" t="s">
        <v>7</v>
      </c>
    </row>
    <row r="556" spans="1:7" x14ac:dyDescent="0.3">
      <c r="A556" s="1">
        <v>40833</v>
      </c>
      <c r="B556" t="s">
        <v>7</v>
      </c>
      <c r="C556" t="s">
        <v>7</v>
      </c>
      <c r="D556" t="s">
        <v>7</v>
      </c>
      <c r="E556" t="s">
        <v>7</v>
      </c>
      <c r="F556" t="s">
        <v>7</v>
      </c>
      <c r="G556" t="s">
        <v>7</v>
      </c>
    </row>
    <row r="557" spans="1:7" x14ac:dyDescent="0.3">
      <c r="A557" s="1">
        <v>40834</v>
      </c>
      <c r="B557" t="s">
        <v>7</v>
      </c>
      <c r="C557" t="s">
        <v>7</v>
      </c>
      <c r="D557" t="s">
        <v>7</v>
      </c>
      <c r="E557" t="s">
        <v>7</v>
      </c>
      <c r="F557" t="s">
        <v>7</v>
      </c>
      <c r="G557" t="s">
        <v>7</v>
      </c>
    </row>
    <row r="558" spans="1:7" x14ac:dyDescent="0.3">
      <c r="A558" s="1">
        <v>40835</v>
      </c>
      <c r="B558">
        <v>105050</v>
      </c>
      <c r="C558">
        <v>105050</v>
      </c>
      <c r="D558">
        <v>105050</v>
      </c>
      <c r="E558">
        <v>105050</v>
      </c>
      <c r="F558">
        <v>93330.828125</v>
      </c>
      <c r="G558">
        <v>604</v>
      </c>
    </row>
    <row r="559" spans="1:7" x14ac:dyDescent="0.3">
      <c r="A559" s="1">
        <v>40836</v>
      </c>
      <c r="B559" t="s">
        <v>7</v>
      </c>
      <c r="C559" t="s">
        <v>7</v>
      </c>
      <c r="D559" t="s">
        <v>7</v>
      </c>
      <c r="E559" t="s">
        <v>7</v>
      </c>
      <c r="F559" t="s">
        <v>7</v>
      </c>
      <c r="G559" t="s">
        <v>7</v>
      </c>
    </row>
    <row r="560" spans="1:7" x14ac:dyDescent="0.3">
      <c r="A560" s="1">
        <v>40837</v>
      </c>
      <c r="B560" t="s">
        <v>7</v>
      </c>
      <c r="C560" t="s">
        <v>7</v>
      </c>
      <c r="D560" t="s">
        <v>7</v>
      </c>
      <c r="E560" t="s">
        <v>7</v>
      </c>
      <c r="F560" t="s">
        <v>7</v>
      </c>
      <c r="G560" t="s">
        <v>7</v>
      </c>
    </row>
    <row r="561" spans="1:7" x14ac:dyDescent="0.3">
      <c r="A561" s="1">
        <v>40840</v>
      </c>
      <c r="B561">
        <v>104986</v>
      </c>
      <c r="C561">
        <v>104986</v>
      </c>
      <c r="D561">
        <v>104986</v>
      </c>
      <c r="E561">
        <v>104986</v>
      </c>
      <c r="F561">
        <v>93273.984375</v>
      </c>
      <c r="G561">
        <v>2</v>
      </c>
    </row>
    <row r="562" spans="1:7" x14ac:dyDescent="0.3">
      <c r="A562" s="1">
        <v>40841</v>
      </c>
      <c r="B562" t="s">
        <v>7</v>
      </c>
      <c r="C562" t="s">
        <v>7</v>
      </c>
      <c r="D562" t="s">
        <v>7</v>
      </c>
      <c r="E562" t="s">
        <v>7</v>
      </c>
      <c r="F562" t="s">
        <v>7</v>
      </c>
      <c r="G562" t="s">
        <v>7</v>
      </c>
    </row>
    <row r="563" spans="1:7" x14ac:dyDescent="0.3">
      <c r="A563" s="1">
        <v>40842</v>
      </c>
      <c r="B563" t="s">
        <v>7</v>
      </c>
      <c r="C563" t="s">
        <v>7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3">
      <c r="A564" s="1">
        <v>40843</v>
      </c>
      <c r="B564" t="s">
        <v>7</v>
      </c>
      <c r="C564" t="s">
        <v>7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3">
      <c r="A565" s="1">
        <v>40844</v>
      </c>
      <c r="B565">
        <v>104663</v>
      </c>
      <c r="C565">
        <v>104663</v>
      </c>
      <c r="D565">
        <v>104663</v>
      </c>
      <c r="E565">
        <v>104663</v>
      </c>
      <c r="F565">
        <v>92987</v>
      </c>
      <c r="G565">
        <v>905</v>
      </c>
    </row>
    <row r="566" spans="1:7" x14ac:dyDescent="0.3">
      <c r="A566" s="1">
        <v>40847</v>
      </c>
      <c r="B566">
        <v>104936</v>
      </c>
      <c r="C566">
        <v>104936</v>
      </c>
      <c r="D566">
        <v>104936</v>
      </c>
      <c r="E566">
        <v>104936</v>
      </c>
      <c r="F566">
        <v>93229.5625</v>
      </c>
      <c r="G566">
        <v>82</v>
      </c>
    </row>
    <row r="567" spans="1:7" x14ac:dyDescent="0.3">
      <c r="A567" s="1">
        <v>40848</v>
      </c>
      <c r="B567">
        <v>105130</v>
      </c>
      <c r="C567">
        <v>105130</v>
      </c>
      <c r="D567">
        <v>105100</v>
      </c>
      <c r="E567">
        <v>105100</v>
      </c>
      <c r="F567">
        <v>93375.257813000004</v>
      </c>
      <c r="G567">
        <v>8050</v>
      </c>
    </row>
    <row r="568" spans="1:7" x14ac:dyDescent="0.3">
      <c r="A568" s="1">
        <v>40849</v>
      </c>
      <c r="B568">
        <v>105105</v>
      </c>
      <c r="C568">
        <v>105105</v>
      </c>
      <c r="D568">
        <v>105105</v>
      </c>
      <c r="E568">
        <v>105105</v>
      </c>
      <c r="F568">
        <v>93379.703125</v>
      </c>
      <c r="G568">
        <v>40</v>
      </c>
    </row>
    <row r="569" spans="1:7" x14ac:dyDescent="0.3">
      <c r="A569" s="1">
        <v>40850</v>
      </c>
      <c r="B569">
        <v>105194</v>
      </c>
      <c r="C569">
        <v>105194</v>
      </c>
      <c r="D569">
        <v>105174</v>
      </c>
      <c r="E569">
        <v>105174</v>
      </c>
      <c r="F569">
        <v>93441.007813000004</v>
      </c>
      <c r="G569">
        <v>405</v>
      </c>
    </row>
    <row r="570" spans="1:7" x14ac:dyDescent="0.3">
      <c r="A570" s="1">
        <v>40851</v>
      </c>
      <c r="B570">
        <v>105150</v>
      </c>
      <c r="C570">
        <v>105179</v>
      </c>
      <c r="D570">
        <v>105125</v>
      </c>
      <c r="E570">
        <v>105130</v>
      </c>
      <c r="F570">
        <v>93401.90625</v>
      </c>
      <c r="G570">
        <v>1006</v>
      </c>
    </row>
    <row r="571" spans="1:7" x14ac:dyDescent="0.3">
      <c r="A571" s="1">
        <v>40854</v>
      </c>
      <c r="B571">
        <v>105254</v>
      </c>
      <c r="C571">
        <v>105289</v>
      </c>
      <c r="D571">
        <v>105254</v>
      </c>
      <c r="E571">
        <v>105279</v>
      </c>
      <c r="F571">
        <v>93534.296875</v>
      </c>
      <c r="G571">
        <v>2515</v>
      </c>
    </row>
    <row r="572" spans="1:7" x14ac:dyDescent="0.3">
      <c r="A572" s="1">
        <v>40855</v>
      </c>
      <c r="B572">
        <v>105319</v>
      </c>
      <c r="C572">
        <v>105319</v>
      </c>
      <c r="D572">
        <v>105319</v>
      </c>
      <c r="E572">
        <v>105319</v>
      </c>
      <c r="F572">
        <v>93569.828125</v>
      </c>
      <c r="G572">
        <v>82</v>
      </c>
    </row>
    <row r="573" spans="1:7" x14ac:dyDescent="0.3">
      <c r="A573" s="1">
        <v>40856</v>
      </c>
      <c r="B573" t="s">
        <v>7</v>
      </c>
      <c r="C573" t="s">
        <v>7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3">
      <c r="A574" s="1">
        <v>40857</v>
      </c>
      <c r="B574">
        <v>105502</v>
      </c>
      <c r="C574">
        <v>105502</v>
      </c>
      <c r="D574">
        <v>105502</v>
      </c>
      <c r="E574">
        <v>105502</v>
      </c>
      <c r="F574">
        <v>93732.414063000004</v>
      </c>
      <c r="G574">
        <v>1</v>
      </c>
    </row>
    <row r="575" spans="1:7" x14ac:dyDescent="0.3">
      <c r="A575" s="1">
        <v>40858</v>
      </c>
      <c r="B575">
        <v>105537</v>
      </c>
      <c r="C575">
        <v>105537</v>
      </c>
      <c r="D575">
        <v>105502</v>
      </c>
      <c r="E575">
        <v>105502</v>
      </c>
      <c r="F575">
        <v>93732.414063000004</v>
      </c>
      <c r="G575">
        <v>6</v>
      </c>
    </row>
    <row r="576" spans="1:7" x14ac:dyDescent="0.3">
      <c r="A576" s="1">
        <v>40861</v>
      </c>
      <c r="B576">
        <v>105418</v>
      </c>
      <c r="C576">
        <v>105418</v>
      </c>
      <c r="D576">
        <v>105408</v>
      </c>
      <c r="E576">
        <v>105408</v>
      </c>
      <c r="F576">
        <v>93648.921875</v>
      </c>
      <c r="G576">
        <v>4</v>
      </c>
    </row>
    <row r="577" spans="1:7" x14ac:dyDescent="0.3">
      <c r="A577" s="1">
        <v>40862</v>
      </c>
      <c r="B577" t="s">
        <v>7</v>
      </c>
      <c r="C577" t="s">
        <v>7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3">
      <c r="A578" s="1">
        <v>40863</v>
      </c>
      <c r="B578">
        <v>105478</v>
      </c>
      <c r="C578">
        <v>105478</v>
      </c>
      <c r="D578">
        <v>105478</v>
      </c>
      <c r="E578">
        <v>105478</v>
      </c>
      <c r="F578">
        <v>93711.085938000004</v>
      </c>
      <c r="G578">
        <v>4</v>
      </c>
    </row>
    <row r="579" spans="1:7" x14ac:dyDescent="0.3">
      <c r="A579" s="1">
        <v>40864</v>
      </c>
      <c r="B579" t="s">
        <v>7</v>
      </c>
      <c r="C579" t="s">
        <v>7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3">
      <c r="A580" s="1">
        <v>40865</v>
      </c>
      <c r="B580">
        <v>105557</v>
      </c>
      <c r="C580">
        <v>105557</v>
      </c>
      <c r="D580">
        <v>105557</v>
      </c>
      <c r="E580">
        <v>105557</v>
      </c>
      <c r="F580">
        <v>93781.265625</v>
      </c>
      <c r="G580">
        <v>5</v>
      </c>
    </row>
    <row r="581" spans="1:7" x14ac:dyDescent="0.3">
      <c r="A581" s="1">
        <v>40868</v>
      </c>
      <c r="B581" t="s">
        <v>7</v>
      </c>
      <c r="C581" t="s">
        <v>7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3">
      <c r="A582" s="1">
        <v>40869</v>
      </c>
      <c r="B582">
        <v>105622</v>
      </c>
      <c r="C582">
        <v>105622</v>
      </c>
      <c r="D582">
        <v>105622</v>
      </c>
      <c r="E582">
        <v>105622</v>
      </c>
      <c r="F582">
        <v>93839.015625</v>
      </c>
      <c r="G582">
        <v>2</v>
      </c>
    </row>
    <row r="583" spans="1:7" x14ac:dyDescent="0.3">
      <c r="A583" s="1">
        <v>40870</v>
      </c>
      <c r="B583" t="s">
        <v>7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</row>
    <row r="584" spans="1:7" x14ac:dyDescent="0.3">
      <c r="A584" s="1">
        <v>40871</v>
      </c>
      <c r="B584" t="s">
        <v>7</v>
      </c>
      <c r="C584" t="s">
        <v>7</v>
      </c>
      <c r="D584" t="s">
        <v>7</v>
      </c>
      <c r="E584" t="s">
        <v>7</v>
      </c>
      <c r="F584" t="s">
        <v>7</v>
      </c>
      <c r="G584" t="s">
        <v>7</v>
      </c>
    </row>
    <row r="585" spans="1:7" x14ac:dyDescent="0.3">
      <c r="A585" s="1">
        <v>40872</v>
      </c>
      <c r="B585">
        <v>105577</v>
      </c>
      <c r="C585">
        <v>105577</v>
      </c>
      <c r="D585">
        <v>105577</v>
      </c>
      <c r="E585">
        <v>105577</v>
      </c>
      <c r="F585">
        <v>93799.054688000004</v>
      </c>
      <c r="G585">
        <v>1</v>
      </c>
    </row>
    <row r="586" spans="1:7" x14ac:dyDescent="0.3">
      <c r="A586" s="1">
        <v>40875</v>
      </c>
      <c r="B586" t="s">
        <v>7</v>
      </c>
      <c r="C586" t="s">
        <v>7</v>
      </c>
      <c r="D586" t="s">
        <v>7</v>
      </c>
      <c r="E586" t="s">
        <v>7</v>
      </c>
      <c r="F586" t="s">
        <v>7</v>
      </c>
      <c r="G586" t="s">
        <v>7</v>
      </c>
    </row>
    <row r="587" spans="1:7" x14ac:dyDescent="0.3">
      <c r="A587" s="1">
        <v>40876</v>
      </c>
      <c r="B587" t="s">
        <v>7</v>
      </c>
      <c r="C587" t="s">
        <v>7</v>
      </c>
      <c r="D587" t="s">
        <v>7</v>
      </c>
      <c r="E587" t="s">
        <v>7</v>
      </c>
      <c r="F587" t="s">
        <v>7</v>
      </c>
      <c r="G587" t="s">
        <v>7</v>
      </c>
    </row>
    <row r="588" spans="1:7" x14ac:dyDescent="0.3">
      <c r="A588" s="1">
        <v>40877</v>
      </c>
      <c r="B588" t="s">
        <v>7</v>
      </c>
      <c r="C588" t="s">
        <v>7</v>
      </c>
      <c r="D588" t="s">
        <v>7</v>
      </c>
      <c r="E588" t="s">
        <v>7</v>
      </c>
      <c r="F588" t="s">
        <v>7</v>
      </c>
      <c r="G588" t="s">
        <v>7</v>
      </c>
    </row>
    <row r="589" spans="1:7" x14ac:dyDescent="0.3">
      <c r="A589" s="1">
        <v>40878</v>
      </c>
      <c r="B589" t="s">
        <v>7</v>
      </c>
      <c r="C589" t="s">
        <v>7</v>
      </c>
      <c r="D589" t="s">
        <v>7</v>
      </c>
      <c r="E589" t="s">
        <v>7</v>
      </c>
      <c r="F589" t="s">
        <v>7</v>
      </c>
      <c r="G589" t="s">
        <v>7</v>
      </c>
    </row>
    <row r="590" spans="1:7" x14ac:dyDescent="0.3">
      <c r="A590" s="1">
        <v>40879</v>
      </c>
      <c r="B590">
        <v>105706</v>
      </c>
      <c r="C590">
        <v>105776</v>
      </c>
      <c r="D590">
        <v>105701</v>
      </c>
      <c r="E590">
        <v>105706</v>
      </c>
      <c r="F590">
        <v>93913.664063000004</v>
      </c>
      <c r="G590">
        <v>3823</v>
      </c>
    </row>
    <row r="591" spans="1:7" x14ac:dyDescent="0.3">
      <c r="A591" s="1">
        <v>40882</v>
      </c>
      <c r="B591">
        <v>105726</v>
      </c>
      <c r="C591">
        <v>105756</v>
      </c>
      <c r="D591">
        <v>105706</v>
      </c>
      <c r="E591">
        <v>105741</v>
      </c>
      <c r="F591">
        <v>93944.75</v>
      </c>
      <c r="G591">
        <v>3342</v>
      </c>
    </row>
    <row r="592" spans="1:7" x14ac:dyDescent="0.3">
      <c r="A592" s="1">
        <v>40883</v>
      </c>
      <c r="B592">
        <v>105731</v>
      </c>
      <c r="C592">
        <v>105731</v>
      </c>
      <c r="D592">
        <v>105731</v>
      </c>
      <c r="E592">
        <v>105731</v>
      </c>
      <c r="F592">
        <v>93935.867188000004</v>
      </c>
      <c r="G592">
        <v>302</v>
      </c>
    </row>
    <row r="593" spans="1:7" x14ac:dyDescent="0.3">
      <c r="A593" s="1">
        <v>40884</v>
      </c>
      <c r="B593">
        <v>104608</v>
      </c>
      <c r="C593">
        <v>104712</v>
      </c>
      <c r="D593">
        <v>104593</v>
      </c>
      <c r="E593">
        <v>104613</v>
      </c>
      <c r="F593">
        <v>92942.578125</v>
      </c>
      <c r="G593">
        <v>3021</v>
      </c>
    </row>
    <row r="594" spans="1:7" x14ac:dyDescent="0.3">
      <c r="A594" s="1">
        <v>40885</v>
      </c>
      <c r="B594">
        <v>104841</v>
      </c>
      <c r="C594">
        <v>104866</v>
      </c>
      <c r="D594">
        <v>104667</v>
      </c>
      <c r="E594">
        <v>104667</v>
      </c>
      <c r="F594">
        <v>92990.578125</v>
      </c>
      <c r="G594">
        <v>3018</v>
      </c>
    </row>
    <row r="595" spans="1:7" x14ac:dyDescent="0.3">
      <c r="A595" s="1">
        <v>40886</v>
      </c>
      <c r="B595">
        <v>104608</v>
      </c>
      <c r="C595">
        <v>104682</v>
      </c>
      <c r="D595">
        <v>104598</v>
      </c>
      <c r="E595">
        <v>104628</v>
      </c>
      <c r="F595">
        <v>92955.914063000004</v>
      </c>
      <c r="G595">
        <v>3018</v>
      </c>
    </row>
    <row r="596" spans="1:7" x14ac:dyDescent="0.3">
      <c r="A596" s="1">
        <v>40889</v>
      </c>
      <c r="B596">
        <v>104737</v>
      </c>
      <c r="C596">
        <v>104782</v>
      </c>
      <c r="D596">
        <v>104727</v>
      </c>
      <c r="E596">
        <v>104762</v>
      </c>
      <c r="F596">
        <v>93074.976563000004</v>
      </c>
      <c r="G596">
        <v>3018</v>
      </c>
    </row>
    <row r="597" spans="1:7" x14ac:dyDescent="0.3">
      <c r="A597" s="1">
        <v>40890</v>
      </c>
      <c r="B597">
        <v>104677</v>
      </c>
      <c r="C597">
        <v>104732</v>
      </c>
      <c r="D597">
        <v>104677</v>
      </c>
      <c r="E597">
        <v>104712</v>
      </c>
      <c r="F597">
        <v>93030.539063000004</v>
      </c>
      <c r="G597">
        <v>3021</v>
      </c>
    </row>
    <row r="598" spans="1:7" x14ac:dyDescent="0.3">
      <c r="A598" s="1">
        <v>40891</v>
      </c>
      <c r="B598">
        <v>104836</v>
      </c>
      <c r="C598">
        <v>104836</v>
      </c>
      <c r="D598">
        <v>104836</v>
      </c>
      <c r="E598">
        <v>104836</v>
      </c>
      <c r="F598">
        <v>93140.710938000004</v>
      </c>
      <c r="G598">
        <v>2</v>
      </c>
    </row>
    <row r="599" spans="1:7" x14ac:dyDescent="0.3">
      <c r="A599" s="1">
        <v>40892</v>
      </c>
      <c r="B599">
        <v>104822</v>
      </c>
      <c r="C599">
        <v>104931</v>
      </c>
      <c r="D599">
        <v>104822</v>
      </c>
      <c r="E599">
        <v>104911</v>
      </c>
      <c r="F599">
        <v>93207.351563000004</v>
      </c>
      <c r="G599">
        <v>3033</v>
      </c>
    </row>
    <row r="600" spans="1:7" x14ac:dyDescent="0.3">
      <c r="A600" s="1">
        <v>40893</v>
      </c>
      <c r="B600">
        <v>104861</v>
      </c>
      <c r="C600">
        <v>104861</v>
      </c>
      <c r="D600">
        <v>104802</v>
      </c>
      <c r="E600">
        <v>104841</v>
      </c>
      <c r="F600">
        <v>93145.148438000004</v>
      </c>
      <c r="G600">
        <v>3023</v>
      </c>
    </row>
    <row r="601" spans="1:7" x14ac:dyDescent="0.3">
      <c r="A601" s="1">
        <v>40896</v>
      </c>
      <c r="B601">
        <v>104981</v>
      </c>
      <c r="C601">
        <v>104991</v>
      </c>
      <c r="D601">
        <v>104568</v>
      </c>
      <c r="E601">
        <v>104702</v>
      </c>
      <c r="F601">
        <v>93021.640625</v>
      </c>
      <c r="G601">
        <v>3073</v>
      </c>
    </row>
    <row r="602" spans="1:7" x14ac:dyDescent="0.3">
      <c r="A602" s="1">
        <v>40897</v>
      </c>
      <c r="B602">
        <v>104663</v>
      </c>
      <c r="C602">
        <v>104812</v>
      </c>
      <c r="D602">
        <v>104663</v>
      </c>
      <c r="E602">
        <v>104812</v>
      </c>
      <c r="F602">
        <v>93119.398438000004</v>
      </c>
      <c r="G602">
        <v>4024</v>
      </c>
    </row>
    <row r="603" spans="1:7" x14ac:dyDescent="0.3">
      <c r="A603" s="1">
        <v>40898</v>
      </c>
      <c r="B603">
        <v>104866</v>
      </c>
      <c r="C603">
        <v>104911</v>
      </c>
      <c r="D603">
        <v>104866</v>
      </c>
      <c r="E603">
        <v>104896</v>
      </c>
      <c r="F603">
        <v>93194.023438000004</v>
      </c>
      <c r="G603">
        <v>3018</v>
      </c>
    </row>
    <row r="604" spans="1:7" x14ac:dyDescent="0.3">
      <c r="A604" s="1">
        <v>40899</v>
      </c>
      <c r="B604">
        <v>104822</v>
      </c>
      <c r="C604">
        <v>104921</v>
      </c>
      <c r="D604">
        <v>104812</v>
      </c>
      <c r="E604">
        <v>104921</v>
      </c>
      <c r="F604">
        <v>93216.21875</v>
      </c>
      <c r="G604">
        <v>4024</v>
      </c>
    </row>
    <row r="605" spans="1:7" x14ac:dyDescent="0.3">
      <c r="A605" s="1">
        <v>40900</v>
      </c>
      <c r="B605">
        <v>104906</v>
      </c>
      <c r="C605">
        <v>104906</v>
      </c>
      <c r="D605">
        <v>104871</v>
      </c>
      <c r="E605">
        <v>104871</v>
      </c>
      <c r="F605">
        <v>93171.804688000004</v>
      </c>
      <c r="G605">
        <v>3018</v>
      </c>
    </row>
    <row r="606" spans="1:7" x14ac:dyDescent="0.3">
      <c r="A606" s="1">
        <v>40903</v>
      </c>
      <c r="B606">
        <v>104817</v>
      </c>
      <c r="C606">
        <v>104891</v>
      </c>
      <c r="D606">
        <v>104782</v>
      </c>
      <c r="E606">
        <v>104891</v>
      </c>
      <c r="F606">
        <v>93189.585938000004</v>
      </c>
      <c r="G606">
        <v>5030</v>
      </c>
    </row>
    <row r="607" spans="1:7" x14ac:dyDescent="0.3">
      <c r="A607" s="1">
        <v>40904</v>
      </c>
      <c r="B607">
        <v>104871</v>
      </c>
      <c r="C607">
        <v>104906</v>
      </c>
      <c r="D607">
        <v>104871</v>
      </c>
      <c r="E607">
        <v>104906</v>
      </c>
      <c r="F607">
        <v>93202.890625</v>
      </c>
      <c r="G607">
        <v>2012</v>
      </c>
    </row>
    <row r="608" spans="1:7" x14ac:dyDescent="0.3">
      <c r="A608" s="1">
        <v>40905</v>
      </c>
      <c r="B608">
        <v>104871</v>
      </c>
      <c r="C608">
        <v>104921</v>
      </c>
      <c r="D608">
        <v>104832</v>
      </c>
      <c r="E608">
        <v>104921</v>
      </c>
      <c r="F608">
        <v>93216.21875</v>
      </c>
      <c r="G608">
        <v>4024</v>
      </c>
    </row>
    <row r="609" spans="1:7" x14ac:dyDescent="0.3">
      <c r="A609" s="1">
        <v>40906</v>
      </c>
      <c r="B609">
        <v>104991</v>
      </c>
      <c r="C609">
        <v>105145</v>
      </c>
      <c r="D609">
        <v>104981</v>
      </c>
      <c r="E609">
        <v>105145</v>
      </c>
      <c r="F609">
        <v>93415.25</v>
      </c>
      <c r="G609">
        <v>4024</v>
      </c>
    </row>
    <row r="610" spans="1:7" x14ac:dyDescent="0.3">
      <c r="A610" s="1">
        <v>40910</v>
      </c>
      <c r="B610">
        <v>105095</v>
      </c>
      <c r="C610">
        <v>105120</v>
      </c>
      <c r="D610">
        <v>104996</v>
      </c>
      <c r="E610">
        <v>105095</v>
      </c>
      <c r="F610">
        <v>93370.8125</v>
      </c>
      <c r="G610">
        <v>8124</v>
      </c>
    </row>
    <row r="611" spans="1:7" x14ac:dyDescent="0.3">
      <c r="A611" s="1">
        <v>40911</v>
      </c>
      <c r="B611">
        <v>105000</v>
      </c>
      <c r="C611">
        <v>105045</v>
      </c>
      <c r="D611">
        <v>104961</v>
      </c>
      <c r="E611">
        <v>105045</v>
      </c>
      <c r="F611">
        <v>93326.390625</v>
      </c>
      <c r="G611">
        <v>7099</v>
      </c>
    </row>
    <row r="612" spans="1:7" x14ac:dyDescent="0.3">
      <c r="A612" s="1">
        <v>40912</v>
      </c>
      <c r="B612">
        <v>104956</v>
      </c>
      <c r="C612">
        <v>105035</v>
      </c>
      <c r="D612">
        <v>104956</v>
      </c>
      <c r="E612">
        <v>105035</v>
      </c>
      <c r="F612">
        <v>93317.492188000004</v>
      </c>
      <c r="G612">
        <v>2056</v>
      </c>
    </row>
    <row r="613" spans="1:7" x14ac:dyDescent="0.3">
      <c r="A613" s="1">
        <v>40913</v>
      </c>
      <c r="B613">
        <v>105015</v>
      </c>
      <c r="C613">
        <v>105105</v>
      </c>
      <c r="D613">
        <v>105000</v>
      </c>
      <c r="E613">
        <v>105105</v>
      </c>
      <c r="F613">
        <v>93379.703125</v>
      </c>
      <c r="G613">
        <v>3019</v>
      </c>
    </row>
    <row r="614" spans="1:7" x14ac:dyDescent="0.3">
      <c r="A614" s="1">
        <v>40914</v>
      </c>
      <c r="B614">
        <v>105035</v>
      </c>
      <c r="C614">
        <v>105105</v>
      </c>
      <c r="D614">
        <v>105000</v>
      </c>
      <c r="E614">
        <v>105100</v>
      </c>
      <c r="F614">
        <v>93375.257813000004</v>
      </c>
      <c r="G614">
        <v>10835</v>
      </c>
    </row>
    <row r="615" spans="1:7" x14ac:dyDescent="0.3">
      <c r="A615" s="1">
        <v>40917</v>
      </c>
      <c r="B615">
        <v>105090</v>
      </c>
      <c r="C615">
        <v>105090</v>
      </c>
      <c r="D615">
        <v>104961</v>
      </c>
      <c r="E615">
        <v>105050</v>
      </c>
      <c r="F615">
        <v>93330.828125</v>
      </c>
      <c r="G615">
        <v>19124</v>
      </c>
    </row>
    <row r="616" spans="1:7" x14ac:dyDescent="0.3">
      <c r="A616" s="1">
        <v>40918</v>
      </c>
      <c r="B616">
        <v>105020</v>
      </c>
      <c r="C616">
        <v>105045</v>
      </c>
      <c r="D616">
        <v>105015</v>
      </c>
      <c r="E616">
        <v>105015</v>
      </c>
      <c r="F616">
        <v>93299.757813000004</v>
      </c>
      <c r="G616">
        <v>2025</v>
      </c>
    </row>
    <row r="617" spans="1:7" x14ac:dyDescent="0.3">
      <c r="A617" s="1">
        <v>40919</v>
      </c>
      <c r="B617">
        <v>104941</v>
      </c>
      <c r="C617">
        <v>105045</v>
      </c>
      <c r="D617">
        <v>104936</v>
      </c>
      <c r="E617">
        <v>105045</v>
      </c>
      <c r="F617">
        <v>93326.390625</v>
      </c>
      <c r="G617">
        <v>3018</v>
      </c>
    </row>
    <row r="618" spans="1:7" x14ac:dyDescent="0.3">
      <c r="A618" s="1">
        <v>40920</v>
      </c>
      <c r="B618">
        <v>105095</v>
      </c>
      <c r="C618">
        <v>105115</v>
      </c>
      <c r="D618">
        <v>105080</v>
      </c>
      <c r="E618">
        <v>105110</v>
      </c>
      <c r="F618">
        <v>93384.140625</v>
      </c>
      <c r="G618">
        <v>2012</v>
      </c>
    </row>
    <row r="619" spans="1:7" x14ac:dyDescent="0.3">
      <c r="A619" s="1">
        <v>40921</v>
      </c>
      <c r="B619">
        <v>104981</v>
      </c>
      <c r="C619">
        <v>105179</v>
      </c>
      <c r="D619">
        <v>104966</v>
      </c>
      <c r="E619">
        <v>105179</v>
      </c>
      <c r="F619">
        <v>93445.453125</v>
      </c>
      <c r="G619">
        <v>3019</v>
      </c>
    </row>
    <row r="620" spans="1:7" x14ac:dyDescent="0.3">
      <c r="A620" s="1">
        <v>40924</v>
      </c>
      <c r="B620">
        <v>105174</v>
      </c>
      <c r="C620">
        <v>105224</v>
      </c>
      <c r="D620">
        <v>105174</v>
      </c>
      <c r="E620">
        <v>105219</v>
      </c>
      <c r="F620">
        <v>93480.976563000004</v>
      </c>
      <c r="G620">
        <v>2062</v>
      </c>
    </row>
    <row r="621" spans="1:7" x14ac:dyDescent="0.3">
      <c r="A621" s="1">
        <v>40925</v>
      </c>
      <c r="B621">
        <v>105165</v>
      </c>
      <c r="C621">
        <v>105169</v>
      </c>
      <c r="D621">
        <v>104066</v>
      </c>
      <c r="E621">
        <v>105169</v>
      </c>
      <c r="F621">
        <v>93436.546875</v>
      </c>
      <c r="G621">
        <v>3073</v>
      </c>
    </row>
    <row r="622" spans="1:7" x14ac:dyDescent="0.3">
      <c r="A622" s="1">
        <v>40926</v>
      </c>
      <c r="B622">
        <v>105130</v>
      </c>
      <c r="C622">
        <v>105224</v>
      </c>
      <c r="D622">
        <v>105130</v>
      </c>
      <c r="E622">
        <v>105224</v>
      </c>
      <c r="F622">
        <v>93485.414063000004</v>
      </c>
      <c r="G622">
        <v>2012</v>
      </c>
    </row>
    <row r="623" spans="1:7" x14ac:dyDescent="0.3">
      <c r="A623" s="1">
        <v>40927</v>
      </c>
      <c r="B623">
        <v>105179</v>
      </c>
      <c r="C623">
        <v>105209</v>
      </c>
      <c r="D623">
        <v>105085</v>
      </c>
      <c r="E623">
        <v>105209</v>
      </c>
      <c r="F623">
        <v>93472.085938000004</v>
      </c>
      <c r="G623">
        <v>3105</v>
      </c>
    </row>
    <row r="624" spans="1:7" x14ac:dyDescent="0.3">
      <c r="A624" s="1">
        <v>40928</v>
      </c>
      <c r="B624">
        <v>105045</v>
      </c>
      <c r="C624">
        <v>105155</v>
      </c>
      <c r="D624">
        <v>105045</v>
      </c>
      <c r="E624">
        <v>105155</v>
      </c>
      <c r="F624">
        <v>93424.117188000004</v>
      </c>
      <c r="G624">
        <v>1100</v>
      </c>
    </row>
    <row r="625" spans="1:7" x14ac:dyDescent="0.3">
      <c r="A625" s="1">
        <v>40933</v>
      </c>
      <c r="B625">
        <v>105085</v>
      </c>
      <c r="C625">
        <v>105165</v>
      </c>
      <c r="D625">
        <v>105055</v>
      </c>
      <c r="E625">
        <v>105165</v>
      </c>
      <c r="F625">
        <v>93433.015625</v>
      </c>
      <c r="G625">
        <v>2014</v>
      </c>
    </row>
    <row r="626" spans="1:7" x14ac:dyDescent="0.3">
      <c r="A626" s="1">
        <v>40934</v>
      </c>
      <c r="B626">
        <v>105189</v>
      </c>
      <c r="C626">
        <v>105204</v>
      </c>
      <c r="D626">
        <v>105165</v>
      </c>
      <c r="E626">
        <v>105204</v>
      </c>
      <c r="F626">
        <v>93467.671875</v>
      </c>
      <c r="G626">
        <v>2015</v>
      </c>
    </row>
    <row r="627" spans="1:7" x14ac:dyDescent="0.3">
      <c r="A627" s="1">
        <v>40935</v>
      </c>
      <c r="B627">
        <v>105150</v>
      </c>
      <c r="C627">
        <v>105269</v>
      </c>
      <c r="D627">
        <v>105135</v>
      </c>
      <c r="E627">
        <v>105269</v>
      </c>
      <c r="F627">
        <v>93525.390625</v>
      </c>
      <c r="G627">
        <v>3309</v>
      </c>
    </row>
    <row r="628" spans="1:7" x14ac:dyDescent="0.3">
      <c r="A628" s="1">
        <v>40938</v>
      </c>
      <c r="B628">
        <v>105294</v>
      </c>
      <c r="C628">
        <v>105348</v>
      </c>
      <c r="D628">
        <v>105294</v>
      </c>
      <c r="E628">
        <v>105348</v>
      </c>
      <c r="F628">
        <v>93595.578125</v>
      </c>
      <c r="G628">
        <v>2032</v>
      </c>
    </row>
    <row r="629" spans="1:7" x14ac:dyDescent="0.3">
      <c r="A629" s="1">
        <v>40939</v>
      </c>
      <c r="B629">
        <v>105264</v>
      </c>
      <c r="C629">
        <v>105358</v>
      </c>
      <c r="D629">
        <v>105179</v>
      </c>
      <c r="E629">
        <v>105329</v>
      </c>
      <c r="F629">
        <v>93578.710938000004</v>
      </c>
      <c r="G629">
        <v>3019</v>
      </c>
    </row>
    <row r="630" spans="1:7" x14ac:dyDescent="0.3">
      <c r="A630" s="1">
        <v>40940</v>
      </c>
      <c r="B630">
        <v>105363</v>
      </c>
      <c r="C630">
        <v>105388</v>
      </c>
      <c r="D630">
        <v>105353</v>
      </c>
      <c r="E630">
        <v>105353</v>
      </c>
      <c r="F630">
        <v>93600.03125</v>
      </c>
      <c r="G630">
        <v>2013</v>
      </c>
    </row>
    <row r="631" spans="1:7" x14ac:dyDescent="0.3">
      <c r="A631" s="1">
        <v>40941</v>
      </c>
      <c r="B631">
        <v>105244</v>
      </c>
      <c r="C631">
        <v>105343</v>
      </c>
      <c r="D631">
        <v>105244</v>
      </c>
      <c r="E631">
        <v>105343</v>
      </c>
      <c r="F631">
        <v>93591.15625</v>
      </c>
      <c r="G631">
        <v>3019</v>
      </c>
    </row>
    <row r="632" spans="1:7" x14ac:dyDescent="0.3">
      <c r="A632" s="1">
        <v>40942</v>
      </c>
      <c r="B632">
        <v>105319</v>
      </c>
      <c r="C632">
        <v>105373</v>
      </c>
      <c r="D632">
        <v>105319</v>
      </c>
      <c r="E632">
        <v>105373</v>
      </c>
      <c r="F632">
        <v>93617.820313000004</v>
      </c>
      <c r="G632">
        <v>2263</v>
      </c>
    </row>
    <row r="633" spans="1:7" x14ac:dyDescent="0.3">
      <c r="A633" s="1">
        <v>40945</v>
      </c>
      <c r="B633">
        <v>105314</v>
      </c>
      <c r="C633">
        <v>105324</v>
      </c>
      <c r="D633">
        <v>105174</v>
      </c>
      <c r="E633">
        <v>105324</v>
      </c>
      <c r="F633">
        <v>93574.265625</v>
      </c>
      <c r="G633">
        <v>3072</v>
      </c>
    </row>
    <row r="634" spans="1:7" x14ac:dyDescent="0.3">
      <c r="A634" s="1">
        <v>40946</v>
      </c>
      <c r="B634">
        <v>105324</v>
      </c>
      <c r="C634">
        <v>105324</v>
      </c>
      <c r="D634">
        <v>105284</v>
      </c>
      <c r="E634">
        <v>105284</v>
      </c>
      <c r="F634">
        <v>93538.734375</v>
      </c>
      <c r="G634">
        <v>2012</v>
      </c>
    </row>
    <row r="635" spans="1:7" x14ac:dyDescent="0.3">
      <c r="A635" s="1">
        <v>40947</v>
      </c>
      <c r="B635">
        <v>105254</v>
      </c>
      <c r="C635">
        <v>105254</v>
      </c>
      <c r="D635">
        <v>105110</v>
      </c>
      <c r="E635">
        <v>105199</v>
      </c>
      <c r="F635">
        <v>93463.226563000004</v>
      </c>
      <c r="G635">
        <v>2999</v>
      </c>
    </row>
    <row r="636" spans="1:7" x14ac:dyDescent="0.3">
      <c r="A636" s="1">
        <v>40948</v>
      </c>
      <c r="B636">
        <v>105269</v>
      </c>
      <c r="C636">
        <v>105314</v>
      </c>
      <c r="D636">
        <v>105179</v>
      </c>
      <c r="E636">
        <v>105219</v>
      </c>
      <c r="F636">
        <v>93480.976563000004</v>
      </c>
      <c r="G636">
        <v>2013</v>
      </c>
    </row>
    <row r="637" spans="1:7" x14ac:dyDescent="0.3">
      <c r="A637" s="1">
        <v>40949</v>
      </c>
      <c r="B637">
        <v>105125</v>
      </c>
      <c r="C637">
        <v>105244</v>
      </c>
      <c r="D637">
        <v>105105</v>
      </c>
      <c r="E637">
        <v>105219</v>
      </c>
      <c r="F637">
        <v>93480.976563000004</v>
      </c>
      <c r="G637">
        <v>3023</v>
      </c>
    </row>
    <row r="638" spans="1:7" x14ac:dyDescent="0.3">
      <c r="A638" s="1">
        <v>40952</v>
      </c>
      <c r="B638">
        <v>105244</v>
      </c>
      <c r="C638">
        <v>105274</v>
      </c>
      <c r="D638">
        <v>105199</v>
      </c>
      <c r="E638">
        <v>105219</v>
      </c>
      <c r="F638">
        <v>93480.976563000004</v>
      </c>
      <c r="G638">
        <v>2015</v>
      </c>
    </row>
    <row r="639" spans="1:7" x14ac:dyDescent="0.3">
      <c r="A639" s="1">
        <v>40953</v>
      </c>
      <c r="B639">
        <v>105259</v>
      </c>
      <c r="C639">
        <v>105274</v>
      </c>
      <c r="D639">
        <v>105174</v>
      </c>
      <c r="E639">
        <v>105249</v>
      </c>
      <c r="F639">
        <v>93507.625</v>
      </c>
      <c r="G639">
        <v>2047</v>
      </c>
    </row>
    <row r="640" spans="1:7" x14ac:dyDescent="0.3">
      <c r="A640" s="1">
        <v>40954</v>
      </c>
      <c r="B640">
        <v>105189</v>
      </c>
      <c r="C640">
        <v>105264</v>
      </c>
      <c r="D640">
        <v>105130</v>
      </c>
      <c r="E640">
        <v>105234</v>
      </c>
      <c r="F640">
        <v>93494.296875</v>
      </c>
      <c r="G640">
        <v>3024</v>
      </c>
    </row>
    <row r="641" spans="1:7" x14ac:dyDescent="0.3">
      <c r="A641" s="1">
        <v>40955</v>
      </c>
      <c r="B641">
        <v>105314</v>
      </c>
      <c r="C641">
        <v>105343</v>
      </c>
      <c r="D641">
        <v>105309</v>
      </c>
      <c r="E641">
        <v>105343</v>
      </c>
      <c r="F641">
        <v>93591.15625</v>
      </c>
      <c r="G641">
        <v>2013</v>
      </c>
    </row>
    <row r="642" spans="1:7" x14ac:dyDescent="0.3">
      <c r="A642" s="1">
        <v>40956</v>
      </c>
      <c r="B642">
        <v>105204</v>
      </c>
      <c r="C642">
        <v>105294</v>
      </c>
      <c r="D642">
        <v>105174</v>
      </c>
      <c r="E642">
        <v>105294</v>
      </c>
      <c r="F642">
        <v>93547.609375</v>
      </c>
      <c r="G642">
        <v>3075</v>
      </c>
    </row>
    <row r="643" spans="1:7" x14ac:dyDescent="0.3">
      <c r="A643" s="1">
        <v>40959</v>
      </c>
      <c r="B643">
        <v>105269</v>
      </c>
      <c r="C643">
        <v>105279</v>
      </c>
      <c r="D643">
        <v>105224</v>
      </c>
      <c r="E643">
        <v>105224</v>
      </c>
      <c r="F643">
        <v>93485.414063000004</v>
      </c>
      <c r="G643">
        <v>2161</v>
      </c>
    </row>
    <row r="644" spans="1:7" x14ac:dyDescent="0.3">
      <c r="A644" s="1">
        <v>40960</v>
      </c>
      <c r="B644">
        <v>105189</v>
      </c>
      <c r="C644">
        <v>105274</v>
      </c>
      <c r="D644">
        <v>105174</v>
      </c>
      <c r="E644">
        <v>105274</v>
      </c>
      <c r="F644">
        <v>93529.835938000004</v>
      </c>
      <c r="G644">
        <v>3018</v>
      </c>
    </row>
    <row r="645" spans="1:7" x14ac:dyDescent="0.3">
      <c r="A645" s="1">
        <v>40961</v>
      </c>
      <c r="B645">
        <v>105304</v>
      </c>
      <c r="C645">
        <v>105319</v>
      </c>
      <c r="D645">
        <v>105269</v>
      </c>
      <c r="E645">
        <v>105269</v>
      </c>
      <c r="F645">
        <v>93525.390625</v>
      </c>
      <c r="G645">
        <v>2012</v>
      </c>
    </row>
    <row r="646" spans="1:7" x14ac:dyDescent="0.3">
      <c r="A646" s="1">
        <v>40962</v>
      </c>
      <c r="B646">
        <v>105264</v>
      </c>
      <c r="C646">
        <v>105363</v>
      </c>
      <c r="D646">
        <v>105254</v>
      </c>
      <c r="E646">
        <v>105363</v>
      </c>
      <c r="F646">
        <v>93608.898438000004</v>
      </c>
      <c r="G646">
        <v>3018</v>
      </c>
    </row>
    <row r="647" spans="1:7" x14ac:dyDescent="0.3">
      <c r="A647" s="1">
        <v>40963</v>
      </c>
      <c r="B647">
        <v>105378</v>
      </c>
      <c r="C647">
        <v>105388</v>
      </c>
      <c r="D647">
        <v>105378</v>
      </c>
      <c r="E647">
        <v>105383</v>
      </c>
      <c r="F647">
        <v>93626.695313000004</v>
      </c>
      <c r="G647">
        <v>2012</v>
      </c>
    </row>
    <row r="648" spans="1:7" x14ac:dyDescent="0.3">
      <c r="A648" s="1">
        <v>40966</v>
      </c>
      <c r="B648">
        <v>105383</v>
      </c>
      <c r="C648">
        <v>105418</v>
      </c>
      <c r="D648">
        <v>105319</v>
      </c>
      <c r="E648">
        <v>105418</v>
      </c>
      <c r="F648">
        <v>93657.789063000004</v>
      </c>
      <c r="G648">
        <v>3019</v>
      </c>
    </row>
    <row r="649" spans="1:7" x14ac:dyDescent="0.3">
      <c r="A649" s="1">
        <v>40967</v>
      </c>
      <c r="B649">
        <v>105413</v>
      </c>
      <c r="C649">
        <v>105493</v>
      </c>
      <c r="D649">
        <v>105393</v>
      </c>
      <c r="E649">
        <v>105493</v>
      </c>
      <c r="F649">
        <v>93724.414063000004</v>
      </c>
      <c r="G649">
        <v>2016</v>
      </c>
    </row>
    <row r="650" spans="1:7" x14ac:dyDescent="0.3">
      <c r="A650" s="1">
        <v>40968</v>
      </c>
      <c r="B650">
        <v>105383</v>
      </c>
      <c r="C650">
        <v>105483</v>
      </c>
      <c r="D650">
        <v>105358</v>
      </c>
      <c r="E650">
        <v>105483</v>
      </c>
      <c r="F650">
        <v>93715.53125</v>
      </c>
      <c r="G650">
        <v>3018</v>
      </c>
    </row>
    <row r="651" spans="1:7" x14ac:dyDescent="0.3">
      <c r="A651" s="1">
        <v>40970</v>
      </c>
      <c r="B651">
        <v>105398</v>
      </c>
      <c r="C651">
        <v>105398</v>
      </c>
      <c r="D651">
        <v>105368</v>
      </c>
      <c r="E651">
        <v>105368</v>
      </c>
      <c r="F651">
        <v>93613.375</v>
      </c>
      <c r="G651">
        <v>2364</v>
      </c>
    </row>
    <row r="652" spans="1:7" x14ac:dyDescent="0.3">
      <c r="A652" s="1">
        <v>40973</v>
      </c>
      <c r="B652">
        <v>105279</v>
      </c>
      <c r="C652">
        <v>105329</v>
      </c>
      <c r="D652">
        <v>105214</v>
      </c>
      <c r="E652">
        <v>105314</v>
      </c>
      <c r="F652">
        <v>93565.375</v>
      </c>
      <c r="G652">
        <v>3019</v>
      </c>
    </row>
    <row r="653" spans="1:7" x14ac:dyDescent="0.3">
      <c r="A653" s="1">
        <v>40974</v>
      </c>
      <c r="B653">
        <v>105314</v>
      </c>
      <c r="C653">
        <v>105329</v>
      </c>
      <c r="D653">
        <v>105309</v>
      </c>
      <c r="E653">
        <v>105314</v>
      </c>
      <c r="F653">
        <v>93565.375</v>
      </c>
      <c r="G653">
        <v>2515</v>
      </c>
    </row>
    <row r="654" spans="1:7" x14ac:dyDescent="0.3">
      <c r="A654" s="1">
        <v>40975</v>
      </c>
      <c r="B654">
        <v>104737</v>
      </c>
      <c r="C654">
        <v>104797</v>
      </c>
      <c r="D654">
        <v>104658</v>
      </c>
      <c r="E654">
        <v>104752</v>
      </c>
      <c r="F654">
        <v>93066.0625</v>
      </c>
      <c r="G654">
        <v>3308</v>
      </c>
    </row>
    <row r="655" spans="1:7" x14ac:dyDescent="0.3">
      <c r="A655" s="1">
        <v>40976</v>
      </c>
      <c r="B655">
        <v>104742</v>
      </c>
      <c r="C655">
        <v>104841</v>
      </c>
      <c r="D655">
        <v>104742</v>
      </c>
      <c r="E655">
        <v>104841</v>
      </c>
      <c r="F655">
        <v>93145.148438000004</v>
      </c>
      <c r="G655">
        <v>2022</v>
      </c>
    </row>
    <row r="656" spans="1:7" x14ac:dyDescent="0.3">
      <c r="A656" s="1">
        <v>40977</v>
      </c>
      <c r="B656">
        <v>104752</v>
      </c>
      <c r="C656">
        <v>104797</v>
      </c>
      <c r="D656">
        <v>104687</v>
      </c>
      <c r="E656">
        <v>104797</v>
      </c>
      <c r="F656">
        <v>93106.0625</v>
      </c>
      <c r="G656">
        <v>3018</v>
      </c>
    </row>
    <row r="657" spans="1:7" x14ac:dyDescent="0.3">
      <c r="A657" s="1">
        <v>40980</v>
      </c>
      <c r="B657">
        <v>104861</v>
      </c>
      <c r="C657">
        <v>104886</v>
      </c>
      <c r="D657">
        <v>104861</v>
      </c>
      <c r="E657">
        <v>104886</v>
      </c>
      <c r="F657">
        <v>93185.117188000004</v>
      </c>
      <c r="G657">
        <v>2012</v>
      </c>
    </row>
    <row r="658" spans="1:7" x14ac:dyDescent="0.3">
      <c r="A658" s="1">
        <v>40981</v>
      </c>
      <c r="B658">
        <v>104797</v>
      </c>
      <c r="C658">
        <v>104881</v>
      </c>
      <c r="D658">
        <v>104787</v>
      </c>
      <c r="E658">
        <v>104881</v>
      </c>
      <c r="F658">
        <v>93180.695313000004</v>
      </c>
      <c r="G658">
        <v>50757</v>
      </c>
    </row>
    <row r="659" spans="1:7" x14ac:dyDescent="0.3">
      <c r="A659" s="1">
        <v>40982</v>
      </c>
      <c r="B659">
        <v>104767</v>
      </c>
      <c r="C659">
        <v>104812</v>
      </c>
      <c r="D659">
        <v>104722</v>
      </c>
      <c r="E659">
        <v>104787</v>
      </c>
      <c r="F659">
        <v>93097.1875</v>
      </c>
      <c r="G659">
        <v>51740</v>
      </c>
    </row>
    <row r="660" spans="1:7" x14ac:dyDescent="0.3">
      <c r="A660" s="1">
        <v>40983</v>
      </c>
      <c r="B660">
        <v>104608</v>
      </c>
      <c r="C660">
        <v>104687</v>
      </c>
      <c r="D660">
        <v>104598</v>
      </c>
      <c r="E660">
        <v>104682</v>
      </c>
      <c r="F660">
        <v>93003.90625</v>
      </c>
      <c r="G660">
        <v>1512</v>
      </c>
    </row>
    <row r="661" spans="1:7" x14ac:dyDescent="0.3">
      <c r="A661" s="1">
        <v>40984</v>
      </c>
      <c r="B661">
        <v>104623</v>
      </c>
      <c r="C661">
        <v>105612</v>
      </c>
      <c r="D661">
        <v>104513</v>
      </c>
      <c r="E661">
        <v>105612</v>
      </c>
      <c r="F661">
        <v>93830.132813000004</v>
      </c>
      <c r="G661">
        <v>1513</v>
      </c>
    </row>
    <row r="662" spans="1:7" x14ac:dyDescent="0.3">
      <c r="A662" s="1">
        <v>40987</v>
      </c>
      <c r="B662">
        <v>104643</v>
      </c>
      <c r="C662">
        <v>104643</v>
      </c>
      <c r="D662">
        <v>104414</v>
      </c>
      <c r="E662">
        <v>104538</v>
      </c>
      <c r="F662">
        <v>92875.976563000004</v>
      </c>
      <c r="G662">
        <v>1506</v>
      </c>
    </row>
    <row r="663" spans="1:7" x14ac:dyDescent="0.3">
      <c r="A663" s="1">
        <v>40988</v>
      </c>
      <c r="B663">
        <v>104374</v>
      </c>
      <c r="C663">
        <v>104573</v>
      </c>
      <c r="D663">
        <v>104374</v>
      </c>
      <c r="E663">
        <v>104573</v>
      </c>
      <c r="F663">
        <v>92907.0625</v>
      </c>
      <c r="G663">
        <v>1554</v>
      </c>
    </row>
    <row r="664" spans="1:7" x14ac:dyDescent="0.3">
      <c r="A664" s="1">
        <v>40989</v>
      </c>
      <c r="B664">
        <v>104528</v>
      </c>
      <c r="C664">
        <v>104528</v>
      </c>
      <c r="D664">
        <v>104404</v>
      </c>
      <c r="E664">
        <v>104503</v>
      </c>
      <c r="F664">
        <v>92844.890625</v>
      </c>
      <c r="G664">
        <v>1484</v>
      </c>
    </row>
    <row r="665" spans="1:7" x14ac:dyDescent="0.3">
      <c r="A665" s="1">
        <v>40990</v>
      </c>
      <c r="B665">
        <v>104439</v>
      </c>
      <c r="C665">
        <v>104494</v>
      </c>
      <c r="D665">
        <v>104374</v>
      </c>
      <c r="E665">
        <v>104494</v>
      </c>
      <c r="F665">
        <v>92836.859375</v>
      </c>
      <c r="G665">
        <v>1489</v>
      </c>
    </row>
    <row r="666" spans="1:7" x14ac:dyDescent="0.3">
      <c r="A666" s="1">
        <v>40991</v>
      </c>
      <c r="B666">
        <v>104479</v>
      </c>
      <c r="C666">
        <v>104499</v>
      </c>
      <c r="D666">
        <v>104374</v>
      </c>
      <c r="E666">
        <v>104499</v>
      </c>
      <c r="F666">
        <v>92841.304688000004</v>
      </c>
      <c r="G666">
        <v>23348</v>
      </c>
    </row>
    <row r="667" spans="1:7" x14ac:dyDescent="0.3">
      <c r="A667" s="1">
        <v>40994</v>
      </c>
      <c r="B667">
        <v>104439</v>
      </c>
      <c r="C667">
        <v>104553</v>
      </c>
      <c r="D667">
        <v>104434</v>
      </c>
      <c r="E667">
        <v>104543</v>
      </c>
      <c r="F667">
        <v>92880.40625</v>
      </c>
      <c r="G667">
        <v>8108</v>
      </c>
    </row>
    <row r="668" spans="1:7" x14ac:dyDescent="0.3">
      <c r="A668" s="1">
        <v>40995</v>
      </c>
      <c r="B668">
        <v>104494</v>
      </c>
      <c r="C668">
        <v>104568</v>
      </c>
      <c r="D668">
        <v>104489</v>
      </c>
      <c r="E668">
        <v>104568</v>
      </c>
      <c r="F668">
        <v>92902.601563000004</v>
      </c>
      <c r="G668">
        <v>1067</v>
      </c>
    </row>
    <row r="669" spans="1:7" x14ac:dyDescent="0.3">
      <c r="A669" s="1">
        <v>40996</v>
      </c>
      <c r="B669">
        <v>104633</v>
      </c>
      <c r="C669">
        <v>104687</v>
      </c>
      <c r="D669">
        <v>104613</v>
      </c>
      <c r="E669">
        <v>104682</v>
      </c>
      <c r="F669">
        <v>93003.90625</v>
      </c>
      <c r="G669">
        <v>704</v>
      </c>
    </row>
    <row r="670" spans="1:7" x14ac:dyDescent="0.3">
      <c r="A670" s="1">
        <v>40997</v>
      </c>
      <c r="B670">
        <v>104643</v>
      </c>
      <c r="C670">
        <v>104782</v>
      </c>
      <c r="D670">
        <v>104623</v>
      </c>
      <c r="E670">
        <v>104782</v>
      </c>
      <c r="F670">
        <v>93092.742188000004</v>
      </c>
      <c r="G670">
        <v>1007</v>
      </c>
    </row>
    <row r="671" spans="1:7" x14ac:dyDescent="0.3">
      <c r="A671" s="1">
        <v>40998</v>
      </c>
      <c r="B671">
        <v>104732</v>
      </c>
      <c r="C671">
        <v>104881</v>
      </c>
      <c r="D671">
        <v>104727</v>
      </c>
      <c r="E671">
        <v>104881</v>
      </c>
      <c r="F671">
        <v>93180.695313000004</v>
      </c>
      <c r="G671">
        <v>1006</v>
      </c>
    </row>
    <row r="672" spans="1:7" x14ac:dyDescent="0.3">
      <c r="A672" s="1">
        <v>41001</v>
      </c>
      <c r="B672">
        <v>104732</v>
      </c>
      <c r="C672">
        <v>104812</v>
      </c>
      <c r="D672">
        <v>104727</v>
      </c>
      <c r="E672">
        <v>104812</v>
      </c>
      <c r="F672">
        <v>93119.398438000004</v>
      </c>
      <c r="G672">
        <v>1006</v>
      </c>
    </row>
    <row r="673" spans="1:7" x14ac:dyDescent="0.3">
      <c r="A673" s="1">
        <v>41002</v>
      </c>
      <c r="B673">
        <v>104812</v>
      </c>
      <c r="C673">
        <v>105890</v>
      </c>
      <c r="D673">
        <v>104707</v>
      </c>
      <c r="E673">
        <v>105890</v>
      </c>
      <c r="F673">
        <v>94077.132813000004</v>
      </c>
      <c r="G673">
        <v>51306</v>
      </c>
    </row>
    <row r="674" spans="1:7" x14ac:dyDescent="0.3">
      <c r="A674" s="1">
        <v>41003</v>
      </c>
      <c r="B674">
        <v>104846</v>
      </c>
      <c r="C674">
        <v>104856</v>
      </c>
      <c r="D674">
        <v>104827</v>
      </c>
      <c r="E674">
        <v>104856</v>
      </c>
      <c r="F674">
        <v>93158.492188000004</v>
      </c>
      <c r="G674">
        <v>705</v>
      </c>
    </row>
    <row r="675" spans="1:7" x14ac:dyDescent="0.3">
      <c r="A675" s="1">
        <v>41004</v>
      </c>
      <c r="B675">
        <v>104836</v>
      </c>
      <c r="C675">
        <v>104916</v>
      </c>
      <c r="D675">
        <v>104767</v>
      </c>
      <c r="E675">
        <v>104916</v>
      </c>
      <c r="F675">
        <v>93211.78125</v>
      </c>
      <c r="G675">
        <v>3676</v>
      </c>
    </row>
    <row r="676" spans="1:7" x14ac:dyDescent="0.3">
      <c r="A676" s="1">
        <v>41005</v>
      </c>
      <c r="B676">
        <v>104817</v>
      </c>
      <c r="C676">
        <v>104976</v>
      </c>
      <c r="D676">
        <v>104787</v>
      </c>
      <c r="E676">
        <v>104976</v>
      </c>
      <c r="F676">
        <v>93265.078125</v>
      </c>
      <c r="G676">
        <v>407</v>
      </c>
    </row>
    <row r="677" spans="1:7" x14ac:dyDescent="0.3">
      <c r="A677" s="1">
        <v>41008</v>
      </c>
      <c r="B677">
        <v>105000</v>
      </c>
      <c r="C677">
        <v>105115</v>
      </c>
      <c r="D677">
        <v>104021</v>
      </c>
      <c r="E677">
        <v>105115</v>
      </c>
      <c r="F677">
        <v>93388.585938000004</v>
      </c>
      <c r="G677">
        <v>605</v>
      </c>
    </row>
    <row r="678" spans="1:7" x14ac:dyDescent="0.3">
      <c r="A678" s="1">
        <v>41009</v>
      </c>
      <c r="B678">
        <v>105100</v>
      </c>
      <c r="C678">
        <v>105105</v>
      </c>
      <c r="D678">
        <v>104996</v>
      </c>
      <c r="E678">
        <v>104996</v>
      </c>
      <c r="F678">
        <v>93282.859375</v>
      </c>
      <c r="G678">
        <v>2333</v>
      </c>
    </row>
    <row r="679" spans="1:7" x14ac:dyDescent="0.3">
      <c r="A679" s="1">
        <v>41011</v>
      </c>
      <c r="B679">
        <v>105020</v>
      </c>
      <c r="C679">
        <v>105160</v>
      </c>
      <c r="D679">
        <v>105000</v>
      </c>
      <c r="E679">
        <v>105160</v>
      </c>
      <c r="F679">
        <v>93428.5625</v>
      </c>
      <c r="G679">
        <v>612</v>
      </c>
    </row>
    <row r="680" spans="1:7" x14ac:dyDescent="0.3">
      <c r="A680" s="1">
        <v>41012</v>
      </c>
      <c r="B680">
        <v>105025</v>
      </c>
      <c r="C680">
        <v>105199</v>
      </c>
      <c r="D680">
        <v>105005</v>
      </c>
      <c r="E680">
        <v>105199</v>
      </c>
      <c r="F680">
        <v>93463.226563000004</v>
      </c>
      <c r="G680">
        <v>605</v>
      </c>
    </row>
    <row r="681" spans="1:7" x14ac:dyDescent="0.3">
      <c r="A681" s="1">
        <v>41015</v>
      </c>
      <c r="B681">
        <v>105199</v>
      </c>
      <c r="C681">
        <v>105289</v>
      </c>
      <c r="D681">
        <v>105150</v>
      </c>
      <c r="E681">
        <v>105289</v>
      </c>
      <c r="F681">
        <v>93543.171875</v>
      </c>
      <c r="G681">
        <v>3390</v>
      </c>
    </row>
    <row r="682" spans="1:7" x14ac:dyDescent="0.3">
      <c r="A682" s="1">
        <v>41016</v>
      </c>
      <c r="B682">
        <v>105169</v>
      </c>
      <c r="C682">
        <v>105309</v>
      </c>
      <c r="D682">
        <v>105150</v>
      </c>
      <c r="E682">
        <v>105309</v>
      </c>
      <c r="F682">
        <v>93560.960938000004</v>
      </c>
      <c r="G682">
        <v>91143</v>
      </c>
    </row>
    <row r="683" spans="1:7" x14ac:dyDescent="0.3">
      <c r="A683" s="1">
        <v>41017</v>
      </c>
      <c r="B683">
        <v>105140</v>
      </c>
      <c r="C683">
        <v>105259</v>
      </c>
      <c r="D683">
        <v>105135</v>
      </c>
      <c r="E683">
        <v>105259</v>
      </c>
      <c r="F683">
        <v>93516.53125</v>
      </c>
      <c r="G683">
        <v>606</v>
      </c>
    </row>
    <row r="684" spans="1:7" x14ac:dyDescent="0.3">
      <c r="A684" s="1">
        <v>41018</v>
      </c>
      <c r="B684">
        <v>105100</v>
      </c>
      <c r="C684">
        <v>105299</v>
      </c>
      <c r="D684">
        <v>105100</v>
      </c>
      <c r="E684">
        <v>105299</v>
      </c>
      <c r="F684">
        <v>93552.070313000004</v>
      </c>
      <c r="G684">
        <v>604</v>
      </c>
    </row>
    <row r="685" spans="1:7" x14ac:dyDescent="0.3">
      <c r="A685" s="1">
        <v>41019</v>
      </c>
      <c r="B685">
        <v>105204</v>
      </c>
      <c r="C685">
        <v>105324</v>
      </c>
      <c r="D685">
        <v>105184</v>
      </c>
      <c r="E685">
        <v>105324</v>
      </c>
      <c r="F685">
        <v>93574.265625</v>
      </c>
      <c r="G685">
        <v>613</v>
      </c>
    </row>
    <row r="686" spans="1:7" x14ac:dyDescent="0.3">
      <c r="A686" s="1">
        <v>41022</v>
      </c>
      <c r="B686">
        <v>105324</v>
      </c>
      <c r="C686">
        <v>105343</v>
      </c>
      <c r="D686">
        <v>105219</v>
      </c>
      <c r="E686">
        <v>105343</v>
      </c>
      <c r="F686">
        <v>93591.15625</v>
      </c>
      <c r="G686">
        <v>910</v>
      </c>
    </row>
    <row r="687" spans="1:7" x14ac:dyDescent="0.3">
      <c r="A687" s="1">
        <v>41023</v>
      </c>
      <c r="B687">
        <v>105398</v>
      </c>
      <c r="C687">
        <v>105403</v>
      </c>
      <c r="D687">
        <v>105284</v>
      </c>
      <c r="E687">
        <v>105373</v>
      </c>
      <c r="F687">
        <v>93617.820313000004</v>
      </c>
      <c r="G687">
        <v>316</v>
      </c>
    </row>
    <row r="688" spans="1:7" x14ac:dyDescent="0.3">
      <c r="A688" s="1">
        <v>41024</v>
      </c>
      <c r="B688">
        <v>105234</v>
      </c>
      <c r="C688">
        <v>105299</v>
      </c>
      <c r="D688">
        <v>105224</v>
      </c>
      <c r="E688">
        <v>105299</v>
      </c>
      <c r="F688">
        <v>93552.070313000004</v>
      </c>
      <c r="G688">
        <v>604</v>
      </c>
    </row>
    <row r="689" spans="1:7" x14ac:dyDescent="0.3">
      <c r="A689" s="1">
        <v>41025</v>
      </c>
      <c r="B689">
        <v>105264</v>
      </c>
      <c r="C689">
        <v>105338</v>
      </c>
      <c r="D689">
        <v>105264</v>
      </c>
      <c r="E689">
        <v>105338</v>
      </c>
      <c r="F689">
        <v>93586.695313000004</v>
      </c>
      <c r="G689">
        <v>702</v>
      </c>
    </row>
    <row r="690" spans="1:7" x14ac:dyDescent="0.3">
      <c r="A690" s="1">
        <v>41026</v>
      </c>
      <c r="B690">
        <v>105338</v>
      </c>
      <c r="C690">
        <v>105418</v>
      </c>
      <c r="D690">
        <v>105294</v>
      </c>
      <c r="E690">
        <v>105418</v>
      </c>
      <c r="F690">
        <v>93657.789063000004</v>
      </c>
      <c r="G690">
        <v>826</v>
      </c>
    </row>
    <row r="691" spans="1:7" x14ac:dyDescent="0.3">
      <c r="A691" s="1">
        <v>41029</v>
      </c>
      <c r="B691">
        <v>105498</v>
      </c>
      <c r="C691">
        <v>105498</v>
      </c>
      <c r="D691">
        <v>105408</v>
      </c>
      <c r="E691">
        <v>105498</v>
      </c>
      <c r="F691">
        <v>93728.835938000004</v>
      </c>
      <c r="G691">
        <v>403</v>
      </c>
    </row>
    <row r="692" spans="1:7" x14ac:dyDescent="0.3">
      <c r="A692" s="1">
        <v>41031</v>
      </c>
      <c r="B692">
        <v>105493</v>
      </c>
      <c r="C692">
        <v>105493</v>
      </c>
      <c r="D692">
        <v>105418</v>
      </c>
      <c r="E692">
        <v>105448</v>
      </c>
      <c r="F692">
        <v>93684.445313000004</v>
      </c>
      <c r="G692">
        <v>348</v>
      </c>
    </row>
    <row r="693" spans="1:7" x14ac:dyDescent="0.3">
      <c r="A693" s="1">
        <v>41032</v>
      </c>
      <c r="B693">
        <v>105562</v>
      </c>
      <c r="C693">
        <v>105592</v>
      </c>
      <c r="D693">
        <v>105562</v>
      </c>
      <c r="E693">
        <v>105587</v>
      </c>
      <c r="F693">
        <v>93807.929688000004</v>
      </c>
      <c r="G693">
        <v>303</v>
      </c>
    </row>
    <row r="694" spans="1:7" x14ac:dyDescent="0.3">
      <c r="A694" s="1">
        <v>41033</v>
      </c>
      <c r="B694">
        <v>105587</v>
      </c>
      <c r="C694">
        <v>105617</v>
      </c>
      <c r="D694">
        <v>105512</v>
      </c>
      <c r="E694">
        <v>105617</v>
      </c>
      <c r="F694">
        <v>93834.585938000004</v>
      </c>
      <c r="G694">
        <v>605</v>
      </c>
    </row>
    <row r="695" spans="1:7" x14ac:dyDescent="0.3">
      <c r="A695" s="1">
        <v>41036</v>
      </c>
      <c r="B695">
        <v>105816</v>
      </c>
      <c r="C695">
        <v>105821</v>
      </c>
      <c r="D695">
        <v>105691</v>
      </c>
      <c r="E695">
        <v>105786</v>
      </c>
      <c r="F695">
        <v>93984.734375</v>
      </c>
      <c r="G695">
        <v>1766</v>
      </c>
    </row>
    <row r="696" spans="1:7" x14ac:dyDescent="0.3">
      <c r="A696" s="1">
        <v>41037</v>
      </c>
      <c r="B696">
        <v>105786</v>
      </c>
      <c r="C696">
        <v>105786</v>
      </c>
      <c r="D696">
        <v>105667</v>
      </c>
      <c r="E696">
        <v>105731</v>
      </c>
      <c r="F696">
        <v>93935.867188000004</v>
      </c>
      <c r="G696">
        <v>550</v>
      </c>
    </row>
    <row r="697" spans="1:7" x14ac:dyDescent="0.3">
      <c r="A697" s="1">
        <v>41038</v>
      </c>
      <c r="B697">
        <v>105741</v>
      </c>
      <c r="C697">
        <v>105821</v>
      </c>
      <c r="D697">
        <v>105731</v>
      </c>
      <c r="E697">
        <v>105786</v>
      </c>
      <c r="F697">
        <v>93984.734375</v>
      </c>
      <c r="G697">
        <v>4233</v>
      </c>
    </row>
    <row r="698" spans="1:7" x14ac:dyDescent="0.3">
      <c r="A698" s="1">
        <v>41039</v>
      </c>
      <c r="B698">
        <v>105766</v>
      </c>
      <c r="C698">
        <v>105766</v>
      </c>
      <c r="D698">
        <v>105657</v>
      </c>
      <c r="E698">
        <v>105726</v>
      </c>
      <c r="F698">
        <v>93931.421875</v>
      </c>
      <c r="G698">
        <v>604</v>
      </c>
    </row>
    <row r="699" spans="1:7" x14ac:dyDescent="0.3">
      <c r="A699" s="1">
        <v>41040</v>
      </c>
      <c r="B699">
        <v>105676</v>
      </c>
      <c r="C699">
        <v>105801</v>
      </c>
      <c r="D699">
        <v>105676</v>
      </c>
      <c r="E699">
        <v>105801</v>
      </c>
      <c r="F699">
        <v>93998.0625</v>
      </c>
      <c r="G699">
        <v>624</v>
      </c>
    </row>
    <row r="700" spans="1:7" x14ac:dyDescent="0.3">
      <c r="A700" s="1">
        <v>41043</v>
      </c>
      <c r="B700">
        <v>105756</v>
      </c>
      <c r="C700">
        <v>105806</v>
      </c>
      <c r="D700">
        <v>105751</v>
      </c>
      <c r="E700">
        <v>105806</v>
      </c>
      <c r="F700">
        <v>94002.492188000004</v>
      </c>
      <c r="G700">
        <v>811</v>
      </c>
    </row>
    <row r="701" spans="1:7" x14ac:dyDescent="0.3">
      <c r="A701" s="1">
        <v>41044</v>
      </c>
      <c r="B701">
        <v>105845</v>
      </c>
      <c r="C701">
        <v>105865</v>
      </c>
      <c r="D701">
        <v>105806</v>
      </c>
      <c r="E701">
        <v>105855</v>
      </c>
      <c r="F701">
        <v>94046.039063000004</v>
      </c>
      <c r="G701">
        <v>2617</v>
      </c>
    </row>
    <row r="702" spans="1:7" x14ac:dyDescent="0.3">
      <c r="A702" s="1">
        <v>41045</v>
      </c>
      <c r="B702">
        <v>105791</v>
      </c>
      <c r="C702">
        <v>105806</v>
      </c>
      <c r="D702">
        <v>105706</v>
      </c>
      <c r="E702">
        <v>105806</v>
      </c>
      <c r="F702">
        <v>94002.492188000004</v>
      </c>
      <c r="G702">
        <v>57945</v>
      </c>
    </row>
    <row r="703" spans="1:7" x14ac:dyDescent="0.3">
      <c r="A703" s="1">
        <v>41046</v>
      </c>
      <c r="B703">
        <v>105816</v>
      </c>
      <c r="C703">
        <v>105840</v>
      </c>
      <c r="D703">
        <v>105776</v>
      </c>
      <c r="E703">
        <v>105831</v>
      </c>
      <c r="F703">
        <v>94024.695313000004</v>
      </c>
      <c r="G703">
        <v>314</v>
      </c>
    </row>
    <row r="704" spans="1:7" x14ac:dyDescent="0.3">
      <c r="A704" s="1">
        <v>41047</v>
      </c>
      <c r="B704">
        <v>105781</v>
      </c>
      <c r="C704">
        <v>105950</v>
      </c>
      <c r="D704">
        <v>105771</v>
      </c>
      <c r="E704">
        <v>105945</v>
      </c>
      <c r="F704">
        <v>94126</v>
      </c>
      <c r="G704">
        <v>596</v>
      </c>
    </row>
    <row r="705" spans="1:7" x14ac:dyDescent="0.3">
      <c r="A705" s="1">
        <v>41050</v>
      </c>
      <c r="B705">
        <v>105865</v>
      </c>
      <c r="C705">
        <v>105965</v>
      </c>
      <c r="D705">
        <v>105865</v>
      </c>
      <c r="E705">
        <v>105920</v>
      </c>
      <c r="F705">
        <v>94103.773438000004</v>
      </c>
      <c r="G705">
        <v>206</v>
      </c>
    </row>
    <row r="706" spans="1:7" x14ac:dyDescent="0.3">
      <c r="A706" s="1">
        <v>41051</v>
      </c>
      <c r="B706">
        <v>105801</v>
      </c>
      <c r="C706">
        <v>105945</v>
      </c>
      <c r="D706">
        <v>105801</v>
      </c>
      <c r="E706">
        <v>105945</v>
      </c>
      <c r="F706">
        <v>94126</v>
      </c>
      <c r="G706">
        <v>704</v>
      </c>
    </row>
    <row r="707" spans="1:7" x14ac:dyDescent="0.3">
      <c r="A707" s="1">
        <v>41052</v>
      </c>
      <c r="B707">
        <v>105905</v>
      </c>
      <c r="C707">
        <v>105955</v>
      </c>
      <c r="D707">
        <v>105895</v>
      </c>
      <c r="E707">
        <v>105955</v>
      </c>
      <c r="F707">
        <v>94134.890625</v>
      </c>
      <c r="G707">
        <v>744</v>
      </c>
    </row>
    <row r="708" spans="1:7" x14ac:dyDescent="0.3">
      <c r="A708" s="1">
        <v>41053</v>
      </c>
      <c r="B708">
        <v>105965</v>
      </c>
      <c r="C708">
        <v>106034</v>
      </c>
      <c r="D708">
        <v>105930</v>
      </c>
      <c r="E708">
        <v>106034</v>
      </c>
      <c r="F708">
        <v>94205.054688000004</v>
      </c>
      <c r="G708">
        <v>605</v>
      </c>
    </row>
    <row r="709" spans="1:7" x14ac:dyDescent="0.3">
      <c r="A709" s="1">
        <v>41054</v>
      </c>
      <c r="B709">
        <v>105990</v>
      </c>
      <c r="C709">
        <v>106054</v>
      </c>
      <c r="D709">
        <v>105990</v>
      </c>
      <c r="E709">
        <v>106054</v>
      </c>
      <c r="F709">
        <v>94222.820313000004</v>
      </c>
      <c r="G709">
        <v>875</v>
      </c>
    </row>
    <row r="710" spans="1:7" x14ac:dyDescent="0.3">
      <c r="A710" s="1">
        <v>41058</v>
      </c>
      <c r="B710">
        <v>105960</v>
      </c>
      <c r="C710">
        <v>106064</v>
      </c>
      <c r="D710">
        <v>105960</v>
      </c>
      <c r="E710">
        <v>106064</v>
      </c>
      <c r="F710">
        <v>94231.710938000004</v>
      </c>
      <c r="G710">
        <v>610</v>
      </c>
    </row>
    <row r="711" spans="1:7" x14ac:dyDescent="0.3">
      <c r="A711" s="1">
        <v>41059</v>
      </c>
      <c r="B711">
        <v>105990</v>
      </c>
      <c r="C711">
        <v>106074</v>
      </c>
      <c r="D711">
        <v>105990</v>
      </c>
      <c r="E711">
        <v>106074</v>
      </c>
      <c r="F711">
        <v>94240.585938000004</v>
      </c>
      <c r="G711">
        <v>1207</v>
      </c>
    </row>
    <row r="712" spans="1:7" x14ac:dyDescent="0.3">
      <c r="A712" s="1">
        <v>41060</v>
      </c>
      <c r="B712">
        <v>106124</v>
      </c>
      <c r="C712">
        <v>106178</v>
      </c>
      <c r="D712">
        <v>106114</v>
      </c>
      <c r="E712">
        <v>106178</v>
      </c>
      <c r="F712">
        <v>94333</v>
      </c>
      <c r="G712">
        <v>47483</v>
      </c>
    </row>
    <row r="713" spans="1:7" x14ac:dyDescent="0.3">
      <c r="A713" s="1">
        <v>41061</v>
      </c>
      <c r="B713">
        <v>106164</v>
      </c>
      <c r="C713">
        <v>106273</v>
      </c>
      <c r="D713">
        <v>106164</v>
      </c>
      <c r="E713">
        <v>106273</v>
      </c>
      <c r="F713">
        <v>94417.40625</v>
      </c>
      <c r="G713">
        <v>635</v>
      </c>
    </row>
    <row r="714" spans="1:7" x14ac:dyDescent="0.3">
      <c r="A714" s="1">
        <v>41064</v>
      </c>
      <c r="B714">
        <v>106278</v>
      </c>
      <c r="C714">
        <v>106442</v>
      </c>
      <c r="D714">
        <v>106278</v>
      </c>
      <c r="E714">
        <v>106442</v>
      </c>
      <c r="F714">
        <v>94567.539063000004</v>
      </c>
      <c r="G714">
        <v>205</v>
      </c>
    </row>
    <row r="715" spans="1:7" x14ac:dyDescent="0.3">
      <c r="A715" s="1">
        <v>41065</v>
      </c>
      <c r="B715">
        <v>106328</v>
      </c>
      <c r="C715">
        <v>106377</v>
      </c>
      <c r="D715">
        <v>106273</v>
      </c>
      <c r="E715">
        <v>106377</v>
      </c>
      <c r="F715">
        <v>94509.8125</v>
      </c>
      <c r="G715">
        <v>604</v>
      </c>
    </row>
    <row r="716" spans="1:7" x14ac:dyDescent="0.3">
      <c r="A716" s="1">
        <v>41067</v>
      </c>
      <c r="B716">
        <v>105184</v>
      </c>
      <c r="C716">
        <v>105224</v>
      </c>
      <c r="D716">
        <v>105184</v>
      </c>
      <c r="E716">
        <v>105224</v>
      </c>
      <c r="F716">
        <v>93485.414063000004</v>
      </c>
      <c r="G716">
        <v>261</v>
      </c>
    </row>
    <row r="717" spans="1:7" x14ac:dyDescent="0.3">
      <c r="A717" s="1">
        <v>41068</v>
      </c>
      <c r="B717">
        <v>105199</v>
      </c>
      <c r="C717">
        <v>105353</v>
      </c>
      <c r="D717">
        <v>105199</v>
      </c>
      <c r="E717">
        <v>105353</v>
      </c>
      <c r="F717">
        <v>93600.03125</v>
      </c>
      <c r="G717">
        <v>656</v>
      </c>
    </row>
    <row r="718" spans="1:7" x14ac:dyDescent="0.3">
      <c r="A718" s="1">
        <v>41071</v>
      </c>
      <c r="B718">
        <v>105204</v>
      </c>
      <c r="C718">
        <v>105204</v>
      </c>
      <c r="D718">
        <v>105115</v>
      </c>
      <c r="E718">
        <v>105184</v>
      </c>
      <c r="F718">
        <v>93449.90625</v>
      </c>
      <c r="G718">
        <v>604</v>
      </c>
    </row>
    <row r="719" spans="1:7" x14ac:dyDescent="0.3">
      <c r="A719" s="1">
        <v>41072</v>
      </c>
      <c r="B719">
        <v>105189</v>
      </c>
      <c r="C719">
        <v>105249</v>
      </c>
      <c r="D719">
        <v>105140</v>
      </c>
      <c r="E719">
        <v>105249</v>
      </c>
      <c r="F719">
        <v>93507.625</v>
      </c>
      <c r="G719">
        <v>604</v>
      </c>
    </row>
    <row r="720" spans="1:7" x14ac:dyDescent="0.3">
      <c r="A720" s="1">
        <v>41073</v>
      </c>
      <c r="B720">
        <v>105274</v>
      </c>
      <c r="C720">
        <v>105274</v>
      </c>
      <c r="D720">
        <v>105005</v>
      </c>
      <c r="E720">
        <v>105199</v>
      </c>
      <c r="F720">
        <v>93463.226563000004</v>
      </c>
      <c r="G720">
        <v>614</v>
      </c>
    </row>
    <row r="721" spans="1:7" x14ac:dyDescent="0.3">
      <c r="A721" s="1">
        <v>41074</v>
      </c>
      <c r="B721">
        <v>105269</v>
      </c>
      <c r="C721">
        <v>105304</v>
      </c>
      <c r="D721">
        <v>105219</v>
      </c>
      <c r="E721">
        <v>105304</v>
      </c>
      <c r="F721">
        <v>93556.515625</v>
      </c>
      <c r="G721">
        <v>693</v>
      </c>
    </row>
    <row r="722" spans="1:7" x14ac:dyDescent="0.3">
      <c r="A722" s="1">
        <v>41075</v>
      </c>
      <c r="B722">
        <v>106308</v>
      </c>
      <c r="C722">
        <v>106308</v>
      </c>
      <c r="D722">
        <v>105219</v>
      </c>
      <c r="E722">
        <v>105358</v>
      </c>
      <c r="F722">
        <v>93604.460938000004</v>
      </c>
      <c r="G722">
        <v>614</v>
      </c>
    </row>
    <row r="723" spans="1:7" x14ac:dyDescent="0.3">
      <c r="A723" s="1">
        <v>41078</v>
      </c>
      <c r="B723">
        <v>104086</v>
      </c>
      <c r="C723">
        <v>104086</v>
      </c>
      <c r="D723">
        <v>103924</v>
      </c>
      <c r="E723">
        <v>104052</v>
      </c>
      <c r="F723">
        <v>92444.179688000004</v>
      </c>
      <c r="G723">
        <v>611</v>
      </c>
    </row>
    <row r="724" spans="1:7" x14ac:dyDescent="0.3">
      <c r="A724" s="1">
        <v>41079</v>
      </c>
      <c r="B724">
        <v>103993</v>
      </c>
      <c r="C724">
        <v>104081</v>
      </c>
      <c r="D724">
        <v>103978</v>
      </c>
      <c r="E724">
        <v>104081</v>
      </c>
      <c r="F724">
        <v>92469.921875</v>
      </c>
      <c r="G724">
        <v>814</v>
      </c>
    </row>
    <row r="725" spans="1:7" x14ac:dyDescent="0.3">
      <c r="A725" s="1">
        <v>41080</v>
      </c>
      <c r="B725">
        <v>103934</v>
      </c>
      <c r="C725">
        <v>103963</v>
      </c>
      <c r="D725">
        <v>103865</v>
      </c>
      <c r="E725">
        <v>103963</v>
      </c>
      <c r="F725">
        <v>92365.109375</v>
      </c>
      <c r="G725">
        <v>2850</v>
      </c>
    </row>
    <row r="726" spans="1:7" x14ac:dyDescent="0.3">
      <c r="A726" s="1">
        <v>41081</v>
      </c>
      <c r="B726">
        <v>103885</v>
      </c>
      <c r="C726">
        <v>104007</v>
      </c>
      <c r="D726">
        <v>103845</v>
      </c>
      <c r="E726">
        <v>104007</v>
      </c>
      <c r="F726">
        <v>92404.1875</v>
      </c>
      <c r="G726">
        <v>3053</v>
      </c>
    </row>
    <row r="727" spans="1:7" x14ac:dyDescent="0.3">
      <c r="A727" s="1">
        <v>41082</v>
      </c>
      <c r="B727">
        <v>103988</v>
      </c>
      <c r="C727">
        <v>104115</v>
      </c>
      <c r="D727">
        <v>103988</v>
      </c>
      <c r="E727">
        <v>104115</v>
      </c>
      <c r="F727">
        <v>92500.132813000004</v>
      </c>
      <c r="G727">
        <v>2341</v>
      </c>
    </row>
    <row r="728" spans="1:7" x14ac:dyDescent="0.3">
      <c r="A728" s="1">
        <v>41085</v>
      </c>
      <c r="B728">
        <v>104022</v>
      </c>
      <c r="C728">
        <v>104115</v>
      </c>
      <c r="D728">
        <v>104022</v>
      </c>
      <c r="E728">
        <v>104115</v>
      </c>
      <c r="F728">
        <v>92500.132813000004</v>
      </c>
      <c r="G728">
        <v>814</v>
      </c>
    </row>
    <row r="729" spans="1:7" x14ac:dyDescent="0.3">
      <c r="A729" s="1">
        <v>41086</v>
      </c>
      <c r="B729">
        <v>104042</v>
      </c>
      <c r="C729">
        <v>104140</v>
      </c>
      <c r="D729">
        <v>104042</v>
      </c>
      <c r="E729">
        <v>104140</v>
      </c>
      <c r="F729">
        <v>92522.375</v>
      </c>
      <c r="G729">
        <v>1934</v>
      </c>
    </row>
    <row r="730" spans="1:7" x14ac:dyDescent="0.3">
      <c r="A730" s="1">
        <v>41087</v>
      </c>
      <c r="B730">
        <v>104076</v>
      </c>
      <c r="C730">
        <v>104184</v>
      </c>
      <c r="D730">
        <v>104071</v>
      </c>
      <c r="E730">
        <v>104184</v>
      </c>
      <c r="F730">
        <v>92561.453125</v>
      </c>
      <c r="G730">
        <v>1025</v>
      </c>
    </row>
    <row r="731" spans="1:7" x14ac:dyDescent="0.3">
      <c r="A731" s="1">
        <v>41088</v>
      </c>
      <c r="B731">
        <v>104047</v>
      </c>
      <c r="C731">
        <v>104253</v>
      </c>
      <c r="D731">
        <v>104047</v>
      </c>
      <c r="E731">
        <v>104253</v>
      </c>
      <c r="F731">
        <v>92622.742188000004</v>
      </c>
      <c r="G731">
        <v>611</v>
      </c>
    </row>
    <row r="732" spans="1:7" x14ac:dyDescent="0.3">
      <c r="A732" s="1">
        <v>41089</v>
      </c>
      <c r="B732">
        <v>104224</v>
      </c>
      <c r="C732">
        <v>104224</v>
      </c>
      <c r="D732">
        <v>104042</v>
      </c>
      <c r="E732">
        <v>104150</v>
      </c>
      <c r="F732">
        <v>92531.25</v>
      </c>
      <c r="G732">
        <v>608</v>
      </c>
    </row>
    <row r="733" spans="1:7" x14ac:dyDescent="0.3">
      <c r="A733" s="1">
        <v>41092</v>
      </c>
      <c r="B733">
        <v>103968</v>
      </c>
      <c r="C733">
        <v>104130</v>
      </c>
      <c r="D733">
        <v>103968</v>
      </c>
      <c r="E733">
        <v>104111</v>
      </c>
      <c r="F733">
        <v>92496.601563000004</v>
      </c>
      <c r="G733">
        <v>415</v>
      </c>
    </row>
    <row r="734" spans="1:7" x14ac:dyDescent="0.3">
      <c r="A734" s="1">
        <v>41093</v>
      </c>
      <c r="B734">
        <v>104179</v>
      </c>
      <c r="C734">
        <v>104199</v>
      </c>
      <c r="D734">
        <v>104111</v>
      </c>
      <c r="E734">
        <v>104199</v>
      </c>
      <c r="F734">
        <v>92574.757813000004</v>
      </c>
      <c r="G734">
        <v>735</v>
      </c>
    </row>
    <row r="735" spans="1:7" x14ac:dyDescent="0.3">
      <c r="A735" s="1">
        <v>41094</v>
      </c>
      <c r="B735">
        <v>104071</v>
      </c>
      <c r="C735">
        <v>104233</v>
      </c>
      <c r="D735">
        <v>104071</v>
      </c>
      <c r="E735">
        <v>104233</v>
      </c>
      <c r="F735">
        <v>92604.960938000004</v>
      </c>
      <c r="G735">
        <v>662</v>
      </c>
    </row>
    <row r="736" spans="1:7" x14ac:dyDescent="0.3">
      <c r="A736" s="1">
        <v>41095</v>
      </c>
      <c r="B736">
        <v>104194</v>
      </c>
      <c r="C736">
        <v>104312</v>
      </c>
      <c r="D736">
        <v>104184</v>
      </c>
      <c r="E736">
        <v>104312</v>
      </c>
      <c r="F736">
        <v>92675.1875</v>
      </c>
      <c r="G736">
        <v>3365</v>
      </c>
    </row>
    <row r="737" spans="1:7" x14ac:dyDescent="0.3">
      <c r="A737" s="1">
        <v>41096</v>
      </c>
      <c r="B737">
        <v>104278</v>
      </c>
      <c r="C737">
        <v>104381</v>
      </c>
      <c r="D737">
        <v>104268</v>
      </c>
      <c r="E737">
        <v>104381</v>
      </c>
      <c r="F737">
        <v>92736.46875</v>
      </c>
      <c r="G737">
        <v>2036</v>
      </c>
    </row>
    <row r="738" spans="1:7" x14ac:dyDescent="0.3">
      <c r="A738" s="1">
        <v>41099</v>
      </c>
      <c r="B738">
        <v>104322</v>
      </c>
      <c r="C738">
        <v>104469</v>
      </c>
      <c r="D738">
        <v>104322</v>
      </c>
      <c r="E738">
        <v>104469</v>
      </c>
      <c r="F738">
        <v>92814.65625</v>
      </c>
      <c r="G738">
        <v>4074</v>
      </c>
    </row>
    <row r="739" spans="1:7" x14ac:dyDescent="0.3">
      <c r="A739" s="1">
        <v>41100</v>
      </c>
      <c r="B739">
        <v>104351</v>
      </c>
      <c r="C739">
        <v>104484</v>
      </c>
      <c r="D739">
        <v>104351</v>
      </c>
      <c r="E739">
        <v>104484</v>
      </c>
      <c r="F739">
        <v>92827.96875</v>
      </c>
      <c r="G739">
        <v>2188</v>
      </c>
    </row>
    <row r="740" spans="1:7" x14ac:dyDescent="0.3">
      <c r="A740" s="1">
        <v>41101</v>
      </c>
      <c r="B740">
        <v>104420</v>
      </c>
      <c r="C740">
        <v>104513</v>
      </c>
      <c r="D740">
        <v>104391</v>
      </c>
      <c r="E740">
        <v>104513</v>
      </c>
      <c r="F740">
        <v>92853.742188000004</v>
      </c>
      <c r="G740">
        <v>5193</v>
      </c>
    </row>
    <row r="741" spans="1:7" x14ac:dyDescent="0.3">
      <c r="A741" s="1">
        <v>41102</v>
      </c>
      <c r="B741">
        <v>104459</v>
      </c>
      <c r="C741">
        <v>105250</v>
      </c>
      <c r="D741">
        <v>104459</v>
      </c>
      <c r="E741">
        <v>105250</v>
      </c>
      <c r="F741">
        <v>93508.539063000004</v>
      </c>
      <c r="G741">
        <v>4298</v>
      </c>
    </row>
    <row r="742" spans="1:7" x14ac:dyDescent="0.3">
      <c r="A742" s="1">
        <v>41103</v>
      </c>
      <c r="B742">
        <v>105270</v>
      </c>
      <c r="C742">
        <v>105353</v>
      </c>
      <c r="D742">
        <v>105201</v>
      </c>
      <c r="E742">
        <v>105280</v>
      </c>
      <c r="F742">
        <v>93535.179688000004</v>
      </c>
      <c r="G742">
        <v>2036</v>
      </c>
    </row>
    <row r="743" spans="1:7" x14ac:dyDescent="0.3">
      <c r="A743" s="1">
        <v>41106</v>
      </c>
      <c r="B743">
        <v>105231</v>
      </c>
      <c r="C743">
        <v>105344</v>
      </c>
      <c r="D743">
        <v>105231</v>
      </c>
      <c r="E743">
        <v>105344</v>
      </c>
      <c r="F743">
        <v>93592.039063000004</v>
      </c>
      <c r="G743">
        <v>4092</v>
      </c>
    </row>
    <row r="744" spans="1:7" x14ac:dyDescent="0.3">
      <c r="A744" s="1">
        <v>41107</v>
      </c>
      <c r="B744">
        <v>105344</v>
      </c>
      <c r="C744">
        <v>105403</v>
      </c>
      <c r="D744">
        <v>105294</v>
      </c>
      <c r="E744">
        <v>105403</v>
      </c>
      <c r="F744">
        <v>93644.476563000004</v>
      </c>
      <c r="G744">
        <v>3949</v>
      </c>
    </row>
    <row r="745" spans="1:7" x14ac:dyDescent="0.3">
      <c r="A745" s="1">
        <v>41108</v>
      </c>
      <c r="B745">
        <v>105471</v>
      </c>
      <c r="C745">
        <v>105545</v>
      </c>
      <c r="D745">
        <v>105393</v>
      </c>
      <c r="E745">
        <v>105530</v>
      </c>
      <c r="F745">
        <v>93757.289063000004</v>
      </c>
      <c r="G745">
        <v>3546</v>
      </c>
    </row>
    <row r="746" spans="1:7" x14ac:dyDescent="0.3">
      <c r="A746" s="1">
        <v>41109</v>
      </c>
      <c r="B746">
        <v>105481</v>
      </c>
      <c r="C746">
        <v>105604</v>
      </c>
      <c r="D746">
        <v>105476</v>
      </c>
      <c r="E746">
        <v>105560</v>
      </c>
      <c r="F746">
        <v>93783.945313000004</v>
      </c>
      <c r="G746">
        <v>2897</v>
      </c>
    </row>
    <row r="747" spans="1:7" x14ac:dyDescent="0.3">
      <c r="A747" s="1">
        <v>41110</v>
      </c>
      <c r="B747">
        <v>105471</v>
      </c>
      <c r="C747">
        <v>105525</v>
      </c>
      <c r="D747">
        <v>105452</v>
      </c>
      <c r="E747">
        <v>105525</v>
      </c>
      <c r="F747">
        <v>93752.84375</v>
      </c>
      <c r="G747">
        <v>2036</v>
      </c>
    </row>
    <row r="748" spans="1:7" x14ac:dyDescent="0.3">
      <c r="A748" s="1">
        <v>41113</v>
      </c>
      <c r="B748">
        <v>105604</v>
      </c>
      <c r="C748">
        <v>105766</v>
      </c>
      <c r="D748">
        <v>105604</v>
      </c>
      <c r="E748">
        <v>105727</v>
      </c>
      <c r="F748">
        <v>93932.320313000004</v>
      </c>
      <c r="G748">
        <v>6274</v>
      </c>
    </row>
    <row r="749" spans="1:7" x14ac:dyDescent="0.3">
      <c r="A749" s="1">
        <v>41114</v>
      </c>
      <c r="B749">
        <v>105869</v>
      </c>
      <c r="C749">
        <v>105869</v>
      </c>
      <c r="D749">
        <v>105741</v>
      </c>
      <c r="E749">
        <v>105751</v>
      </c>
      <c r="F749">
        <v>93953.640625</v>
      </c>
      <c r="G749">
        <v>1716</v>
      </c>
    </row>
    <row r="750" spans="1:7" x14ac:dyDescent="0.3">
      <c r="A750" s="1">
        <v>41115</v>
      </c>
      <c r="B750">
        <v>105953</v>
      </c>
      <c r="C750">
        <v>105987</v>
      </c>
      <c r="D750">
        <v>105913</v>
      </c>
      <c r="E750">
        <v>105987</v>
      </c>
      <c r="F750">
        <v>94163.320313000004</v>
      </c>
      <c r="G750">
        <v>787</v>
      </c>
    </row>
    <row r="751" spans="1:7" x14ac:dyDescent="0.3">
      <c r="A751" s="1">
        <v>41116</v>
      </c>
      <c r="B751">
        <v>105997</v>
      </c>
      <c r="C751">
        <v>105997</v>
      </c>
      <c r="D751">
        <v>105864</v>
      </c>
      <c r="E751">
        <v>105963</v>
      </c>
      <c r="F751">
        <v>94142</v>
      </c>
      <c r="G751">
        <v>2102</v>
      </c>
    </row>
    <row r="752" spans="1:7" x14ac:dyDescent="0.3">
      <c r="A752" s="1">
        <v>41117</v>
      </c>
      <c r="B752">
        <v>105525</v>
      </c>
      <c r="C752">
        <v>105845</v>
      </c>
      <c r="D752">
        <v>105525</v>
      </c>
      <c r="E752">
        <v>105717</v>
      </c>
      <c r="F752">
        <v>93923.414063000004</v>
      </c>
      <c r="G752">
        <v>2526</v>
      </c>
    </row>
    <row r="753" spans="1:7" x14ac:dyDescent="0.3">
      <c r="A753" s="1">
        <v>41120</v>
      </c>
      <c r="B753">
        <v>105530</v>
      </c>
      <c r="C753">
        <v>105673</v>
      </c>
      <c r="D753">
        <v>105525</v>
      </c>
      <c r="E753">
        <v>105673</v>
      </c>
      <c r="F753">
        <v>93884.335938000004</v>
      </c>
      <c r="G753">
        <v>5599</v>
      </c>
    </row>
    <row r="754" spans="1:7" x14ac:dyDescent="0.3">
      <c r="A754" s="1">
        <v>41121</v>
      </c>
      <c r="B754">
        <v>105717</v>
      </c>
      <c r="C754">
        <v>105810</v>
      </c>
      <c r="D754">
        <v>105574</v>
      </c>
      <c r="E754">
        <v>105702</v>
      </c>
      <c r="F754">
        <v>93910.09375</v>
      </c>
      <c r="G754">
        <v>3599</v>
      </c>
    </row>
    <row r="755" spans="1:7" x14ac:dyDescent="0.3">
      <c r="A755" s="1">
        <v>41122</v>
      </c>
      <c r="B755">
        <v>105683</v>
      </c>
      <c r="C755">
        <v>105874</v>
      </c>
      <c r="D755">
        <v>105678</v>
      </c>
      <c r="E755">
        <v>105781</v>
      </c>
      <c r="F755">
        <v>93980.28125</v>
      </c>
      <c r="G755">
        <v>1621</v>
      </c>
    </row>
    <row r="756" spans="1:7" x14ac:dyDescent="0.3">
      <c r="A756" s="1">
        <v>41123</v>
      </c>
      <c r="B756">
        <v>105874</v>
      </c>
      <c r="C756">
        <v>105904</v>
      </c>
      <c r="D756">
        <v>105859</v>
      </c>
      <c r="E756">
        <v>105884</v>
      </c>
      <c r="F756">
        <v>94071.804688000004</v>
      </c>
      <c r="G756">
        <v>1051</v>
      </c>
    </row>
    <row r="757" spans="1:7" x14ac:dyDescent="0.3">
      <c r="A757" s="1">
        <v>41124</v>
      </c>
      <c r="B757">
        <v>105953</v>
      </c>
      <c r="C757">
        <v>106041</v>
      </c>
      <c r="D757">
        <v>105923</v>
      </c>
      <c r="E757">
        <v>105982</v>
      </c>
      <c r="F757">
        <v>94158.867188000004</v>
      </c>
      <c r="G757">
        <v>3317</v>
      </c>
    </row>
    <row r="758" spans="1:7" x14ac:dyDescent="0.3">
      <c r="A758" s="1">
        <v>41127</v>
      </c>
      <c r="B758">
        <v>105884</v>
      </c>
      <c r="C758">
        <v>106031</v>
      </c>
      <c r="D758">
        <v>105884</v>
      </c>
      <c r="E758">
        <v>106031</v>
      </c>
      <c r="F758">
        <v>94202.414063000004</v>
      </c>
      <c r="G758">
        <v>8663</v>
      </c>
    </row>
    <row r="759" spans="1:7" x14ac:dyDescent="0.3">
      <c r="A759" s="1">
        <v>41128</v>
      </c>
      <c r="B759">
        <v>105913</v>
      </c>
      <c r="C759">
        <v>106041</v>
      </c>
      <c r="D759">
        <v>105913</v>
      </c>
      <c r="E759">
        <v>106041</v>
      </c>
      <c r="F759">
        <v>94211.289063000004</v>
      </c>
      <c r="G759">
        <v>3053</v>
      </c>
    </row>
    <row r="760" spans="1:7" x14ac:dyDescent="0.3">
      <c r="A760" s="1">
        <v>41129</v>
      </c>
      <c r="B760">
        <v>106031</v>
      </c>
      <c r="C760">
        <v>106100</v>
      </c>
      <c r="D760">
        <v>105913</v>
      </c>
      <c r="E760">
        <v>106100</v>
      </c>
      <c r="F760">
        <v>94263.6875</v>
      </c>
      <c r="G760">
        <v>5156</v>
      </c>
    </row>
    <row r="761" spans="1:7" x14ac:dyDescent="0.3">
      <c r="A761" s="1">
        <v>41130</v>
      </c>
      <c r="B761">
        <v>105874</v>
      </c>
      <c r="C761">
        <v>105958</v>
      </c>
      <c r="D761">
        <v>105707</v>
      </c>
      <c r="E761">
        <v>105958</v>
      </c>
      <c r="F761">
        <v>94137.546875</v>
      </c>
      <c r="G761">
        <v>1570</v>
      </c>
    </row>
    <row r="762" spans="1:7" x14ac:dyDescent="0.3">
      <c r="A762" s="1">
        <v>41131</v>
      </c>
      <c r="B762">
        <v>105859</v>
      </c>
      <c r="C762">
        <v>106017</v>
      </c>
      <c r="D762">
        <v>105859</v>
      </c>
      <c r="E762">
        <v>106012</v>
      </c>
      <c r="F762">
        <v>94185.515625</v>
      </c>
      <c r="G762">
        <v>2851</v>
      </c>
    </row>
    <row r="763" spans="1:7" x14ac:dyDescent="0.3">
      <c r="A763" s="1">
        <v>41134</v>
      </c>
      <c r="B763">
        <v>105899</v>
      </c>
      <c r="C763">
        <v>106012</v>
      </c>
      <c r="D763">
        <v>105869</v>
      </c>
      <c r="E763">
        <v>105943</v>
      </c>
      <c r="F763">
        <v>94124.21875</v>
      </c>
      <c r="G763">
        <v>2079</v>
      </c>
    </row>
    <row r="764" spans="1:7" x14ac:dyDescent="0.3">
      <c r="A764" s="1">
        <v>41135</v>
      </c>
      <c r="B764">
        <v>105791</v>
      </c>
      <c r="C764">
        <v>105889</v>
      </c>
      <c r="D764">
        <v>105712</v>
      </c>
      <c r="E764">
        <v>105815</v>
      </c>
      <c r="F764">
        <v>94010.484375</v>
      </c>
      <c r="G764">
        <v>2141</v>
      </c>
    </row>
    <row r="765" spans="1:7" x14ac:dyDescent="0.3">
      <c r="A765" s="1">
        <v>41137</v>
      </c>
      <c r="B765">
        <v>105550</v>
      </c>
      <c r="C765">
        <v>105673</v>
      </c>
      <c r="D765">
        <v>105530</v>
      </c>
      <c r="E765">
        <v>105555</v>
      </c>
      <c r="F765">
        <v>93779.5</v>
      </c>
      <c r="G765">
        <v>3900</v>
      </c>
    </row>
    <row r="766" spans="1:7" x14ac:dyDescent="0.3">
      <c r="A766" s="1">
        <v>41138</v>
      </c>
      <c r="B766">
        <v>105609</v>
      </c>
      <c r="C766">
        <v>105678</v>
      </c>
      <c r="D766">
        <v>105579</v>
      </c>
      <c r="E766">
        <v>105648</v>
      </c>
      <c r="F766">
        <v>93862.117188000004</v>
      </c>
      <c r="G766">
        <v>540</v>
      </c>
    </row>
    <row r="767" spans="1:7" x14ac:dyDescent="0.3">
      <c r="A767" s="1">
        <v>41141</v>
      </c>
      <c r="B767">
        <v>105599</v>
      </c>
      <c r="C767">
        <v>105638</v>
      </c>
      <c r="D767">
        <v>105574</v>
      </c>
      <c r="E767">
        <v>105638</v>
      </c>
      <c r="F767">
        <v>93853.257813000004</v>
      </c>
      <c r="G767">
        <v>824</v>
      </c>
    </row>
    <row r="768" spans="1:7" x14ac:dyDescent="0.3">
      <c r="A768" s="1">
        <v>41142</v>
      </c>
      <c r="B768">
        <v>105683</v>
      </c>
      <c r="C768">
        <v>105727</v>
      </c>
      <c r="D768">
        <v>105594</v>
      </c>
      <c r="E768">
        <v>105727</v>
      </c>
      <c r="F768">
        <v>93932.320313000004</v>
      </c>
      <c r="G768">
        <v>907</v>
      </c>
    </row>
    <row r="769" spans="1:7" x14ac:dyDescent="0.3">
      <c r="A769" s="1">
        <v>41143</v>
      </c>
      <c r="B769">
        <v>105687</v>
      </c>
      <c r="C769">
        <v>105830</v>
      </c>
      <c r="D769">
        <v>105663</v>
      </c>
      <c r="E769">
        <v>105766</v>
      </c>
      <c r="F769">
        <v>93966.976563000004</v>
      </c>
      <c r="G769">
        <v>941</v>
      </c>
    </row>
    <row r="770" spans="1:7" x14ac:dyDescent="0.3">
      <c r="A770" s="1">
        <v>41144</v>
      </c>
      <c r="B770">
        <v>105781</v>
      </c>
      <c r="C770">
        <v>105830</v>
      </c>
      <c r="D770">
        <v>102278</v>
      </c>
      <c r="E770">
        <v>105830</v>
      </c>
      <c r="F770">
        <v>94023.804688000004</v>
      </c>
      <c r="G770">
        <v>2029</v>
      </c>
    </row>
    <row r="771" spans="1:7" x14ac:dyDescent="0.3">
      <c r="A771" s="1">
        <v>41145</v>
      </c>
      <c r="B771">
        <v>105835</v>
      </c>
      <c r="C771">
        <v>105948</v>
      </c>
      <c r="D771">
        <v>105835</v>
      </c>
      <c r="E771">
        <v>105948</v>
      </c>
      <c r="F771">
        <v>94128.664063000004</v>
      </c>
      <c r="G771">
        <v>28709</v>
      </c>
    </row>
    <row r="772" spans="1:7" x14ac:dyDescent="0.3">
      <c r="A772" s="1">
        <v>41148</v>
      </c>
      <c r="B772">
        <v>105972</v>
      </c>
      <c r="C772">
        <v>106041</v>
      </c>
      <c r="D772">
        <v>105933</v>
      </c>
      <c r="E772">
        <v>106041</v>
      </c>
      <c r="F772">
        <v>94211.289063000004</v>
      </c>
      <c r="G772">
        <v>1018</v>
      </c>
    </row>
    <row r="773" spans="1:7" x14ac:dyDescent="0.3">
      <c r="A773" s="1">
        <v>41149</v>
      </c>
      <c r="B773">
        <v>106002</v>
      </c>
      <c r="C773">
        <v>106095</v>
      </c>
      <c r="D773">
        <v>105982</v>
      </c>
      <c r="E773">
        <v>106056</v>
      </c>
      <c r="F773">
        <v>94224.617188000004</v>
      </c>
      <c r="G773">
        <v>611</v>
      </c>
    </row>
    <row r="774" spans="1:7" x14ac:dyDescent="0.3">
      <c r="A774" s="1">
        <v>41150</v>
      </c>
      <c r="B774">
        <v>106051</v>
      </c>
      <c r="C774">
        <v>106149</v>
      </c>
      <c r="D774">
        <v>106051</v>
      </c>
      <c r="E774">
        <v>106139</v>
      </c>
      <c r="F774">
        <v>94298.359375</v>
      </c>
      <c r="G774">
        <v>1588</v>
      </c>
    </row>
    <row r="775" spans="1:7" x14ac:dyDescent="0.3">
      <c r="A775" s="1">
        <v>41151</v>
      </c>
      <c r="B775">
        <v>106130</v>
      </c>
      <c r="C775">
        <v>106238</v>
      </c>
      <c r="D775">
        <v>106120</v>
      </c>
      <c r="E775">
        <v>106238</v>
      </c>
      <c r="F775">
        <v>94386.3125</v>
      </c>
      <c r="G775">
        <v>1019</v>
      </c>
    </row>
    <row r="776" spans="1:7" x14ac:dyDescent="0.3">
      <c r="A776" s="1">
        <v>41152</v>
      </c>
      <c r="B776">
        <v>106238</v>
      </c>
      <c r="C776">
        <v>106297</v>
      </c>
      <c r="D776">
        <v>106179</v>
      </c>
      <c r="E776">
        <v>106243</v>
      </c>
      <c r="F776">
        <v>94390.757813000004</v>
      </c>
      <c r="G776">
        <v>1695</v>
      </c>
    </row>
    <row r="777" spans="1:7" x14ac:dyDescent="0.3">
      <c r="A777" s="1">
        <v>41155</v>
      </c>
      <c r="B777">
        <v>106326</v>
      </c>
      <c r="C777">
        <v>106326</v>
      </c>
      <c r="D777">
        <v>106233</v>
      </c>
      <c r="E777">
        <v>106292</v>
      </c>
      <c r="F777">
        <v>94434.289063000004</v>
      </c>
      <c r="G777">
        <v>542</v>
      </c>
    </row>
    <row r="778" spans="1:7" x14ac:dyDescent="0.3">
      <c r="A778" s="1">
        <v>41156</v>
      </c>
      <c r="B778">
        <v>106380</v>
      </c>
      <c r="C778">
        <v>106395</v>
      </c>
      <c r="D778">
        <v>106311</v>
      </c>
      <c r="E778">
        <v>106326</v>
      </c>
      <c r="F778">
        <v>94464.5</v>
      </c>
      <c r="G778">
        <v>209</v>
      </c>
    </row>
    <row r="779" spans="1:7" x14ac:dyDescent="0.3">
      <c r="A779" s="1">
        <v>41157</v>
      </c>
      <c r="B779">
        <v>106365</v>
      </c>
      <c r="C779">
        <v>106365</v>
      </c>
      <c r="D779">
        <v>106228</v>
      </c>
      <c r="E779">
        <v>106336</v>
      </c>
      <c r="F779">
        <v>94473.375</v>
      </c>
      <c r="G779">
        <v>1072</v>
      </c>
    </row>
    <row r="780" spans="1:7" x14ac:dyDescent="0.3">
      <c r="A780" s="1">
        <v>41158</v>
      </c>
      <c r="B780">
        <v>105889</v>
      </c>
      <c r="C780">
        <v>105889</v>
      </c>
      <c r="D780">
        <v>105702</v>
      </c>
      <c r="E780">
        <v>105786</v>
      </c>
      <c r="F780">
        <v>93984.734375</v>
      </c>
      <c r="G780">
        <v>1022</v>
      </c>
    </row>
    <row r="781" spans="1:7" x14ac:dyDescent="0.3">
      <c r="A781" s="1">
        <v>41159</v>
      </c>
      <c r="B781">
        <v>105560</v>
      </c>
      <c r="C781">
        <v>105643</v>
      </c>
      <c r="D781">
        <v>105560</v>
      </c>
      <c r="E781">
        <v>105604</v>
      </c>
      <c r="F781">
        <v>93823.023438000004</v>
      </c>
      <c r="G781">
        <v>1018</v>
      </c>
    </row>
    <row r="782" spans="1:7" x14ac:dyDescent="0.3">
      <c r="A782" s="1">
        <v>41162</v>
      </c>
      <c r="B782">
        <v>105692</v>
      </c>
      <c r="C782">
        <v>105692</v>
      </c>
      <c r="D782">
        <v>105638</v>
      </c>
      <c r="E782">
        <v>105643</v>
      </c>
      <c r="F782">
        <v>93857.679688000004</v>
      </c>
      <c r="G782">
        <v>267</v>
      </c>
    </row>
    <row r="783" spans="1:7" x14ac:dyDescent="0.3">
      <c r="A783" s="1">
        <v>41163</v>
      </c>
      <c r="B783">
        <v>105629</v>
      </c>
      <c r="C783">
        <v>105732</v>
      </c>
      <c r="D783">
        <v>105629</v>
      </c>
      <c r="E783">
        <v>105732</v>
      </c>
      <c r="F783">
        <v>93936.75</v>
      </c>
      <c r="G783">
        <v>1169</v>
      </c>
    </row>
    <row r="784" spans="1:7" x14ac:dyDescent="0.3">
      <c r="A784" s="1">
        <v>41164</v>
      </c>
      <c r="B784">
        <v>105653</v>
      </c>
      <c r="C784">
        <v>105653</v>
      </c>
      <c r="D784">
        <v>105599</v>
      </c>
      <c r="E784">
        <v>105648</v>
      </c>
      <c r="F784">
        <v>93862.117188000004</v>
      </c>
      <c r="G784">
        <v>1018</v>
      </c>
    </row>
    <row r="785" spans="1:7" x14ac:dyDescent="0.3">
      <c r="A785" s="1">
        <v>41165</v>
      </c>
      <c r="B785">
        <v>105653</v>
      </c>
      <c r="C785">
        <v>105653</v>
      </c>
      <c r="D785">
        <v>104145</v>
      </c>
      <c r="E785">
        <v>105398</v>
      </c>
      <c r="F785">
        <v>93640.023438000004</v>
      </c>
      <c r="G785">
        <v>205</v>
      </c>
    </row>
    <row r="786" spans="1:7" x14ac:dyDescent="0.3">
      <c r="A786" s="1">
        <v>41166</v>
      </c>
      <c r="B786">
        <v>105432</v>
      </c>
      <c r="C786">
        <v>105560</v>
      </c>
      <c r="D786">
        <v>105319</v>
      </c>
      <c r="E786">
        <v>105555</v>
      </c>
      <c r="F786">
        <v>93779.5</v>
      </c>
      <c r="G786">
        <v>514</v>
      </c>
    </row>
    <row r="787" spans="1:7" x14ac:dyDescent="0.3">
      <c r="A787" s="1">
        <v>41169</v>
      </c>
      <c r="B787">
        <v>105348</v>
      </c>
      <c r="C787">
        <v>105555</v>
      </c>
      <c r="D787">
        <v>104238</v>
      </c>
      <c r="E787">
        <v>105412</v>
      </c>
      <c r="F787">
        <v>93652.445313000004</v>
      </c>
      <c r="G787">
        <v>1342</v>
      </c>
    </row>
    <row r="788" spans="1:7" x14ac:dyDescent="0.3">
      <c r="A788" s="1">
        <v>41170</v>
      </c>
      <c r="B788">
        <v>105412</v>
      </c>
      <c r="C788">
        <v>105501</v>
      </c>
      <c r="D788">
        <v>105412</v>
      </c>
      <c r="E788">
        <v>105501</v>
      </c>
      <c r="F788">
        <v>93731.523438000004</v>
      </c>
      <c r="G788">
        <v>665</v>
      </c>
    </row>
    <row r="789" spans="1:7" x14ac:dyDescent="0.3">
      <c r="A789" s="1">
        <v>41171</v>
      </c>
      <c r="B789">
        <v>105481</v>
      </c>
      <c r="C789">
        <v>105496</v>
      </c>
      <c r="D789">
        <v>105398</v>
      </c>
      <c r="E789">
        <v>105452</v>
      </c>
      <c r="F789">
        <v>93687.976563000004</v>
      </c>
      <c r="G789">
        <v>1029</v>
      </c>
    </row>
    <row r="790" spans="1:7" x14ac:dyDescent="0.3">
      <c r="A790" s="1">
        <v>41172</v>
      </c>
      <c r="B790">
        <v>105481</v>
      </c>
      <c r="C790">
        <v>105614</v>
      </c>
      <c r="D790">
        <v>105461</v>
      </c>
      <c r="E790">
        <v>105614</v>
      </c>
      <c r="F790">
        <v>93831.914063000004</v>
      </c>
      <c r="G790">
        <v>1069</v>
      </c>
    </row>
    <row r="791" spans="1:7" x14ac:dyDescent="0.3">
      <c r="A791" s="1">
        <v>41173</v>
      </c>
      <c r="B791">
        <v>105638</v>
      </c>
      <c r="C791">
        <v>105663</v>
      </c>
      <c r="D791">
        <v>105594</v>
      </c>
      <c r="E791">
        <v>105653</v>
      </c>
      <c r="F791">
        <v>93866.554688000004</v>
      </c>
      <c r="G791">
        <v>1020</v>
      </c>
    </row>
    <row r="792" spans="1:7" x14ac:dyDescent="0.3">
      <c r="A792" s="1">
        <v>41176</v>
      </c>
      <c r="B792">
        <v>105614</v>
      </c>
      <c r="C792">
        <v>105668</v>
      </c>
      <c r="D792">
        <v>105614</v>
      </c>
      <c r="E792">
        <v>105643</v>
      </c>
      <c r="F792">
        <v>93857.679688000004</v>
      </c>
      <c r="G792">
        <v>519</v>
      </c>
    </row>
    <row r="793" spans="1:7" x14ac:dyDescent="0.3">
      <c r="A793" s="1">
        <v>41177</v>
      </c>
      <c r="B793">
        <v>105805</v>
      </c>
      <c r="C793">
        <v>105820</v>
      </c>
      <c r="D793">
        <v>105746</v>
      </c>
      <c r="E793">
        <v>105796</v>
      </c>
      <c r="F793">
        <v>93993.625</v>
      </c>
      <c r="G793">
        <v>510</v>
      </c>
    </row>
    <row r="794" spans="1:7" x14ac:dyDescent="0.3">
      <c r="A794" s="1">
        <v>41178</v>
      </c>
      <c r="B794">
        <v>105746</v>
      </c>
      <c r="C794">
        <v>105805</v>
      </c>
      <c r="D794">
        <v>105727</v>
      </c>
      <c r="E794">
        <v>105805</v>
      </c>
      <c r="F794">
        <v>94001.632813000004</v>
      </c>
      <c r="G794">
        <v>1018</v>
      </c>
    </row>
    <row r="795" spans="1:7" x14ac:dyDescent="0.3">
      <c r="A795" s="1">
        <v>41179</v>
      </c>
      <c r="B795">
        <v>105815</v>
      </c>
      <c r="C795">
        <v>105815</v>
      </c>
      <c r="D795">
        <v>105781</v>
      </c>
      <c r="E795">
        <v>105800</v>
      </c>
      <c r="F795">
        <v>93997.164063000004</v>
      </c>
      <c r="G795">
        <v>922</v>
      </c>
    </row>
    <row r="796" spans="1:7" x14ac:dyDescent="0.3">
      <c r="A796" s="1">
        <v>41180</v>
      </c>
      <c r="B796">
        <v>105761</v>
      </c>
      <c r="C796">
        <v>105869</v>
      </c>
      <c r="D796">
        <v>105761</v>
      </c>
      <c r="E796">
        <v>105869</v>
      </c>
      <c r="F796">
        <v>94058.476563000004</v>
      </c>
      <c r="G796">
        <v>1738</v>
      </c>
    </row>
    <row r="797" spans="1:7" x14ac:dyDescent="0.3">
      <c r="A797" s="1">
        <v>41184</v>
      </c>
      <c r="B797">
        <v>105869</v>
      </c>
      <c r="C797">
        <v>105987</v>
      </c>
      <c r="D797">
        <v>105805</v>
      </c>
      <c r="E797">
        <v>105987</v>
      </c>
      <c r="F797">
        <v>94163.320313000004</v>
      </c>
      <c r="G797">
        <v>1471</v>
      </c>
    </row>
    <row r="798" spans="1:7" x14ac:dyDescent="0.3">
      <c r="A798" s="1">
        <v>41186</v>
      </c>
      <c r="B798">
        <v>106031</v>
      </c>
      <c r="C798">
        <v>106085</v>
      </c>
      <c r="D798">
        <v>105943</v>
      </c>
      <c r="E798">
        <v>106056</v>
      </c>
      <c r="F798">
        <v>94224.617188000004</v>
      </c>
      <c r="G798">
        <v>1095</v>
      </c>
    </row>
    <row r="799" spans="1:7" x14ac:dyDescent="0.3">
      <c r="A799" s="1">
        <v>41187</v>
      </c>
      <c r="B799">
        <v>105972</v>
      </c>
      <c r="C799">
        <v>106085</v>
      </c>
      <c r="D799">
        <v>105958</v>
      </c>
      <c r="E799">
        <v>106046</v>
      </c>
      <c r="F799">
        <v>94215.726563000004</v>
      </c>
      <c r="G799">
        <v>1488</v>
      </c>
    </row>
    <row r="800" spans="1:7" x14ac:dyDescent="0.3">
      <c r="A800" s="1">
        <v>41190</v>
      </c>
      <c r="B800">
        <v>106051</v>
      </c>
      <c r="C800">
        <v>106051</v>
      </c>
      <c r="D800">
        <v>105953</v>
      </c>
      <c r="E800">
        <v>106022</v>
      </c>
      <c r="F800">
        <v>94194.40625</v>
      </c>
      <c r="G800">
        <v>1109</v>
      </c>
    </row>
    <row r="801" spans="1:7" x14ac:dyDescent="0.3">
      <c r="A801" s="1">
        <v>41191</v>
      </c>
      <c r="B801">
        <v>106061</v>
      </c>
      <c r="C801">
        <v>106061</v>
      </c>
      <c r="D801">
        <v>105938</v>
      </c>
      <c r="E801">
        <v>106012</v>
      </c>
      <c r="F801">
        <v>94185.515625</v>
      </c>
      <c r="G801">
        <v>1428</v>
      </c>
    </row>
    <row r="802" spans="1:7" x14ac:dyDescent="0.3">
      <c r="A802" s="1">
        <v>41192</v>
      </c>
      <c r="B802">
        <v>106031</v>
      </c>
      <c r="C802">
        <v>106213</v>
      </c>
      <c r="D802">
        <v>106031</v>
      </c>
      <c r="E802">
        <v>106179</v>
      </c>
      <c r="F802">
        <v>94333.898438000004</v>
      </c>
      <c r="G802">
        <v>1105</v>
      </c>
    </row>
    <row r="803" spans="1:7" x14ac:dyDescent="0.3">
      <c r="A803" s="1">
        <v>41193</v>
      </c>
      <c r="B803">
        <v>106302</v>
      </c>
      <c r="C803">
        <v>106331</v>
      </c>
      <c r="D803">
        <v>106076</v>
      </c>
      <c r="E803">
        <v>106130</v>
      </c>
      <c r="F803">
        <v>94290.367188000004</v>
      </c>
      <c r="G803">
        <v>474</v>
      </c>
    </row>
    <row r="804" spans="1:7" x14ac:dyDescent="0.3">
      <c r="A804" s="1">
        <v>41194</v>
      </c>
      <c r="B804">
        <v>106061</v>
      </c>
      <c r="C804">
        <v>106085</v>
      </c>
      <c r="D804">
        <v>106012</v>
      </c>
      <c r="E804">
        <v>106085</v>
      </c>
      <c r="F804">
        <v>94250.382813000004</v>
      </c>
      <c r="G804">
        <v>1019</v>
      </c>
    </row>
    <row r="805" spans="1:7" x14ac:dyDescent="0.3">
      <c r="A805" s="1">
        <v>41197</v>
      </c>
      <c r="B805">
        <v>106085</v>
      </c>
      <c r="C805">
        <v>106085</v>
      </c>
      <c r="D805">
        <v>106036</v>
      </c>
      <c r="E805">
        <v>106085</v>
      </c>
      <c r="F805">
        <v>94250.382813000004</v>
      </c>
      <c r="G805">
        <v>455</v>
      </c>
    </row>
    <row r="806" spans="1:7" x14ac:dyDescent="0.3">
      <c r="A806" s="1">
        <v>41198</v>
      </c>
      <c r="B806">
        <v>106085</v>
      </c>
      <c r="C806">
        <v>106125</v>
      </c>
      <c r="D806">
        <v>105997</v>
      </c>
      <c r="E806">
        <v>106041</v>
      </c>
      <c r="F806">
        <v>94211.289063000004</v>
      </c>
      <c r="G806">
        <v>1796</v>
      </c>
    </row>
    <row r="807" spans="1:7" x14ac:dyDescent="0.3">
      <c r="A807" s="1">
        <v>41199</v>
      </c>
      <c r="B807">
        <v>105894</v>
      </c>
      <c r="C807">
        <v>105958</v>
      </c>
      <c r="D807">
        <v>105894</v>
      </c>
      <c r="E807">
        <v>105958</v>
      </c>
      <c r="F807">
        <v>94137.546875</v>
      </c>
      <c r="G807">
        <v>1018</v>
      </c>
    </row>
    <row r="808" spans="1:7" x14ac:dyDescent="0.3">
      <c r="A808" s="1">
        <v>41200</v>
      </c>
      <c r="B808">
        <v>105933</v>
      </c>
      <c r="C808">
        <v>105933</v>
      </c>
      <c r="D808">
        <v>105835</v>
      </c>
      <c r="E808">
        <v>105884</v>
      </c>
      <c r="F808">
        <v>94071.804688000004</v>
      </c>
      <c r="G808">
        <v>1186</v>
      </c>
    </row>
    <row r="809" spans="1:7" x14ac:dyDescent="0.3">
      <c r="A809" s="1">
        <v>41201</v>
      </c>
      <c r="B809">
        <v>105835</v>
      </c>
      <c r="C809">
        <v>105894</v>
      </c>
      <c r="D809">
        <v>105835</v>
      </c>
      <c r="E809">
        <v>105889</v>
      </c>
      <c r="F809">
        <v>94076.234375</v>
      </c>
      <c r="G809">
        <v>514</v>
      </c>
    </row>
    <row r="810" spans="1:7" x14ac:dyDescent="0.3">
      <c r="A810" s="1">
        <v>41204</v>
      </c>
      <c r="B810">
        <v>105909</v>
      </c>
      <c r="C810">
        <v>105972</v>
      </c>
      <c r="D810">
        <v>105884</v>
      </c>
      <c r="E810">
        <v>105909</v>
      </c>
      <c r="F810">
        <v>94094.007813000004</v>
      </c>
      <c r="G810">
        <v>1179</v>
      </c>
    </row>
    <row r="811" spans="1:7" x14ac:dyDescent="0.3">
      <c r="A811" s="1">
        <v>41205</v>
      </c>
      <c r="B811">
        <v>105830</v>
      </c>
      <c r="C811">
        <v>105918</v>
      </c>
      <c r="D811">
        <v>105786</v>
      </c>
      <c r="E811">
        <v>105918</v>
      </c>
      <c r="F811">
        <v>94102.015625</v>
      </c>
      <c r="G811">
        <v>11376</v>
      </c>
    </row>
    <row r="812" spans="1:7" x14ac:dyDescent="0.3">
      <c r="A812" s="1">
        <v>41206</v>
      </c>
      <c r="B812">
        <v>106041</v>
      </c>
      <c r="C812">
        <v>106041</v>
      </c>
      <c r="D812">
        <v>105913</v>
      </c>
      <c r="E812">
        <v>106002</v>
      </c>
      <c r="F812">
        <v>94176.640625</v>
      </c>
      <c r="G812">
        <v>1089</v>
      </c>
    </row>
    <row r="813" spans="1:7" x14ac:dyDescent="0.3">
      <c r="A813" s="1">
        <v>41207</v>
      </c>
      <c r="B813">
        <v>105943</v>
      </c>
      <c r="C813">
        <v>106002</v>
      </c>
      <c r="D813">
        <v>105923</v>
      </c>
      <c r="E813">
        <v>106002</v>
      </c>
      <c r="F813">
        <v>94176.640625</v>
      </c>
      <c r="G813">
        <v>1279</v>
      </c>
    </row>
    <row r="814" spans="1:7" x14ac:dyDescent="0.3">
      <c r="A814" s="1">
        <v>41208</v>
      </c>
      <c r="B814">
        <v>106002</v>
      </c>
      <c r="C814">
        <v>106105</v>
      </c>
      <c r="D814">
        <v>106002</v>
      </c>
      <c r="E814">
        <v>106105</v>
      </c>
      <c r="F814">
        <v>94268.148438000004</v>
      </c>
      <c r="G814">
        <v>1539</v>
      </c>
    </row>
    <row r="815" spans="1:7" x14ac:dyDescent="0.3">
      <c r="A815" s="1">
        <v>41211</v>
      </c>
      <c r="B815">
        <v>106051</v>
      </c>
      <c r="C815">
        <v>106100</v>
      </c>
      <c r="D815">
        <v>106017</v>
      </c>
      <c r="E815">
        <v>106100</v>
      </c>
      <c r="F815">
        <v>94263.6875</v>
      </c>
      <c r="G815">
        <v>1018</v>
      </c>
    </row>
    <row r="816" spans="1:7" x14ac:dyDescent="0.3">
      <c r="A816" s="1">
        <v>41212</v>
      </c>
      <c r="B816">
        <v>106051</v>
      </c>
      <c r="C816">
        <v>106134</v>
      </c>
      <c r="D816">
        <v>105997</v>
      </c>
      <c r="E816">
        <v>106134</v>
      </c>
      <c r="F816">
        <v>94293.890625</v>
      </c>
      <c r="G816">
        <v>1018</v>
      </c>
    </row>
    <row r="817" spans="1:7" x14ac:dyDescent="0.3">
      <c r="A817" s="1">
        <v>41213</v>
      </c>
      <c r="B817">
        <v>106090</v>
      </c>
      <c r="C817">
        <v>106174</v>
      </c>
      <c r="D817">
        <v>106090</v>
      </c>
      <c r="E817">
        <v>106174</v>
      </c>
      <c r="F817">
        <v>94329.453125</v>
      </c>
      <c r="G817">
        <v>1118</v>
      </c>
    </row>
    <row r="818" spans="1:7" x14ac:dyDescent="0.3">
      <c r="A818" s="1">
        <v>41214</v>
      </c>
      <c r="B818">
        <v>106233</v>
      </c>
      <c r="C818">
        <v>106233</v>
      </c>
      <c r="D818">
        <v>106154</v>
      </c>
      <c r="E818">
        <v>106198</v>
      </c>
      <c r="F818">
        <v>94350.78125</v>
      </c>
      <c r="G818">
        <v>1065</v>
      </c>
    </row>
    <row r="819" spans="1:7" x14ac:dyDescent="0.3">
      <c r="A819" s="1">
        <v>41215</v>
      </c>
      <c r="B819">
        <v>106144</v>
      </c>
      <c r="C819">
        <v>106144</v>
      </c>
      <c r="D819">
        <v>106105</v>
      </c>
      <c r="E819">
        <v>106105</v>
      </c>
      <c r="F819">
        <v>94268.148438000004</v>
      </c>
      <c r="G819">
        <v>509</v>
      </c>
    </row>
    <row r="820" spans="1:7" x14ac:dyDescent="0.3">
      <c r="A820" s="1">
        <v>41218</v>
      </c>
      <c r="B820">
        <v>106164</v>
      </c>
      <c r="C820">
        <v>106164</v>
      </c>
      <c r="D820">
        <v>106110</v>
      </c>
      <c r="E820">
        <v>106164</v>
      </c>
      <c r="F820">
        <v>94320.570313000004</v>
      </c>
      <c r="G820">
        <v>1528</v>
      </c>
    </row>
    <row r="821" spans="1:7" x14ac:dyDescent="0.3">
      <c r="A821" s="1">
        <v>41219</v>
      </c>
      <c r="B821">
        <v>106120</v>
      </c>
      <c r="C821">
        <v>106193</v>
      </c>
      <c r="D821">
        <v>106105</v>
      </c>
      <c r="E821">
        <v>106184</v>
      </c>
      <c r="F821">
        <v>94338.328125</v>
      </c>
      <c r="G821">
        <v>1221</v>
      </c>
    </row>
    <row r="822" spans="1:7" x14ac:dyDescent="0.3">
      <c r="A822" s="1">
        <v>41220</v>
      </c>
      <c r="B822">
        <v>106169</v>
      </c>
      <c r="C822">
        <v>106257</v>
      </c>
      <c r="D822">
        <v>106139</v>
      </c>
      <c r="E822">
        <v>106203</v>
      </c>
      <c r="F822">
        <v>94355.21875</v>
      </c>
      <c r="G822">
        <v>1023</v>
      </c>
    </row>
    <row r="823" spans="1:7" x14ac:dyDescent="0.3">
      <c r="A823" s="1">
        <v>41221</v>
      </c>
      <c r="B823">
        <v>106233</v>
      </c>
      <c r="C823">
        <v>106302</v>
      </c>
      <c r="D823">
        <v>106213</v>
      </c>
      <c r="E823">
        <v>106302</v>
      </c>
      <c r="F823">
        <v>94443.179688000004</v>
      </c>
      <c r="G823">
        <v>1092</v>
      </c>
    </row>
    <row r="824" spans="1:7" x14ac:dyDescent="0.3">
      <c r="A824" s="1">
        <v>41222</v>
      </c>
      <c r="B824">
        <v>106292</v>
      </c>
      <c r="C824">
        <v>106292</v>
      </c>
      <c r="D824">
        <v>106184</v>
      </c>
      <c r="E824">
        <v>106228</v>
      </c>
      <c r="F824">
        <v>94377.421875</v>
      </c>
      <c r="G824">
        <v>390</v>
      </c>
    </row>
    <row r="825" spans="1:7" x14ac:dyDescent="0.3">
      <c r="A825" s="1">
        <v>41225</v>
      </c>
      <c r="B825">
        <v>106169</v>
      </c>
      <c r="C825">
        <v>106213</v>
      </c>
      <c r="D825">
        <v>106134</v>
      </c>
      <c r="E825">
        <v>106213</v>
      </c>
      <c r="F825">
        <v>94364.09375</v>
      </c>
      <c r="G825">
        <v>1527</v>
      </c>
    </row>
    <row r="826" spans="1:7" x14ac:dyDescent="0.3">
      <c r="A826" s="1">
        <v>41226</v>
      </c>
      <c r="B826">
        <v>106169</v>
      </c>
      <c r="C826">
        <v>106257</v>
      </c>
      <c r="D826">
        <v>106169</v>
      </c>
      <c r="E826">
        <v>106257</v>
      </c>
      <c r="F826">
        <v>94403.195313000004</v>
      </c>
      <c r="G826">
        <v>1006</v>
      </c>
    </row>
    <row r="827" spans="1:7" x14ac:dyDescent="0.3">
      <c r="A827" s="1">
        <v>41227</v>
      </c>
      <c r="B827">
        <v>106193</v>
      </c>
      <c r="C827">
        <v>106257</v>
      </c>
      <c r="D827">
        <v>106184</v>
      </c>
      <c r="E827">
        <v>106257</v>
      </c>
      <c r="F827">
        <v>94403.195313000004</v>
      </c>
      <c r="G827">
        <v>1018</v>
      </c>
    </row>
    <row r="828" spans="1:7" x14ac:dyDescent="0.3">
      <c r="A828" s="1">
        <v>41228</v>
      </c>
      <c r="B828">
        <v>106306</v>
      </c>
      <c r="C828">
        <v>106341</v>
      </c>
      <c r="D828">
        <v>106306</v>
      </c>
      <c r="E828">
        <v>106326</v>
      </c>
      <c r="F828">
        <v>94464.5</v>
      </c>
      <c r="G828">
        <v>134</v>
      </c>
    </row>
    <row r="829" spans="1:7" x14ac:dyDescent="0.3">
      <c r="A829" s="1">
        <v>41229</v>
      </c>
      <c r="B829">
        <v>106297</v>
      </c>
      <c r="C829">
        <v>106331</v>
      </c>
      <c r="D829">
        <v>106228</v>
      </c>
      <c r="E829">
        <v>106302</v>
      </c>
      <c r="F829">
        <v>94443.179688000004</v>
      </c>
      <c r="G829">
        <v>1238</v>
      </c>
    </row>
    <row r="830" spans="1:7" x14ac:dyDescent="0.3">
      <c r="A830" s="1">
        <v>41232</v>
      </c>
      <c r="B830">
        <v>106351</v>
      </c>
      <c r="C830">
        <v>106351</v>
      </c>
      <c r="D830">
        <v>106218</v>
      </c>
      <c r="E830">
        <v>106267</v>
      </c>
      <c r="F830">
        <v>94412.070313000004</v>
      </c>
      <c r="G830">
        <v>712</v>
      </c>
    </row>
    <row r="831" spans="1:7" x14ac:dyDescent="0.3">
      <c r="A831" s="1">
        <v>41233</v>
      </c>
      <c r="B831">
        <v>106203</v>
      </c>
      <c r="C831">
        <v>106252</v>
      </c>
      <c r="D831">
        <v>106203</v>
      </c>
      <c r="E831">
        <v>106252</v>
      </c>
      <c r="F831">
        <v>94398.734375</v>
      </c>
      <c r="G831">
        <v>224</v>
      </c>
    </row>
    <row r="832" spans="1:7" x14ac:dyDescent="0.3">
      <c r="A832" s="1">
        <v>41234</v>
      </c>
      <c r="B832">
        <v>106174</v>
      </c>
      <c r="C832">
        <v>106272</v>
      </c>
      <c r="D832">
        <v>106169</v>
      </c>
      <c r="E832">
        <v>106272</v>
      </c>
      <c r="F832">
        <v>94416.507813000004</v>
      </c>
      <c r="G832">
        <v>1018</v>
      </c>
    </row>
    <row r="833" spans="1:7" x14ac:dyDescent="0.3">
      <c r="A833" s="1">
        <v>41235</v>
      </c>
      <c r="B833">
        <v>106208</v>
      </c>
      <c r="C833">
        <v>106233</v>
      </c>
      <c r="D833">
        <v>106179</v>
      </c>
      <c r="E833">
        <v>106233</v>
      </c>
      <c r="F833">
        <v>94381.859375</v>
      </c>
      <c r="G833">
        <v>1120</v>
      </c>
    </row>
    <row r="834" spans="1:7" x14ac:dyDescent="0.3">
      <c r="A834" s="1">
        <v>41236</v>
      </c>
      <c r="B834">
        <v>106247</v>
      </c>
      <c r="C834">
        <v>106247</v>
      </c>
      <c r="D834">
        <v>106076</v>
      </c>
      <c r="E834">
        <v>106105</v>
      </c>
      <c r="F834">
        <v>94268.148438000004</v>
      </c>
      <c r="G834">
        <v>326</v>
      </c>
    </row>
    <row r="835" spans="1:7" x14ac:dyDescent="0.3">
      <c r="A835" s="1">
        <v>41239</v>
      </c>
      <c r="B835">
        <v>106144</v>
      </c>
      <c r="C835">
        <v>106252</v>
      </c>
      <c r="D835">
        <v>106144</v>
      </c>
      <c r="E835">
        <v>106228</v>
      </c>
      <c r="F835">
        <v>94377.421875</v>
      </c>
      <c r="G835">
        <v>941</v>
      </c>
    </row>
    <row r="836" spans="1:7" x14ac:dyDescent="0.3">
      <c r="A836" s="1">
        <v>41240</v>
      </c>
      <c r="B836">
        <v>106257</v>
      </c>
      <c r="C836">
        <v>106257</v>
      </c>
      <c r="D836">
        <v>106193</v>
      </c>
      <c r="E836">
        <v>106198</v>
      </c>
      <c r="F836">
        <v>94350.78125</v>
      </c>
      <c r="G836">
        <v>1023</v>
      </c>
    </row>
    <row r="837" spans="1:7" x14ac:dyDescent="0.3">
      <c r="A837" s="1">
        <v>41241</v>
      </c>
      <c r="B837">
        <v>106179</v>
      </c>
      <c r="C837">
        <v>106228</v>
      </c>
      <c r="D837">
        <v>106164</v>
      </c>
      <c r="E837">
        <v>106228</v>
      </c>
      <c r="F837">
        <v>94377.421875</v>
      </c>
      <c r="G837">
        <v>1533</v>
      </c>
    </row>
    <row r="838" spans="1:7" x14ac:dyDescent="0.3">
      <c r="A838" s="1">
        <v>41242</v>
      </c>
      <c r="B838">
        <v>106198</v>
      </c>
      <c r="C838">
        <v>106272</v>
      </c>
      <c r="D838">
        <v>106193</v>
      </c>
      <c r="E838">
        <v>106272</v>
      </c>
      <c r="F838">
        <v>94416.507813000004</v>
      </c>
      <c r="G838">
        <v>814</v>
      </c>
    </row>
    <row r="839" spans="1:7" x14ac:dyDescent="0.3">
      <c r="A839" s="1">
        <v>41243</v>
      </c>
      <c r="B839">
        <v>106238</v>
      </c>
      <c r="C839">
        <v>106238</v>
      </c>
      <c r="D839">
        <v>106179</v>
      </c>
      <c r="E839">
        <v>106238</v>
      </c>
      <c r="F839">
        <v>94386.3125</v>
      </c>
      <c r="G839">
        <v>814</v>
      </c>
    </row>
    <row r="840" spans="1:7" x14ac:dyDescent="0.3">
      <c r="A840" s="1">
        <v>41246</v>
      </c>
      <c r="B840">
        <v>106243</v>
      </c>
      <c r="C840">
        <v>106243</v>
      </c>
      <c r="D840">
        <v>106164</v>
      </c>
      <c r="E840">
        <v>106243</v>
      </c>
      <c r="F840">
        <v>94390.757813000004</v>
      </c>
      <c r="G840">
        <v>1095</v>
      </c>
    </row>
    <row r="841" spans="1:7" x14ac:dyDescent="0.3">
      <c r="A841" s="1">
        <v>41247</v>
      </c>
      <c r="B841">
        <v>106208</v>
      </c>
      <c r="C841">
        <v>106282</v>
      </c>
      <c r="D841">
        <v>106193</v>
      </c>
      <c r="E841">
        <v>106243</v>
      </c>
      <c r="F841">
        <v>94390.757813000004</v>
      </c>
      <c r="G841">
        <v>2173</v>
      </c>
    </row>
    <row r="842" spans="1:7" x14ac:dyDescent="0.3">
      <c r="A842" s="1">
        <v>41248</v>
      </c>
      <c r="B842">
        <v>106243</v>
      </c>
      <c r="C842">
        <v>106243</v>
      </c>
      <c r="D842">
        <v>106100</v>
      </c>
      <c r="E842">
        <v>106184</v>
      </c>
      <c r="F842">
        <v>94338.328125</v>
      </c>
      <c r="G842">
        <v>517</v>
      </c>
    </row>
    <row r="843" spans="1:7" x14ac:dyDescent="0.3">
      <c r="A843" s="1">
        <v>41249</v>
      </c>
      <c r="B843">
        <v>105137</v>
      </c>
      <c r="C843">
        <v>105181</v>
      </c>
      <c r="D843">
        <v>105078</v>
      </c>
      <c r="E843">
        <v>105152</v>
      </c>
      <c r="F843">
        <v>93421.46875</v>
      </c>
      <c r="G843">
        <v>1264</v>
      </c>
    </row>
    <row r="844" spans="1:7" x14ac:dyDescent="0.3">
      <c r="A844" s="1">
        <v>41250</v>
      </c>
      <c r="B844">
        <v>105118</v>
      </c>
      <c r="C844">
        <v>105226</v>
      </c>
      <c r="D844">
        <v>105118</v>
      </c>
      <c r="E844">
        <v>105226</v>
      </c>
      <c r="F844">
        <v>93487.203125</v>
      </c>
      <c r="G844">
        <v>1579</v>
      </c>
    </row>
    <row r="845" spans="1:7" x14ac:dyDescent="0.3">
      <c r="A845" s="1">
        <v>41253</v>
      </c>
      <c r="B845">
        <v>105167</v>
      </c>
      <c r="C845">
        <v>105177</v>
      </c>
      <c r="D845">
        <v>105103</v>
      </c>
      <c r="E845">
        <v>105177</v>
      </c>
      <c r="F845">
        <v>93443.664063000004</v>
      </c>
      <c r="G845">
        <v>1018</v>
      </c>
    </row>
    <row r="846" spans="1:7" x14ac:dyDescent="0.3">
      <c r="A846" s="1">
        <v>41254</v>
      </c>
      <c r="B846">
        <v>105108</v>
      </c>
      <c r="C846">
        <v>105177</v>
      </c>
      <c r="D846">
        <v>105103</v>
      </c>
      <c r="E846">
        <v>105177</v>
      </c>
      <c r="F846">
        <v>93443.664063000004</v>
      </c>
      <c r="G846">
        <v>2382</v>
      </c>
    </row>
    <row r="847" spans="1:7" x14ac:dyDescent="0.3">
      <c r="A847" s="1">
        <v>41255</v>
      </c>
      <c r="B847">
        <v>105113</v>
      </c>
      <c r="C847">
        <v>105162</v>
      </c>
      <c r="D847">
        <v>105059</v>
      </c>
      <c r="E847">
        <v>105162</v>
      </c>
      <c r="F847">
        <v>93430.359375</v>
      </c>
      <c r="G847">
        <v>1590</v>
      </c>
    </row>
    <row r="848" spans="1:7" x14ac:dyDescent="0.3">
      <c r="A848" s="1">
        <v>41256</v>
      </c>
      <c r="B848">
        <v>105211</v>
      </c>
      <c r="C848">
        <v>105211</v>
      </c>
      <c r="D848">
        <v>105059</v>
      </c>
      <c r="E848">
        <v>105137</v>
      </c>
      <c r="F848">
        <v>93408.148438000004</v>
      </c>
      <c r="G848">
        <v>655</v>
      </c>
    </row>
    <row r="849" spans="1:7" x14ac:dyDescent="0.3">
      <c r="A849" s="1">
        <v>41257</v>
      </c>
      <c r="B849">
        <v>105324</v>
      </c>
      <c r="C849">
        <v>105324</v>
      </c>
      <c r="D849">
        <v>104936</v>
      </c>
      <c r="E849">
        <v>105103</v>
      </c>
      <c r="F849">
        <v>93377.921875</v>
      </c>
      <c r="G849">
        <v>12782</v>
      </c>
    </row>
    <row r="850" spans="1:7" x14ac:dyDescent="0.3">
      <c r="A850" s="1">
        <v>41260</v>
      </c>
      <c r="B850">
        <v>105103</v>
      </c>
      <c r="C850">
        <v>105103</v>
      </c>
      <c r="D850">
        <v>105044</v>
      </c>
      <c r="E850">
        <v>105098</v>
      </c>
      <c r="F850">
        <v>93373.46875</v>
      </c>
      <c r="G850">
        <v>727</v>
      </c>
    </row>
    <row r="851" spans="1:7" x14ac:dyDescent="0.3">
      <c r="A851" s="1">
        <v>41261</v>
      </c>
      <c r="B851">
        <v>105024</v>
      </c>
      <c r="C851">
        <v>105039</v>
      </c>
      <c r="D851">
        <v>104995</v>
      </c>
      <c r="E851">
        <v>105039</v>
      </c>
      <c r="F851">
        <v>93321.078125</v>
      </c>
      <c r="G851">
        <v>611</v>
      </c>
    </row>
    <row r="852" spans="1:7" x14ac:dyDescent="0.3">
      <c r="A852" s="1">
        <v>41263</v>
      </c>
      <c r="B852">
        <v>105029</v>
      </c>
      <c r="C852">
        <v>105039</v>
      </c>
      <c r="D852">
        <v>105029</v>
      </c>
      <c r="E852">
        <v>105039</v>
      </c>
      <c r="F852">
        <v>93321.078125</v>
      </c>
      <c r="G852">
        <v>1600</v>
      </c>
    </row>
    <row r="853" spans="1:7" x14ac:dyDescent="0.3">
      <c r="A853" s="1">
        <v>41264</v>
      </c>
      <c r="B853">
        <v>105039</v>
      </c>
      <c r="C853">
        <v>105201</v>
      </c>
      <c r="D853">
        <v>105039</v>
      </c>
      <c r="E853">
        <v>105201</v>
      </c>
      <c r="F853">
        <v>93464.984375</v>
      </c>
      <c r="G853">
        <v>2260</v>
      </c>
    </row>
    <row r="854" spans="1:7" x14ac:dyDescent="0.3">
      <c r="A854" s="1">
        <v>41267</v>
      </c>
      <c r="B854">
        <v>105250</v>
      </c>
      <c r="C854">
        <v>105250</v>
      </c>
      <c r="D854">
        <v>105142</v>
      </c>
      <c r="E854">
        <v>105196</v>
      </c>
      <c r="F854">
        <v>93460.554688000004</v>
      </c>
      <c r="G854">
        <v>1120</v>
      </c>
    </row>
    <row r="855" spans="1:7" x14ac:dyDescent="0.3">
      <c r="A855" s="1">
        <v>41269</v>
      </c>
      <c r="B855">
        <v>105108</v>
      </c>
      <c r="C855">
        <v>105118</v>
      </c>
      <c r="D855">
        <v>105068</v>
      </c>
      <c r="E855">
        <v>105118</v>
      </c>
      <c r="F855">
        <v>93391.21875</v>
      </c>
      <c r="G855">
        <v>1021</v>
      </c>
    </row>
    <row r="856" spans="1:7" x14ac:dyDescent="0.3">
      <c r="A856" s="1">
        <v>41270</v>
      </c>
      <c r="B856">
        <v>105181</v>
      </c>
      <c r="C856">
        <v>105211</v>
      </c>
      <c r="D856">
        <v>105157</v>
      </c>
      <c r="E856">
        <v>105211</v>
      </c>
      <c r="F856">
        <v>93473.867188000004</v>
      </c>
      <c r="G856">
        <v>1018</v>
      </c>
    </row>
    <row r="857" spans="1:7" x14ac:dyDescent="0.3">
      <c r="A857" s="1">
        <v>41271</v>
      </c>
      <c r="B857">
        <v>105236</v>
      </c>
      <c r="C857">
        <v>105422</v>
      </c>
      <c r="D857">
        <v>105236</v>
      </c>
      <c r="E857">
        <v>105393</v>
      </c>
      <c r="F857">
        <v>93635.585938000004</v>
      </c>
      <c r="G857">
        <v>1734</v>
      </c>
    </row>
    <row r="858" spans="1:7" x14ac:dyDescent="0.3">
      <c r="A858" s="1">
        <v>41276</v>
      </c>
      <c r="B858">
        <v>105339</v>
      </c>
      <c r="C858">
        <v>105348</v>
      </c>
      <c r="D858">
        <v>105226</v>
      </c>
      <c r="E858">
        <v>105348</v>
      </c>
      <c r="F858">
        <v>93595.578125</v>
      </c>
      <c r="G858">
        <v>1335</v>
      </c>
    </row>
    <row r="859" spans="1:7" x14ac:dyDescent="0.3">
      <c r="A859" s="1">
        <v>41277</v>
      </c>
      <c r="B859">
        <v>105452</v>
      </c>
      <c r="C859">
        <v>105663</v>
      </c>
      <c r="D859">
        <v>105452</v>
      </c>
      <c r="E859">
        <v>105663</v>
      </c>
      <c r="F859">
        <v>93875.46875</v>
      </c>
      <c r="G859">
        <v>2838</v>
      </c>
    </row>
    <row r="860" spans="1:7" x14ac:dyDescent="0.3">
      <c r="A860" s="1">
        <v>41278</v>
      </c>
      <c r="B860">
        <v>105535</v>
      </c>
      <c r="C860">
        <v>105638</v>
      </c>
      <c r="D860">
        <v>105516</v>
      </c>
      <c r="E860">
        <v>105638</v>
      </c>
      <c r="F860">
        <v>93853.257813000004</v>
      </c>
      <c r="G860">
        <v>92621</v>
      </c>
    </row>
    <row r="861" spans="1:7" x14ac:dyDescent="0.3">
      <c r="A861" s="1">
        <v>41281</v>
      </c>
      <c r="B861">
        <v>105584</v>
      </c>
      <c r="C861">
        <v>105638</v>
      </c>
      <c r="D861">
        <v>105506</v>
      </c>
      <c r="E861">
        <v>105629</v>
      </c>
      <c r="F861">
        <v>93845.265625</v>
      </c>
      <c r="G861">
        <v>1121</v>
      </c>
    </row>
    <row r="862" spans="1:7" x14ac:dyDescent="0.3">
      <c r="A862" s="1">
        <v>41282</v>
      </c>
      <c r="B862">
        <v>105589</v>
      </c>
      <c r="C862">
        <v>105643</v>
      </c>
      <c r="D862">
        <v>105589</v>
      </c>
      <c r="E862">
        <v>105638</v>
      </c>
      <c r="F862">
        <v>93853.257813000004</v>
      </c>
      <c r="G862">
        <v>512</v>
      </c>
    </row>
    <row r="863" spans="1:7" x14ac:dyDescent="0.3">
      <c r="A863" s="1">
        <v>41283</v>
      </c>
      <c r="B863">
        <v>105658</v>
      </c>
      <c r="C863">
        <v>105737</v>
      </c>
      <c r="D863">
        <v>105658</v>
      </c>
      <c r="E863">
        <v>105717</v>
      </c>
      <c r="F863">
        <v>93923.414063000004</v>
      </c>
      <c r="G863">
        <v>584</v>
      </c>
    </row>
    <row r="864" spans="1:7" x14ac:dyDescent="0.3">
      <c r="A864" s="1">
        <v>41284</v>
      </c>
      <c r="B864">
        <v>105820</v>
      </c>
      <c r="C864">
        <v>105820</v>
      </c>
      <c r="D864">
        <v>105820</v>
      </c>
      <c r="E864">
        <v>105820</v>
      </c>
      <c r="F864">
        <v>94014.929688000004</v>
      </c>
      <c r="G864">
        <v>73282</v>
      </c>
    </row>
    <row r="865" spans="1:7" x14ac:dyDescent="0.3">
      <c r="A865" s="1">
        <v>41285</v>
      </c>
      <c r="B865">
        <v>105756</v>
      </c>
      <c r="C865">
        <v>105756</v>
      </c>
      <c r="D865">
        <v>105746</v>
      </c>
      <c r="E865">
        <v>105746</v>
      </c>
      <c r="F865">
        <v>93949.164063000004</v>
      </c>
      <c r="G865">
        <v>873</v>
      </c>
    </row>
    <row r="866" spans="1:7" x14ac:dyDescent="0.3">
      <c r="A866" s="1">
        <v>41288</v>
      </c>
      <c r="B866">
        <v>105727</v>
      </c>
      <c r="C866">
        <v>105756</v>
      </c>
      <c r="D866">
        <v>105673</v>
      </c>
      <c r="E866">
        <v>105727</v>
      </c>
      <c r="F866">
        <v>93932.320313000004</v>
      </c>
      <c r="G866">
        <v>1160</v>
      </c>
    </row>
    <row r="867" spans="1:7" x14ac:dyDescent="0.3">
      <c r="A867" s="1">
        <v>41289</v>
      </c>
      <c r="B867">
        <v>105707</v>
      </c>
      <c r="C867">
        <v>105815</v>
      </c>
      <c r="D867">
        <v>105687</v>
      </c>
      <c r="E867">
        <v>105815</v>
      </c>
      <c r="F867">
        <v>94010.484375</v>
      </c>
      <c r="G867">
        <v>47842</v>
      </c>
    </row>
    <row r="868" spans="1:7" x14ac:dyDescent="0.3">
      <c r="A868" s="1">
        <v>41290</v>
      </c>
      <c r="B868">
        <v>105771</v>
      </c>
      <c r="C868">
        <v>105845</v>
      </c>
      <c r="D868">
        <v>105766</v>
      </c>
      <c r="E868">
        <v>105845</v>
      </c>
      <c r="F868">
        <v>94037.15625</v>
      </c>
      <c r="G868">
        <v>1023</v>
      </c>
    </row>
    <row r="869" spans="1:7" x14ac:dyDescent="0.3">
      <c r="A869" s="1">
        <v>41291</v>
      </c>
      <c r="B869">
        <v>105854</v>
      </c>
      <c r="C869">
        <v>105854</v>
      </c>
      <c r="D869">
        <v>105854</v>
      </c>
      <c r="E869">
        <v>105854</v>
      </c>
      <c r="F869">
        <v>94045.164063000004</v>
      </c>
      <c r="G869">
        <v>58</v>
      </c>
    </row>
    <row r="870" spans="1:7" x14ac:dyDescent="0.3">
      <c r="A870" s="1">
        <v>41292</v>
      </c>
      <c r="B870">
        <v>105884</v>
      </c>
      <c r="C870">
        <v>105884</v>
      </c>
      <c r="D870">
        <v>105874</v>
      </c>
      <c r="E870">
        <v>105884</v>
      </c>
      <c r="F870">
        <v>94071.804688000004</v>
      </c>
      <c r="G870">
        <v>260</v>
      </c>
    </row>
    <row r="871" spans="1:7" x14ac:dyDescent="0.3">
      <c r="A871" s="1">
        <v>41295</v>
      </c>
      <c r="B871">
        <v>105845</v>
      </c>
      <c r="C871">
        <v>105864</v>
      </c>
      <c r="D871">
        <v>105845</v>
      </c>
      <c r="E871">
        <v>105859</v>
      </c>
      <c r="F871">
        <v>94049.59375</v>
      </c>
      <c r="G871">
        <v>603</v>
      </c>
    </row>
    <row r="872" spans="1:7" x14ac:dyDescent="0.3">
      <c r="A872" s="1">
        <v>41296</v>
      </c>
      <c r="B872">
        <v>105810</v>
      </c>
      <c r="C872">
        <v>105904</v>
      </c>
      <c r="D872">
        <v>105805</v>
      </c>
      <c r="E872">
        <v>105874</v>
      </c>
      <c r="F872">
        <v>94062.929688000004</v>
      </c>
      <c r="G872">
        <v>581</v>
      </c>
    </row>
    <row r="873" spans="1:7" x14ac:dyDescent="0.3">
      <c r="A873" s="1">
        <v>41297</v>
      </c>
      <c r="B873">
        <v>105840</v>
      </c>
      <c r="C873">
        <v>105918</v>
      </c>
      <c r="D873">
        <v>105835</v>
      </c>
      <c r="E873">
        <v>105918</v>
      </c>
      <c r="F873">
        <v>94102.015625</v>
      </c>
      <c r="G873">
        <v>871</v>
      </c>
    </row>
    <row r="874" spans="1:7" x14ac:dyDescent="0.3">
      <c r="A874" s="1">
        <v>41298</v>
      </c>
      <c r="B874">
        <v>105889</v>
      </c>
      <c r="C874">
        <v>105958</v>
      </c>
      <c r="D874">
        <v>105889</v>
      </c>
      <c r="E874">
        <v>105958</v>
      </c>
      <c r="F874">
        <v>94137.546875</v>
      </c>
      <c r="G874">
        <v>118</v>
      </c>
    </row>
    <row r="875" spans="1:7" x14ac:dyDescent="0.3">
      <c r="A875" s="1">
        <v>41299</v>
      </c>
      <c r="B875">
        <v>105933</v>
      </c>
      <c r="C875">
        <v>105977</v>
      </c>
      <c r="D875">
        <v>105933</v>
      </c>
      <c r="E875">
        <v>105977</v>
      </c>
      <c r="F875">
        <v>94154.4375</v>
      </c>
      <c r="G875">
        <v>1021</v>
      </c>
    </row>
    <row r="876" spans="1:7" x14ac:dyDescent="0.3">
      <c r="A876" s="1">
        <v>41302</v>
      </c>
      <c r="B876">
        <v>105972</v>
      </c>
      <c r="C876">
        <v>105977</v>
      </c>
      <c r="D876">
        <v>105913</v>
      </c>
      <c r="E876">
        <v>105977</v>
      </c>
      <c r="F876">
        <v>94154.4375</v>
      </c>
      <c r="G876">
        <v>233</v>
      </c>
    </row>
    <row r="877" spans="1:7" x14ac:dyDescent="0.3">
      <c r="A877" s="1">
        <v>41303</v>
      </c>
      <c r="B877">
        <v>105943</v>
      </c>
      <c r="C877">
        <v>105943</v>
      </c>
      <c r="D877">
        <v>105786</v>
      </c>
      <c r="E877">
        <v>105874</v>
      </c>
      <c r="F877">
        <v>94062.929688000004</v>
      </c>
      <c r="G877">
        <v>1289</v>
      </c>
    </row>
    <row r="878" spans="1:7" x14ac:dyDescent="0.3">
      <c r="A878" s="1">
        <v>41304</v>
      </c>
      <c r="B878">
        <v>105805</v>
      </c>
      <c r="C878">
        <v>105840</v>
      </c>
      <c r="D878">
        <v>105781</v>
      </c>
      <c r="E878">
        <v>105781</v>
      </c>
      <c r="F878">
        <v>93980.28125</v>
      </c>
      <c r="G878">
        <v>338</v>
      </c>
    </row>
    <row r="879" spans="1:7" x14ac:dyDescent="0.3">
      <c r="A879" s="1">
        <v>41305</v>
      </c>
      <c r="B879">
        <v>105786</v>
      </c>
      <c r="C879">
        <v>105835</v>
      </c>
      <c r="D879">
        <v>105746</v>
      </c>
      <c r="E879">
        <v>105820</v>
      </c>
      <c r="F879">
        <v>94014.929688000004</v>
      </c>
      <c r="G879">
        <v>870</v>
      </c>
    </row>
    <row r="880" spans="1:7" x14ac:dyDescent="0.3">
      <c r="A880" s="1">
        <v>41306</v>
      </c>
      <c r="B880">
        <v>105348</v>
      </c>
      <c r="C880">
        <v>105874</v>
      </c>
      <c r="D880">
        <v>105348</v>
      </c>
      <c r="E880">
        <v>105830</v>
      </c>
      <c r="F880">
        <v>94023.804688000004</v>
      </c>
      <c r="G880">
        <v>843</v>
      </c>
    </row>
    <row r="881" spans="1:7" x14ac:dyDescent="0.3">
      <c r="A881" s="1">
        <v>41309</v>
      </c>
      <c r="B881">
        <v>105879</v>
      </c>
      <c r="C881">
        <v>105879</v>
      </c>
      <c r="D881">
        <v>105751</v>
      </c>
      <c r="E881">
        <v>105781</v>
      </c>
      <c r="F881">
        <v>93980.28125</v>
      </c>
      <c r="G881">
        <v>2036</v>
      </c>
    </row>
    <row r="882" spans="1:7" x14ac:dyDescent="0.3">
      <c r="A882" s="1">
        <v>41310</v>
      </c>
      <c r="B882">
        <v>105928</v>
      </c>
      <c r="C882">
        <v>105928</v>
      </c>
      <c r="D882">
        <v>105854</v>
      </c>
      <c r="E882">
        <v>105923</v>
      </c>
      <c r="F882">
        <v>94106.445313000004</v>
      </c>
      <c r="G882">
        <v>4159</v>
      </c>
    </row>
    <row r="883" spans="1:7" x14ac:dyDescent="0.3">
      <c r="A883" s="1">
        <v>41311</v>
      </c>
      <c r="B883">
        <v>105923</v>
      </c>
      <c r="C883">
        <v>105972</v>
      </c>
      <c r="D883">
        <v>105923</v>
      </c>
      <c r="E883">
        <v>105972</v>
      </c>
      <c r="F883">
        <v>94149.984375</v>
      </c>
      <c r="G883">
        <v>581</v>
      </c>
    </row>
    <row r="884" spans="1:7" x14ac:dyDescent="0.3">
      <c r="A884" s="1">
        <v>41312</v>
      </c>
      <c r="B884">
        <v>106012</v>
      </c>
      <c r="C884">
        <v>106056</v>
      </c>
      <c r="D884">
        <v>106002</v>
      </c>
      <c r="E884">
        <v>106056</v>
      </c>
      <c r="F884">
        <v>94224.617188000004</v>
      </c>
      <c r="G884">
        <v>407</v>
      </c>
    </row>
    <row r="885" spans="1:7" x14ac:dyDescent="0.3">
      <c r="A885" s="1">
        <v>41313</v>
      </c>
      <c r="B885">
        <v>106007</v>
      </c>
      <c r="C885">
        <v>106007</v>
      </c>
      <c r="D885">
        <v>106007</v>
      </c>
      <c r="E885">
        <v>106007</v>
      </c>
      <c r="F885">
        <v>94181.078125</v>
      </c>
      <c r="G885">
        <v>2</v>
      </c>
    </row>
    <row r="886" spans="1:7" x14ac:dyDescent="0.3">
      <c r="A886" s="1">
        <v>41317</v>
      </c>
      <c r="B886">
        <v>106051</v>
      </c>
      <c r="C886">
        <v>106134</v>
      </c>
      <c r="D886">
        <v>106046</v>
      </c>
      <c r="E886">
        <v>106110</v>
      </c>
      <c r="F886">
        <v>94272.585938000004</v>
      </c>
      <c r="G886">
        <v>606</v>
      </c>
    </row>
    <row r="887" spans="1:7" x14ac:dyDescent="0.3">
      <c r="A887" s="1">
        <v>41318</v>
      </c>
      <c r="B887">
        <v>106036</v>
      </c>
      <c r="C887">
        <v>106046</v>
      </c>
      <c r="D887">
        <v>105997</v>
      </c>
      <c r="E887">
        <v>106046</v>
      </c>
      <c r="F887">
        <v>94215.726563000004</v>
      </c>
      <c r="G887">
        <v>496</v>
      </c>
    </row>
    <row r="888" spans="1:7" x14ac:dyDescent="0.3">
      <c r="A888" s="1">
        <v>41319</v>
      </c>
      <c r="B888">
        <v>106090</v>
      </c>
      <c r="C888">
        <v>106125</v>
      </c>
      <c r="D888">
        <v>105963</v>
      </c>
      <c r="E888">
        <v>106071</v>
      </c>
      <c r="F888">
        <v>94237.9375</v>
      </c>
      <c r="G888">
        <v>445</v>
      </c>
    </row>
    <row r="889" spans="1:7" x14ac:dyDescent="0.3">
      <c r="A889" s="1">
        <v>41320</v>
      </c>
      <c r="B889">
        <v>106051</v>
      </c>
      <c r="C889">
        <v>106134</v>
      </c>
      <c r="D889">
        <v>106041</v>
      </c>
      <c r="E889">
        <v>106105</v>
      </c>
      <c r="F889">
        <v>94268.148438000004</v>
      </c>
      <c r="G889">
        <v>452</v>
      </c>
    </row>
    <row r="890" spans="1:7" x14ac:dyDescent="0.3">
      <c r="A890" s="1">
        <v>41323</v>
      </c>
      <c r="B890">
        <v>106125</v>
      </c>
      <c r="C890">
        <v>106208</v>
      </c>
      <c r="D890">
        <v>106125</v>
      </c>
      <c r="E890">
        <v>106179</v>
      </c>
      <c r="F890">
        <v>94333.898438000004</v>
      </c>
      <c r="G890">
        <v>84</v>
      </c>
    </row>
    <row r="891" spans="1:7" x14ac:dyDescent="0.3">
      <c r="A891" s="1">
        <v>41324</v>
      </c>
      <c r="B891">
        <v>106154</v>
      </c>
      <c r="C891">
        <v>106203</v>
      </c>
      <c r="D891">
        <v>106154</v>
      </c>
      <c r="E891">
        <v>106203</v>
      </c>
      <c r="F891">
        <v>94355.21875</v>
      </c>
      <c r="G891">
        <v>494</v>
      </c>
    </row>
    <row r="892" spans="1:7" x14ac:dyDescent="0.3">
      <c r="A892" s="1">
        <v>41325</v>
      </c>
      <c r="B892">
        <v>106189</v>
      </c>
      <c r="C892">
        <v>106189</v>
      </c>
      <c r="D892">
        <v>106159</v>
      </c>
      <c r="E892">
        <v>106159</v>
      </c>
      <c r="F892">
        <v>94316.109375</v>
      </c>
      <c r="G892">
        <v>99</v>
      </c>
    </row>
    <row r="893" spans="1:7" x14ac:dyDescent="0.3">
      <c r="A893" s="1">
        <v>41326</v>
      </c>
      <c r="B893">
        <v>106189</v>
      </c>
      <c r="C893">
        <v>106247</v>
      </c>
      <c r="D893">
        <v>106189</v>
      </c>
      <c r="E893">
        <v>106247</v>
      </c>
      <c r="F893">
        <v>94394.296875</v>
      </c>
      <c r="G893">
        <v>392</v>
      </c>
    </row>
    <row r="894" spans="1:7" x14ac:dyDescent="0.3">
      <c r="A894" s="1">
        <v>41327</v>
      </c>
      <c r="B894">
        <v>106233</v>
      </c>
      <c r="C894">
        <v>106287</v>
      </c>
      <c r="D894">
        <v>106203</v>
      </c>
      <c r="E894">
        <v>106262</v>
      </c>
      <c r="F894">
        <v>94407.617188000004</v>
      </c>
      <c r="G894">
        <v>623</v>
      </c>
    </row>
    <row r="895" spans="1:7" x14ac:dyDescent="0.3">
      <c r="A895" s="1">
        <v>41330</v>
      </c>
      <c r="B895">
        <v>106262</v>
      </c>
      <c r="C895">
        <v>106302</v>
      </c>
      <c r="D895">
        <v>106262</v>
      </c>
      <c r="E895">
        <v>106302</v>
      </c>
      <c r="F895">
        <v>94443.179688000004</v>
      </c>
      <c r="G895">
        <v>104</v>
      </c>
    </row>
    <row r="896" spans="1:7" x14ac:dyDescent="0.3">
      <c r="A896" s="1">
        <v>41331</v>
      </c>
      <c r="B896">
        <v>106311</v>
      </c>
      <c r="C896">
        <v>106405</v>
      </c>
      <c r="D896">
        <v>106302</v>
      </c>
      <c r="E896">
        <v>106405</v>
      </c>
      <c r="F896">
        <v>94534.671875</v>
      </c>
      <c r="G896">
        <v>2676</v>
      </c>
    </row>
    <row r="897" spans="1:7" x14ac:dyDescent="0.3">
      <c r="A897" s="1">
        <v>41332</v>
      </c>
      <c r="B897">
        <v>106483</v>
      </c>
      <c r="C897">
        <v>106498</v>
      </c>
      <c r="D897">
        <v>106429</v>
      </c>
      <c r="E897">
        <v>106498</v>
      </c>
      <c r="F897">
        <v>94617.304688000004</v>
      </c>
      <c r="G897">
        <v>419</v>
      </c>
    </row>
    <row r="898" spans="1:7" x14ac:dyDescent="0.3">
      <c r="A898" s="1">
        <v>41333</v>
      </c>
      <c r="B898">
        <v>106464</v>
      </c>
      <c r="C898">
        <v>106508</v>
      </c>
      <c r="D898">
        <v>106439</v>
      </c>
      <c r="E898">
        <v>106493</v>
      </c>
      <c r="F898">
        <v>94612.867188000004</v>
      </c>
      <c r="G898">
        <v>614</v>
      </c>
    </row>
    <row r="899" spans="1:7" x14ac:dyDescent="0.3">
      <c r="A899" s="1">
        <v>41337</v>
      </c>
      <c r="B899">
        <v>106493</v>
      </c>
      <c r="C899">
        <v>106493</v>
      </c>
      <c r="D899">
        <v>106473</v>
      </c>
      <c r="E899">
        <v>106488</v>
      </c>
      <c r="F899">
        <v>94608.4375</v>
      </c>
      <c r="G899">
        <v>347</v>
      </c>
    </row>
    <row r="900" spans="1:7" x14ac:dyDescent="0.3">
      <c r="A900" s="1">
        <v>41338</v>
      </c>
      <c r="B900">
        <v>106459</v>
      </c>
      <c r="C900">
        <v>106527</v>
      </c>
      <c r="D900">
        <v>106459</v>
      </c>
      <c r="E900">
        <v>106527</v>
      </c>
      <c r="F900">
        <v>94643.070313000004</v>
      </c>
      <c r="G900">
        <v>1611</v>
      </c>
    </row>
    <row r="901" spans="1:7" x14ac:dyDescent="0.3">
      <c r="A901" s="1">
        <v>41339</v>
      </c>
      <c r="B901">
        <v>106537</v>
      </c>
      <c r="C901">
        <v>106537</v>
      </c>
      <c r="D901">
        <v>106483</v>
      </c>
      <c r="E901">
        <v>106498</v>
      </c>
      <c r="F901">
        <v>94617.304688000004</v>
      </c>
      <c r="G901">
        <v>570</v>
      </c>
    </row>
    <row r="902" spans="1:7" x14ac:dyDescent="0.3">
      <c r="A902" s="1">
        <v>41340</v>
      </c>
      <c r="B902">
        <v>106056</v>
      </c>
      <c r="C902">
        <v>106076</v>
      </c>
      <c r="D902">
        <v>106002</v>
      </c>
      <c r="E902">
        <v>106007</v>
      </c>
      <c r="F902">
        <v>94181.078125</v>
      </c>
      <c r="G902">
        <v>1565</v>
      </c>
    </row>
    <row r="903" spans="1:7" x14ac:dyDescent="0.3">
      <c r="A903" s="1">
        <v>41341</v>
      </c>
      <c r="B903">
        <v>106012</v>
      </c>
      <c r="C903">
        <v>106012</v>
      </c>
      <c r="D903">
        <v>106012</v>
      </c>
      <c r="E903">
        <v>106012</v>
      </c>
      <c r="F903">
        <v>94185.515625</v>
      </c>
      <c r="G903">
        <v>102</v>
      </c>
    </row>
    <row r="904" spans="1:7" x14ac:dyDescent="0.3">
      <c r="A904" s="1">
        <v>41344</v>
      </c>
      <c r="B904">
        <v>105977</v>
      </c>
      <c r="C904">
        <v>105977</v>
      </c>
      <c r="D904">
        <v>105928</v>
      </c>
      <c r="E904">
        <v>105977</v>
      </c>
      <c r="F904">
        <v>94154.4375</v>
      </c>
      <c r="G904">
        <v>987</v>
      </c>
    </row>
    <row r="905" spans="1:7" x14ac:dyDescent="0.3">
      <c r="A905" s="1">
        <v>41345</v>
      </c>
      <c r="B905">
        <v>106026</v>
      </c>
      <c r="C905">
        <v>106120</v>
      </c>
      <c r="D905">
        <v>106026</v>
      </c>
      <c r="E905">
        <v>106100</v>
      </c>
      <c r="F905">
        <v>94263.6875</v>
      </c>
      <c r="G905">
        <v>891</v>
      </c>
    </row>
    <row r="906" spans="1:7" x14ac:dyDescent="0.3">
      <c r="A906" s="1">
        <v>41346</v>
      </c>
      <c r="B906">
        <v>106105</v>
      </c>
      <c r="C906">
        <v>106159</v>
      </c>
      <c r="D906">
        <v>106105</v>
      </c>
      <c r="E906">
        <v>106159</v>
      </c>
      <c r="F906">
        <v>94316.109375</v>
      </c>
      <c r="G906">
        <v>110</v>
      </c>
    </row>
    <row r="907" spans="1:7" x14ac:dyDescent="0.3">
      <c r="A907" s="1">
        <v>41347</v>
      </c>
      <c r="B907">
        <v>106149</v>
      </c>
      <c r="C907">
        <v>106149</v>
      </c>
      <c r="D907">
        <v>106115</v>
      </c>
      <c r="E907">
        <v>106115</v>
      </c>
      <c r="F907">
        <v>94277.039063000004</v>
      </c>
      <c r="G907">
        <v>216</v>
      </c>
    </row>
    <row r="908" spans="1:7" x14ac:dyDescent="0.3">
      <c r="A908" s="1">
        <v>41348</v>
      </c>
      <c r="B908">
        <v>106115</v>
      </c>
      <c r="C908">
        <v>106189</v>
      </c>
      <c r="D908">
        <v>106115</v>
      </c>
      <c r="E908">
        <v>106189</v>
      </c>
      <c r="F908">
        <v>94342.773438000004</v>
      </c>
      <c r="G908">
        <v>1832</v>
      </c>
    </row>
    <row r="909" spans="1:7" x14ac:dyDescent="0.3">
      <c r="A909" s="1">
        <v>41351</v>
      </c>
      <c r="B909">
        <v>106223</v>
      </c>
      <c r="C909">
        <v>106282</v>
      </c>
      <c r="D909">
        <v>106223</v>
      </c>
      <c r="E909">
        <v>106223</v>
      </c>
      <c r="F909">
        <v>94372.976563000004</v>
      </c>
      <c r="G909">
        <v>489</v>
      </c>
    </row>
    <row r="910" spans="1:7" x14ac:dyDescent="0.3">
      <c r="A910" s="1">
        <v>41352</v>
      </c>
      <c r="B910">
        <v>106218</v>
      </c>
      <c r="C910">
        <v>106292</v>
      </c>
      <c r="D910">
        <v>106213</v>
      </c>
      <c r="E910">
        <v>106292</v>
      </c>
      <c r="F910">
        <v>94434.289063000004</v>
      </c>
      <c r="G910">
        <v>859</v>
      </c>
    </row>
    <row r="911" spans="1:7" x14ac:dyDescent="0.3">
      <c r="A911" s="1">
        <v>41353</v>
      </c>
      <c r="B911">
        <v>106247</v>
      </c>
      <c r="C911">
        <v>106287</v>
      </c>
      <c r="D911">
        <v>106233</v>
      </c>
      <c r="E911">
        <v>106287</v>
      </c>
      <c r="F911">
        <v>94429.835938000004</v>
      </c>
      <c r="G911">
        <v>407</v>
      </c>
    </row>
    <row r="912" spans="1:7" x14ac:dyDescent="0.3">
      <c r="A912" s="1">
        <v>41354</v>
      </c>
      <c r="B912">
        <v>106257</v>
      </c>
      <c r="C912">
        <v>106267</v>
      </c>
      <c r="D912">
        <v>106257</v>
      </c>
      <c r="E912">
        <v>106267</v>
      </c>
      <c r="F912">
        <v>94412.070313000004</v>
      </c>
      <c r="G912">
        <v>120</v>
      </c>
    </row>
    <row r="913" spans="1:7" x14ac:dyDescent="0.3">
      <c r="A913" s="1">
        <v>41355</v>
      </c>
      <c r="B913">
        <v>106331</v>
      </c>
      <c r="C913">
        <v>106380</v>
      </c>
      <c r="D913">
        <v>106311</v>
      </c>
      <c r="E913">
        <v>106380</v>
      </c>
      <c r="F913">
        <v>94512.476563000004</v>
      </c>
      <c r="G913">
        <v>90302</v>
      </c>
    </row>
    <row r="914" spans="1:7" x14ac:dyDescent="0.3">
      <c r="A914" s="1">
        <v>41358</v>
      </c>
      <c r="B914">
        <v>106356</v>
      </c>
      <c r="C914">
        <v>106380</v>
      </c>
      <c r="D914">
        <v>106341</v>
      </c>
      <c r="E914">
        <v>106380</v>
      </c>
      <c r="F914">
        <v>94512.476563000004</v>
      </c>
      <c r="G914">
        <v>869</v>
      </c>
    </row>
    <row r="915" spans="1:7" x14ac:dyDescent="0.3">
      <c r="A915" s="1">
        <v>41359</v>
      </c>
      <c r="B915">
        <v>106341</v>
      </c>
      <c r="C915">
        <v>106341</v>
      </c>
      <c r="D915">
        <v>106341</v>
      </c>
      <c r="E915">
        <v>106341</v>
      </c>
      <c r="F915">
        <v>94477.820313000004</v>
      </c>
      <c r="G915">
        <v>51</v>
      </c>
    </row>
    <row r="916" spans="1:7" x14ac:dyDescent="0.3">
      <c r="A916" s="1">
        <v>41360</v>
      </c>
      <c r="B916">
        <v>106351</v>
      </c>
      <c r="C916">
        <v>106385</v>
      </c>
      <c r="D916">
        <v>106331</v>
      </c>
      <c r="E916">
        <v>106385</v>
      </c>
      <c r="F916">
        <v>94516.921875</v>
      </c>
      <c r="G916">
        <v>712</v>
      </c>
    </row>
    <row r="917" spans="1:7" x14ac:dyDescent="0.3">
      <c r="A917" s="1">
        <v>41361</v>
      </c>
      <c r="B917">
        <v>106454</v>
      </c>
      <c r="C917">
        <v>106724</v>
      </c>
      <c r="D917">
        <v>106454</v>
      </c>
      <c r="E917">
        <v>106724</v>
      </c>
      <c r="F917">
        <v>94818.09375</v>
      </c>
      <c r="G917">
        <v>7671</v>
      </c>
    </row>
    <row r="918" spans="1:7" x14ac:dyDescent="0.3">
      <c r="A918" s="1">
        <v>41362</v>
      </c>
      <c r="B918">
        <v>106827</v>
      </c>
      <c r="C918">
        <v>106827</v>
      </c>
      <c r="D918">
        <v>106513</v>
      </c>
      <c r="E918">
        <v>106714</v>
      </c>
      <c r="F918">
        <v>94809.203125</v>
      </c>
      <c r="G918">
        <v>7544</v>
      </c>
    </row>
    <row r="919" spans="1:7" x14ac:dyDescent="0.3">
      <c r="A919" s="1">
        <v>41365</v>
      </c>
      <c r="B919">
        <v>106640</v>
      </c>
      <c r="C919">
        <v>106714</v>
      </c>
      <c r="D919">
        <v>106552</v>
      </c>
      <c r="E919">
        <v>106714</v>
      </c>
      <c r="F919">
        <v>94809.203125</v>
      </c>
      <c r="G919">
        <v>3064</v>
      </c>
    </row>
    <row r="920" spans="1:7" x14ac:dyDescent="0.3">
      <c r="A920" s="1">
        <v>41366</v>
      </c>
      <c r="B920">
        <v>106714</v>
      </c>
      <c r="C920">
        <v>106758</v>
      </c>
      <c r="D920">
        <v>106714</v>
      </c>
      <c r="E920">
        <v>106758</v>
      </c>
      <c r="F920">
        <v>94848.273438000004</v>
      </c>
      <c r="G920">
        <v>225</v>
      </c>
    </row>
    <row r="921" spans="1:7" x14ac:dyDescent="0.3">
      <c r="A921" s="1">
        <v>41367</v>
      </c>
      <c r="B921">
        <v>106724</v>
      </c>
      <c r="C921">
        <v>106758</v>
      </c>
      <c r="D921">
        <v>106724</v>
      </c>
      <c r="E921">
        <v>106729</v>
      </c>
      <c r="F921">
        <v>94822.53125</v>
      </c>
      <c r="G921">
        <v>395</v>
      </c>
    </row>
    <row r="922" spans="1:7" x14ac:dyDescent="0.3">
      <c r="A922" s="1">
        <v>41368</v>
      </c>
      <c r="B922">
        <v>106778</v>
      </c>
      <c r="C922">
        <v>106808</v>
      </c>
      <c r="D922">
        <v>106724</v>
      </c>
      <c r="E922">
        <v>106783</v>
      </c>
      <c r="F922">
        <v>94870.515625</v>
      </c>
      <c r="G922">
        <v>990</v>
      </c>
    </row>
    <row r="923" spans="1:7" x14ac:dyDescent="0.3">
      <c r="A923" s="1">
        <v>41369</v>
      </c>
      <c r="B923">
        <v>106812</v>
      </c>
      <c r="C923">
        <v>106857</v>
      </c>
      <c r="D923">
        <v>106793</v>
      </c>
      <c r="E923">
        <v>106857</v>
      </c>
      <c r="F923">
        <v>94936.257813000004</v>
      </c>
      <c r="G923">
        <v>512</v>
      </c>
    </row>
    <row r="924" spans="1:7" x14ac:dyDescent="0.3">
      <c r="A924" s="1">
        <v>41372</v>
      </c>
      <c r="B924">
        <v>106896</v>
      </c>
      <c r="C924">
        <v>106896</v>
      </c>
      <c r="D924">
        <v>106773</v>
      </c>
      <c r="E924">
        <v>106827</v>
      </c>
      <c r="F924">
        <v>94909.59375</v>
      </c>
      <c r="G924">
        <v>3304</v>
      </c>
    </row>
    <row r="925" spans="1:7" x14ac:dyDescent="0.3">
      <c r="A925" s="1">
        <v>41373</v>
      </c>
      <c r="B925">
        <v>106793</v>
      </c>
      <c r="C925">
        <v>106793</v>
      </c>
      <c r="D925">
        <v>106734</v>
      </c>
      <c r="E925">
        <v>106768</v>
      </c>
      <c r="F925">
        <v>94857.171875</v>
      </c>
      <c r="G925">
        <v>607</v>
      </c>
    </row>
    <row r="926" spans="1:7" x14ac:dyDescent="0.3">
      <c r="A926" s="1">
        <v>41374</v>
      </c>
      <c r="B926">
        <v>106749</v>
      </c>
      <c r="C926">
        <v>106768</v>
      </c>
      <c r="D926">
        <v>106724</v>
      </c>
      <c r="E926">
        <v>106768</v>
      </c>
      <c r="F926">
        <v>94857.171875</v>
      </c>
      <c r="G926">
        <v>845</v>
      </c>
    </row>
    <row r="927" spans="1:7" x14ac:dyDescent="0.3">
      <c r="A927" s="1">
        <v>41375</v>
      </c>
      <c r="B927">
        <v>106699</v>
      </c>
      <c r="C927">
        <v>106699</v>
      </c>
      <c r="D927">
        <v>106316</v>
      </c>
      <c r="E927">
        <v>106336</v>
      </c>
      <c r="F927">
        <v>94473.375</v>
      </c>
      <c r="G927">
        <v>1039</v>
      </c>
    </row>
    <row r="928" spans="1:7" x14ac:dyDescent="0.3">
      <c r="A928" s="1">
        <v>41376</v>
      </c>
      <c r="B928">
        <v>106375</v>
      </c>
      <c r="C928">
        <v>106375</v>
      </c>
      <c r="D928">
        <v>106149</v>
      </c>
      <c r="E928">
        <v>106218</v>
      </c>
      <c r="F928">
        <v>94368.523438000004</v>
      </c>
      <c r="G928">
        <v>460</v>
      </c>
    </row>
    <row r="929" spans="1:7" x14ac:dyDescent="0.3">
      <c r="A929" s="1">
        <v>41379</v>
      </c>
      <c r="B929">
        <v>106552</v>
      </c>
      <c r="C929">
        <v>106552</v>
      </c>
      <c r="D929">
        <v>106208</v>
      </c>
      <c r="E929">
        <v>106277</v>
      </c>
      <c r="F929">
        <v>94420.96875</v>
      </c>
      <c r="G929">
        <v>4017</v>
      </c>
    </row>
    <row r="930" spans="1:7" x14ac:dyDescent="0.3">
      <c r="A930" s="1">
        <v>41380</v>
      </c>
      <c r="B930">
        <v>106341</v>
      </c>
      <c r="C930">
        <v>106473</v>
      </c>
      <c r="D930">
        <v>106341</v>
      </c>
      <c r="E930">
        <v>106459</v>
      </c>
      <c r="F930">
        <v>94582.640625</v>
      </c>
      <c r="G930">
        <v>3068</v>
      </c>
    </row>
    <row r="931" spans="1:7" x14ac:dyDescent="0.3">
      <c r="A931" s="1">
        <v>41381</v>
      </c>
      <c r="B931">
        <v>106419</v>
      </c>
      <c r="C931">
        <v>106478</v>
      </c>
      <c r="D931">
        <v>106410</v>
      </c>
      <c r="E931">
        <v>106454</v>
      </c>
      <c r="F931">
        <v>94578.203125</v>
      </c>
      <c r="G931">
        <v>1222</v>
      </c>
    </row>
    <row r="932" spans="1:7" x14ac:dyDescent="0.3">
      <c r="A932" s="1">
        <v>41382</v>
      </c>
      <c r="B932">
        <v>106542</v>
      </c>
      <c r="C932">
        <v>106547</v>
      </c>
      <c r="D932">
        <v>106478</v>
      </c>
      <c r="E932">
        <v>106542</v>
      </c>
      <c r="F932">
        <v>94656.375</v>
      </c>
      <c r="G932">
        <v>20596</v>
      </c>
    </row>
    <row r="933" spans="1:7" x14ac:dyDescent="0.3">
      <c r="A933" s="1">
        <v>41383</v>
      </c>
      <c r="B933">
        <v>106542</v>
      </c>
      <c r="C933">
        <v>106552</v>
      </c>
      <c r="D933">
        <v>106478</v>
      </c>
      <c r="E933">
        <v>106513</v>
      </c>
      <c r="F933">
        <v>94630.609375</v>
      </c>
      <c r="G933">
        <v>847</v>
      </c>
    </row>
    <row r="934" spans="1:7" x14ac:dyDescent="0.3">
      <c r="A934" s="1">
        <v>41386</v>
      </c>
      <c r="B934">
        <v>106488</v>
      </c>
      <c r="C934">
        <v>106513</v>
      </c>
      <c r="D934">
        <v>106469</v>
      </c>
      <c r="E934">
        <v>106513</v>
      </c>
      <c r="F934">
        <v>94630.609375</v>
      </c>
      <c r="G934">
        <v>413</v>
      </c>
    </row>
    <row r="935" spans="1:7" x14ac:dyDescent="0.3">
      <c r="A935" s="1">
        <v>41387</v>
      </c>
      <c r="B935">
        <v>106449</v>
      </c>
      <c r="C935">
        <v>106547</v>
      </c>
      <c r="D935">
        <v>106439</v>
      </c>
      <c r="E935">
        <v>106537</v>
      </c>
      <c r="F935">
        <v>94651.953125</v>
      </c>
      <c r="G935">
        <v>309161</v>
      </c>
    </row>
    <row r="936" spans="1:7" x14ac:dyDescent="0.3">
      <c r="A936" s="1">
        <v>41388</v>
      </c>
      <c r="B936">
        <v>106537</v>
      </c>
      <c r="C936">
        <v>106537</v>
      </c>
      <c r="D936">
        <v>106493</v>
      </c>
      <c r="E936">
        <v>106493</v>
      </c>
      <c r="F936">
        <v>94612.867188000004</v>
      </c>
      <c r="G936">
        <v>15</v>
      </c>
    </row>
    <row r="937" spans="1:7" x14ac:dyDescent="0.3">
      <c r="A937" s="1">
        <v>41389</v>
      </c>
      <c r="B937">
        <v>106508</v>
      </c>
      <c r="C937">
        <v>106665</v>
      </c>
      <c r="D937">
        <v>106508</v>
      </c>
      <c r="E937">
        <v>106665</v>
      </c>
      <c r="F937">
        <v>94765.664063000004</v>
      </c>
      <c r="G937">
        <v>906</v>
      </c>
    </row>
    <row r="938" spans="1:7" x14ac:dyDescent="0.3">
      <c r="A938" s="1">
        <v>41390</v>
      </c>
      <c r="B938">
        <v>106665</v>
      </c>
      <c r="C938">
        <v>106827</v>
      </c>
      <c r="D938">
        <v>106665</v>
      </c>
      <c r="E938">
        <v>106822</v>
      </c>
      <c r="F938">
        <v>94905.171875</v>
      </c>
      <c r="G938">
        <v>155</v>
      </c>
    </row>
    <row r="939" spans="1:7" x14ac:dyDescent="0.3">
      <c r="A939" s="1">
        <v>41393</v>
      </c>
      <c r="B939">
        <v>106891</v>
      </c>
      <c r="C939">
        <v>106906</v>
      </c>
      <c r="D939">
        <v>106847</v>
      </c>
      <c r="E939">
        <v>106852</v>
      </c>
      <c r="F939">
        <v>94931.8125</v>
      </c>
      <c r="G939">
        <v>661</v>
      </c>
    </row>
    <row r="940" spans="1:7" x14ac:dyDescent="0.3">
      <c r="A940" s="1">
        <v>41394</v>
      </c>
      <c r="B940">
        <v>106901</v>
      </c>
      <c r="C940">
        <v>106920</v>
      </c>
      <c r="D940">
        <v>106896</v>
      </c>
      <c r="E940">
        <v>106920</v>
      </c>
      <c r="F940">
        <v>94992.242188000004</v>
      </c>
      <c r="G940">
        <v>1028</v>
      </c>
    </row>
    <row r="941" spans="1:7" x14ac:dyDescent="0.3">
      <c r="A941" s="1">
        <v>41396</v>
      </c>
      <c r="B941">
        <v>107112</v>
      </c>
      <c r="C941">
        <v>107151</v>
      </c>
      <c r="D941">
        <v>107092</v>
      </c>
      <c r="E941">
        <v>107102</v>
      </c>
      <c r="F941">
        <v>95153.9375</v>
      </c>
      <c r="G941">
        <v>603</v>
      </c>
    </row>
    <row r="942" spans="1:7" x14ac:dyDescent="0.3">
      <c r="A942" s="1">
        <v>41397</v>
      </c>
      <c r="B942">
        <v>107127</v>
      </c>
      <c r="C942">
        <v>107127</v>
      </c>
      <c r="D942">
        <v>107053</v>
      </c>
      <c r="E942">
        <v>107073</v>
      </c>
      <c r="F942">
        <v>95128.15625</v>
      </c>
      <c r="G942">
        <v>621</v>
      </c>
    </row>
    <row r="943" spans="1:7" x14ac:dyDescent="0.3">
      <c r="A943" s="1">
        <v>41400</v>
      </c>
      <c r="B943">
        <v>106965</v>
      </c>
      <c r="C943">
        <v>106965</v>
      </c>
      <c r="D943">
        <v>106798</v>
      </c>
      <c r="E943">
        <v>106803</v>
      </c>
      <c r="F943">
        <v>94888.28125</v>
      </c>
      <c r="G943">
        <v>842</v>
      </c>
    </row>
    <row r="944" spans="1:7" x14ac:dyDescent="0.3">
      <c r="A944" s="1">
        <v>41401</v>
      </c>
      <c r="B944">
        <v>106803</v>
      </c>
      <c r="C944">
        <v>106842</v>
      </c>
      <c r="D944">
        <v>106788</v>
      </c>
      <c r="E944">
        <v>106842</v>
      </c>
      <c r="F944">
        <v>94922.914063000004</v>
      </c>
      <c r="G944">
        <v>102402</v>
      </c>
    </row>
    <row r="945" spans="1:7" x14ac:dyDescent="0.3">
      <c r="A945" s="1">
        <v>41402</v>
      </c>
      <c r="B945">
        <v>106862</v>
      </c>
      <c r="C945">
        <v>106862</v>
      </c>
      <c r="D945">
        <v>106704</v>
      </c>
      <c r="E945">
        <v>106763</v>
      </c>
      <c r="F945">
        <v>94852.742188000004</v>
      </c>
      <c r="G945">
        <v>410</v>
      </c>
    </row>
    <row r="946" spans="1:7" x14ac:dyDescent="0.3">
      <c r="A946" s="1">
        <v>41403</v>
      </c>
      <c r="B946">
        <v>106955</v>
      </c>
      <c r="C946">
        <v>106984</v>
      </c>
      <c r="D946">
        <v>106955</v>
      </c>
      <c r="E946">
        <v>106955</v>
      </c>
      <c r="F946">
        <v>95023.304688000004</v>
      </c>
      <c r="G946">
        <v>7746</v>
      </c>
    </row>
    <row r="947" spans="1:7" x14ac:dyDescent="0.3">
      <c r="A947" s="1">
        <v>41404</v>
      </c>
      <c r="B947">
        <v>106803</v>
      </c>
      <c r="C947">
        <v>106803</v>
      </c>
      <c r="D947">
        <v>106803</v>
      </c>
      <c r="E947">
        <v>106803</v>
      </c>
      <c r="F947">
        <v>94888.28125</v>
      </c>
      <c r="G947">
        <v>305</v>
      </c>
    </row>
    <row r="948" spans="1:7" x14ac:dyDescent="0.3">
      <c r="A948" s="1">
        <v>41407</v>
      </c>
      <c r="B948">
        <v>106699</v>
      </c>
      <c r="C948">
        <v>106793</v>
      </c>
      <c r="D948">
        <v>106699</v>
      </c>
      <c r="E948">
        <v>106793</v>
      </c>
      <c r="F948">
        <v>94879.398438000004</v>
      </c>
      <c r="G948">
        <v>519</v>
      </c>
    </row>
    <row r="949" spans="1:7" x14ac:dyDescent="0.3">
      <c r="A949" s="1">
        <v>41408</v>
      </c>
      <c r="B949">
        <v>106793</v>
      </c>
      <c r="C949">
        <v>106847</v>
      </c>
      <c r="D949">
        <v>106763</v>
      </c>
      <c r="E949">
        <v>106798</v>
      </c>
      <c r="F949">
        <v>94883.851563000004</v>
      </c>
      <c r="G949">
        <v>10798</v>
      </c>
    </row>
    <row r="950" spans="1:7" x14ac:dyDescent="0.3">
      <c r="A950" s="1">
        <v>41409</v>
      </c>
      <c r="B950">
        <v>106773</v>
      </c>
      <c r="C950">
        <v>106822</v>
      </c>
      <c r="D950">
        <v>106744</v>
      </c>
      <c r="E950">
        <v>106808</v>
      </c>
      <c r="F950">
        <v>94892.710938000004</v>
      </c>
      <c r="G950">
        <v>3466</v>
      </c>
    </row>
    <row r="951" spans="1:7" x14ac:dyDescent="0.3">
      <c r="A951" s="1">
        <v>41410</v>
      </c>
      <c r="B951">
        <v>106788</v>
      </c>
      <c r="C951">
        <v>106832</v>
      </c>
      <c r="D951">
        <v>106763</v>
      </c>
      <c r="E951">
        <v>106822</v>
      </c>
      <c r="F951">
        <v>94905.171875</v>
      </c>
      <c r="G951">
        <v>591</v>
      </c>
    </row>
    <row r="952" spans="1:7" x14ac:dyDescent="0.3">
      <c r="A952" s="1">
        <v>41414</v>
      </c>
      <c r="B952">
        <v>106842</v>
      </c>
      <c r="C952">
        <v>106842</v>
      </c>
      <c r="D952">
        <v>106670</v>
      </c>
      <c r="E952">
        <v>106744</v>
      </c>
      <c r="F952">
        <v>94835.875</v>
      </c>
      <c r="G952">
        <v>515</v>
      </c>
    </row>
    <row r="953" spans="1:7" x14ac:dyDescent="0.3">
      <c r="A953" s="1">
        <v>41415</v>
      </c>
      <c r="B953">
        <v>106729</v>
      </c>
      <c r="C953">
        <v>106793</v>
      </c>
      <c r="D953">
        <v>106690</v>
      </c>
      <c r="E953">
        <v>106729</v>
      </c>
      <c r="F953">
        <v>94822.53125</v>
      </c>
      <c r="G953">
        <v>10595</v>
      </c>
    </row>
    <row r="954" spans="1:7" x14ac:dyDescent="0.3">
      <c r="A954" s="1">
        <v>41416</v>
      </c>
      <c r="B954">
        <v>106768</v>
      </c>
      <c r="C954">
        <v>106768</v>
      </c>
      <c r="D954">
        <v>106670</v>
      </c>
      <c r="E954">
        <v>106719</v>
      </c>
      <c r="F954">
        <v>94813.65625</v>
      </c>
      <c r="G954">
        <v>410</v>
      </c>
    </row>
    <row r="955" spans="1:7" x14ac:dyDescent="0.3">
      <c r="A955" s="1">
        <v>41417</v>
      </c>
      <c r="B955">
        <v>106557</v>
      </c>
      <c r="C955">
        <v>106670</v>
      </c>
      <c r="D955">
        <v>106557</v>
      </c>
      <c r="E955">
        <v>106670</v>
      </c>
      <c r="F955">
        <v>94770.140625</v>
      </c>
      <c r="G955">
        <v>205</v>
      </c>
    </row>
    <row r="956" spans="1:7" x14ac:dyDescent="0.3">
      <c r="A956" s="1">
        <v>41418</v>
      </c>
      <c r="B956">
        <v>106650</v>
      </c>
      <c r="C956">
        <v>106734</v>
      </c>
      <c r="D956">
        <v>106650</v>
      </c>
      <c r="E956">
        <v>106734</v>
      </c>
      <c r="F956">
        <v>94826.96875</v>
      </c>
      <c r="G956">
        <v>355</v>
      </c>
    </row>
    <row r="957" spans="1:7" x14ac:dyDescent="0.3">
      <c r="A957" s="1">
        <v>41421</v>
      </c>
      <c r="B957">
        <v>106724</v>
      </c>
      <c r="C957">
        <v>106749</v>
      </c>
      <c r="D957">
        <v>106724</v>
      </c>
      <c r="E957">
        <v>106749</v>
      </c>
      <c r="F957">
        <v>94840.304688000004</v>
      </c>
      <c r="G957">
        <v>206</v>
      </c>
    </row>
    <row r="958" spans="1:7" x14ac:dyDescent="0.3">
      <c r="A958" s="1">
        <v>41422</v>
      </c>
      <c r="B958">
        <v>106675</v>
      </c>
      <c r="C958">
        <v>106699</v>
      </c>
      <c r="D958">
        <v>106660</v>
      </c>
      <c r="E958">
        <v>106699</v>
      </c>
      <c r="F958">
        <v>94795.890625</v>
      </c>
      <c r="G958">
        <v>621</v>
      </c>
    </row>
    <row r="959" spans="1:7" x14ac:dyDescent="0.3">
      <c r="A959" s="1">
        <v>41423</v>
      </c>
      <c r="B959">
        <v>106572</v>
      </c>
      <c r="C959">
        <v>106572</v>
      </c>
      <c r="D959">
        <v>106287</v>
      </c>
      <c r="E959">
        <v>106302</v>
      </c>
      <c r="F959">
        <v>94443.179688000004</v>
      </c>
      <c r="G959">
        <v>8179</v>
      </c>
    </row>
    <row r="960" spans="1:7" x14ac:dyDescent="0.3">
      <c r="A960" s="1">
        <v>41424</v>
      </c>
      <c r="B960">
        <v>106356</v>
      </c>
      <c r="C960">
        <v>106405</v>
      </c>
      <c r="D960">
        <v>106282</v>
      </c>
      <c r="E960">
        <v>106405</v>
      </c>
      <c r="F960">
        <v>94534.671875</v>
      </c>
      <c r="G960">
        <v>703</v>
      </c>
    </row>
    <row r="961" spans="1:7" x14ac:dyDescent="0.3">
      <c r="A961" s="1">
        <v>41425</v>
      </c>
      <c r="B961">
        <v>106233</v>
      </c>
      <c r="C961">
        <v>106311</v>
      </c>
      <c r="D961">
        <v>106228</v>
      </c>
      <c r="E961">
        <v>106297</v>
      </c>
      <c r="F961">
        <v>94438.742188000004</v>
      </c>
      <c r="G961">
        <v>419</v>
      </c>
    </row>
    <row r="962" spans="1:7" x14ac:dyDescent="0.3">
      <c r="A962" s="1">
        <v>41428</v>
      </c>
      <c r="B962">
        <v>106228</v>
      </c>
      <c r="C962">
        <v>106311</v>
      </c>
      <c r="D962">
        <v>106228</v>
      </c>
      <c r="E962">
        <v>106228</v>
      </c>
      <c r="F962">
        <v>94377.421875</v>
      </c>
      <c r="G962">
        <v>191</v>
      </c>
    </row>
    <row r="963" spans="1:7" x14ac:dyDescent="0.3">
      <c r="A963" s="1">
        <v>41429</v>
      </c>
      <c r="B963">
        <v>106277</v>
      </c>
      <c r="C963">
        <v>106302</v>
      </c>
      <c r="D963">
        <v>106277</v>
      </c>
      <c r="E963">
        <v>106302</v>
      </c>
      <c r="F963">
        <v>94443.179688000004</v>
      </c>
      <c r="G963">
        <v>407</v>
      </c>
    </row>
    <row r="964" spans="1:7" x14ac:dyDescent="0.3">
      <c r="A964" s="1">
        <v>41430</v>
      </c>
      <c r="B964">
        <v>105245</v>
      </c>
      <c r="C964">
        <v>105245</v>
      </c>
      <c r="D964">
        <v>105177</v>
      </c>
      <c r="E964">
        <v>105211</v>
      </c>
      <c r="F964">
        <v>93473.867188000004</v>
      </c>
      <c r="G964">
        <v>409</v>
      </c>
    </row>
    <row r="965" spans="1:7" x14ac:dyDescent="0.3">
      <c r="A965" s="1">
        <v>41432</v>
      </c>
      <c r="B965">
        <v>105211</v>
      </c>
      <c r="C965">
        <v>105255</v>
      </c>
      <c r="D965">
        <v>105211</v>
      </c>
      <c r="E965">
        <v>105255</v>
      </c>
      <c r="F965">
        <v>93512.960938000004</v>
      </c>
      <c r="G965">
        <v>5472</v>
      </c>
    </row>
    <row r="966" spans="1:7" x14ac:dyDescent="0.3">
      <c r="A966" s="1">
        <v>41435</v>
      </c>
      <c r="B966">
        <v>105324</v>
      </c>
      <c r="C966">
        <v>105324</v>
      </c>
      <c r="D966">
        <v>105113</v>
      </c>
      <c r="E966">
        <v>105221</v>
      </c>
      <c r="F966">
        <v>93482.757813000004</v>
      </c>
      <c r="G966">
        <v>1979</v>
      </c>
    </row>
    <row r="967" spans="1:7" x14ac:dyDescent="0.3">
      <c r="A967" s="1">
        <v>41436</v>
      </c>
      <c r="B967">
        <v>105240</v>
      </c>
      <c r="C967">
        <v>105314</v>
      </c>
      <c r="D967">
        <v>105231</v>
      </c>
      <c r="E967">
        <v>105314</v>
      </c>
      <c r="F967">
        <v>93565.375</v>
      </c>
      <c r="G967">
        <v>407</v>
      </c>
    </row>
    <row r="968" spans="1:7" x14ac:dyDescent="0.3">
      <c r="A968" s="1">
        <v>41437</v>
      </c>
      <c r="B968">
        <v>105211</v>
      </c>
      <c r="C968">
        <v>105211</v>
      </c>
      <c r="D968">
        <v>105093</v>
      </c>
      <c r="E968">
        <v>105093</v>
      </c>
      <c r="F968">
        <v>93369.054688000004</v>
      </c>
      <c r="G968">
        <v>196</v>
      </c>
    </row>
    <row r="969" spans="1:7" x14ac:dyDescent="0.3">
      <c r="A969" s="1">
        <v>41438</v>
      </c>
      <c r="B969">
        <v>105014</v>
      </c>
      <c r="C969">
        <v>105113</v>
      </c>
      <c r="D969">
        <v>105014</v>
      </c>
      <c r="E969">
        <v>105113</v>
      </c>
      <c r="F969">
        <v>93386.804688000004</v>
      </c>
      <c r="G969">
        <v>5630</v>
      </c>
    </row>
    <row r="970" spans="1:7" x14ac:dyDescent="0.3">
      <c r="A970" s="1">
        <v>41439</v>
      </c>
      <c r="B970">
        <v>105186</v>
      </c>
      <c r="C970">
        <v>105334</v>
      </c>
      <c r="D970">
        <v>105186</v>
      </c>
      <c r="E970">
        <v>105334</v>
      </c>
      <c r="F970">
        <v>93583.164063000004</v>
      </c>
      <c r="G970">
        <v>507</v>
      </c>
    </row>
    <row r="971" spans="1:7" x14ac:dyDescent="0.3">
      <c r="A971" s="1">
        <v>41442</v>
      </c>
      <c r="B971">
        <v>105334</v>
      </c>
      <c r="C971">
        <v>105358</v>
      </c>
      <c r="D971">
        <v>105211</v>
      </c>
      <c r="E971">
        <v>105275</v>
      </c>
      <c r="F971">
        <v>93530.75</v>
      </c>
      <c r="G971">
        <v>702</v>
      </c>
    </row>
    <row r="972" spans="1:7" x14ac:dyDescent="0.3">
      <c r="A972" s="1">
        <v>41443</v>
      </c>
      <c r="B972">
        <v>105363</v>
      </c>
      <c r="C972">
        <v>105363</v>
      </c>
      <c r="D972">
        <v>105363</v>
      </c>
      <c r="E972">
        <v>105363</v>
      </c>
      <c r="F972">
        <v>93608.898438000004</v>
      </c>
      <c r="G972">
        <v>54</v>
      </c>
    </row>
    <row r="973" spans="1:7" x14ac:dyDescent="0.3">
      <c r="A973" s="1">
        <v>41444</v>
      </c>
      <c r="B973">
        <v>105383</v>
      </c>
      <c r="C973">
        <v>105383</v>
      </c>
      <c r="D973">
        <v>105309</v>
      </c>
      <c r="E973">
        <v>105368</v>
      </c>
      <c r="F973">
        <v>93613.375</v>
      </c>
      <c r="G973">
        <v>611</v>
      </c>
    </row>
    <row r="974" spans="1:7" x14ac:dyDescent="0.3">
      <c r="A974" s="1">
        <v>41445</v>
      </c>
      <c r="B974">
        <v>105142</v>
      </c>
      <c r="C974">
        <v>105142</v>
      </c>
      <c r="D974">
        <v>104710</v>
      </c>
      <c r="E974">
        <v>104759</v>
      </c>
      <c r="F974">
        <v>93072.3125</v>
      </c>
      <c r="G974">
        <v>3080</v>
      </c>
    </row>
    <row r="975" spans="1:7" x14ac:dyDescent="0.3">
      <c r="A975" s="1">
        <v>41446</v>
      </c>
      <c r="B975">
        <v>104774</v>
      </c>
      <c r="C975">
        <v>104774</v>
      </c>
      <c r="D975">
        <v>104533</v>
      </c>
      <c r="E975">
        <v>104567</v>
      </c>
      <c r="F975">
        <v>92901.726563000004</v>
      </c>
      <c r="G975">
        <v>5117</v>
      </c>
    </row>
    <row r="976" spans="1:7" x14ac:dyDescent="0.3">
      <c r="A976" s="1">
        <v>41449</v>
      </c>
      <c r="B976">
        <v>104391</v>
      </c>
      <c r="C976">
        <v>104391</v>
      </c>
      <c r="D976">
        <v>104253</v>
      </c>
      <c r="E976">
        <v>104253</v>
      </c>
      <c r="F976">
        <v>92622.742188000004</v>
      </c>
      <c r="G976">
        <v>15796</v>
      </c>
    </row>
    <row r="977" spans="1:7" x14ac:dyDescent="0.3">
      <c r="A977" s="1">
        <v>41450</v>
      </c>
      <c r="B977">
        <v>104371</v>
      </c>
      <c r="C977">
        <v>104523</v>
      </c>
      <c r="D977">
        <v>104341</v>
      </c>
      <c r="E977">
        <v>104523</v>
      </c>
      <c r="F977">
        <v>92862.648438000004</v>
      </c>
      <c r="G977">
        <v>5407</v>
      </c>
    </row>
    <row r="978" spans="1:7" x14ac:dyDescent="0.3">
      <c r="A978" s="1">
        <v>41451</v>
      </c>
      <c r="B978">
        <v>104577</v>
      </c>
      <c r="C978">
        <v>104582</v>
      </c>
      <c r="D978">
        <v>104474</v>
      </c>
      <c r="E978">
        <v>104533</v>
      </c>
      <c r="F978">
        <v>92871.515625</v>
      </c>
      <c r="G978">
        <v>250</v>
      </c>
    </row>
    <row r="979" spans="1:7" x14ac:dyDescent="0.3">
      <c r="A979" s="1">
        <v>41452</v>
      </c>
      <c r="B979">
        <v>104833</v>
      </c>
      <c r="C979">
        <v>104867</v>
      </c>
      <c r="D979">
        <v>104784</v>
      </c>
      <c r="E979">
        <v>104784</v>
      </c>
      <c r="F979">
        <v>93094.53125</v>
      </c>
      <c r="G979">
        <v>1173</v>
      </c>
    </row>
    <row r="980" spans="1:7" x14ac:dyDescent="0.3">
      <c r="A980" s="1">
        <v>41453</v>
      </c>
      <c r="B980">
        <v>104847</v>
      </c>
      <c r="C980">
        <v>104906</v>
      </c>
      <c r="D980">
        <v>104847</v>
      </c>
      <c r="E980">
        <v>104906</v>
      </c>
      <c r="F980">
        <v>93202.890625</v>
      </c>
      <c r="G980">
        <v>310</v>
      </c>
    </row>
    <row r="981" spans="1:7" x14ac:dyDescent="0.3">
      <c r="A981" s="1">
        <v>41456</v>
      </c>
      <c r="B981">
        <v>104798</v>
      </c>
      <c r="C981">
        <v>104798</v>
      </c>
      <c r="D981">
        <v>104675</v>
      </c>
      <c r="E981">
        <v>104675</v>
      </c>
      <c r="F981">
        <v>92997.671875</v>
      </c>
      <c r="G981">
        <v>896</v>
      </c>
    </row>
    <row r="982" spans="1:7" x14ac:dyDescent="0.3">
      <c r="A982" s="1">
        <v>41457</v>
      </c>
      <c r="B982">
        <v>104852</v>
      </c>
      <c r="C982">
        <v>104852</v>
      </c>
      <c r="D982">
        <v>104808</v>
      </c>
      <c r="E982">
        <v>104808</v>
      </c>
      <c r="F982">
        <v>93115.835938000004</v>
      </c>
      <c r="G982">
        <v>305</v>
      </c>
    </row>
    <row r="983" spans="1:7" x14ac:dyDescent="0.3">
      <c r="A983" s="1">
        <v>41458</v>
      </c>
      <c r="B983">
        <v>104803</v>
      </c>
      <c r="C983">
        <v>104833</v>
      </c>
      <c r="D983">
        <v>104700</v>
      </c>
      <c r="E983">
        <v>104725</v>
      </c>
      <c r="F983">
        <v>93042.109375</v>
      </c>
      <c r="G983">
        <v>497</v>
      </c>
    </row>
    <row r="984" spans="1:7" x14ac:dyDescent="0.3">
      <c r="A984" s="1">
        <v>41459</v>
      </c>
      <c r="B984">
        <v>104784</v>
      </c>
      <c r="C984">
        <v>104808</v>
      </c>
      <c r="D984">
        <v>104754</v>
      </c>
      <c r="E984">
        <v>104788</v>
      </c>
      <c r="F984">
        <v>93098.070313000004</v>
      </c>
      <c r="G984">
        <v>7310</v>
      </c>
    </row>
    <row r="985" spans="1:7" x14ac:dyDescent="0.3">
      <c r="A985" s="1">
        <v>41460</v>
      </c>
      <c r="B985">
        <v>104774</v>
      </c>
      <c r="C985">
        <v>104774</v>
      </c>
      <c r="D985">
        <v>104695</v>
      </c>
      <c r="E985">
        <v>104739</v>
      </c>
      <c r="F985">
        <v>93054.515625</v>
      </c>
      <c r="G985">
        <v>8041</v>
      </c>
    </row>
    <row r="986" spans="1:7" x14ac:dyDescent="0.3">
      <c r="A986" s="1">
        <v>41463</v>
      </c>
      <c r="B986">
        <v>104513</v>
      </c>
      <c r="C986">
        <v>104612</v>
      </c>
      <c r="D986">
        <v>104513</v>
      </c>
      <c r="E986">
        <v>104612</v>
      </c>
      <c r="F986">
        <v>92941.703125</v>
      </c>
      <c r="G986">
        <v>407</v>
      </c>
    </row>
    <row r="987" spans="1:7" x14ac:dyDescent="0.3">
      <c r="A987" s="1">
        <v>41464</v>
      </c>
      <c r="B987">
        <v>104695</v>
      </c>
      <c r="C987">
        <v>104730</v>
      </c>
      <c r="D987">
        <v>104685</v>
      </c>
      <c r="E987">
        <v>104690</v>
      </c>
      <c r="F987">
        <v>93011</v>
      </c>
      <c r="G987">
        <v>204</v>
      </c>
    </row>
    <row r="988" spans="1:7" x14ac:dyDescent="0.3">
      <c r="A988" s="1">
        <v>41465</v>
      </c>
      <c r="B988">
        <v>104651</v>
      </c>
      <c r="C988">
        <v>104862</v>
      </c>
      <c r="D988">
        <v>104631</v>
      </c>
      <c r="E988">
        <v>104862</v>
      </c>
      <c r="F988">
        <v>93163.820313000004</v>
      </c>
      <c r="G988">
        <v>407</v>
      </c>
    </row>
    <row r="989" spans="1:7" x14ac:dyDescent="0.3">
      <c r="A989" s="1">
        <v>41466</v>
      </c>
      <c r="B989">
        <v>105108</v>
      </c>
      <c r="C989">
        <v>105127</v>
      </c>
      <c r="D989">
        <v>105108</v>
      </c>
      <c r="E989">
        <v>105127</v>
      </c>
      <c r="F989">
        <v>93399.242188000004</v>
      </c>
      <c r="G989">
        <v>6209</v>
      </c>
    </row>
    <row r="990" spans="1:7" x14ac:dyDescent="0.3">
      <c r="A990" s="1">
        <v>41467</v>
      </c>
      <c r="B990">
        <v>105123</v>
      </c>
      <c r="C990">
        <v>105123</v>
      </c>
      <c r="D990">
        <v>105123</v>
      </c>
      <c r="E990">
        <v>105123</v>
      </c>
      <c r="F990">
        <v>93395.71875</v>
      </c>
      <c r="G990">
        <v>8</v>
      </c>
    </row>
    <row r="991" spans="1:7" x14ac:dyDescent="0.3">
      <c r="A991" s="1">
        <v>41470</v>
      </c>
      <c r="B991">
        <v>105113</v>
      </c>
      <c r="C991">
        <v>105113</v>
      </c>
      <c r="D991">
        <v>104980</v>
      </c>
      <c r="E991">
        <v>105068</v>
      </c>
      <c r="F991">
        <v>93346.820313000004</v>
      </c>
      <c r="G991">
        <v>438</v>
      </c>
    </row>
    <row r="992" spans="1:7" x14ac:dyDescent="0.3">
      <c r="A992" s="1">
        <v>41471</v>
      </c>
      <c r="B992">
        <v>105049</v>
      </c>
      <c r="C992">
        <v>105098</v>
      </c>
      <c r="D992">
        <v>105034</v>
      </c>
      <c r="E992">
        <v>105098</v>
      </c>
      <c r="F992">
        <v>93373.46875</v>
      </c>
      <c r="G992">
        <v>208</v>
      </c>
    </row>
    <row r="993" spans="1:7" x14ac:dyDescent="0.3">
      <c r="A993" s="1">
        <v>41472</v>
      </c>
      <c r="B993">
        <v>105073</v>
      </c>
      <c r="C993">
        <v>105113</v>
      </c>
      <c r="D993">
        <v>105014</v>
      </c>
      <c r="E993">
        <v>105078</v>
      </c>
      <c r="F993">
        <v>93355.703125</v>
      </c>
      <c r="G993">
        <v>207</v>
      </c>
    </row>
    <row r="994" spans="1:7" x14ac:dyDescent="0.3">
      <c r="A994" s="1">
        <v>41473</v>
      </c>
      <c r="B994">
        <v>105132</v>
      </c>
      <c r="C994">
        <v>105181</v>
      </c>
      <c r="D994">
        <v>105132</v>
      </c>
      <c r="E994">
        <v>105181</v>
      </c>
      <c r="F994">
        <v>93447.242188000004</v>
      </c>
      <c r="G994">
        <v>122</v>
      </c>
    </row>
    <row r="995" spans="1:7" x14ac:dyDescent="0.3">
      <c r="A995" s="1">
        <v>41474</v>
      </c>
      <c r="B995">
        <v>105137</v>
      </c>
      <c r="C995">
        <v>105285</v>
      </c>
      <c r="D995">
        <v>105123</v>
      </c>
      <c r="E995">
        <v>105285</v>
      </c>
      <c r="F995">
        <v>93539.625</v>
      </c>
      <c r="G995">
        <v>632</v>
      </c>
    </row>
    <row r="996" spans="1:7" x14ac:dyDescent="0.3">
      <c r="A996" s="1">
        <v>41477</v>
      </c>
      <c r="B996">
        <v>105285</v>
      </c>
      <c r="C996">
        <v>105285</v>
      </c>
      <c r="D996">
        <v>105201</v>
      </c>
      <c r="E996">
        <v>105260</v>
      </c>
      <c r="F996">
        <v>93517.429688000004</v>
      </c>
      <c r="G996">
        <v>642</v>
      </c>
    </row>
    <row r="997" spans="1:7" x14ac:dyDescent="0.3">
      <c r="A997" s="1">
        <v>41478</v>
      </c>
      <c r="B997">
        <v>105250</v>
      </c>
      <c r="C997">
        <v>105250</v>
      </c>
      <c r="D997">
        <v>105137</v>
      </c>
      <c r="E997">
        <v>105206</v>
      </c>
      <c r="F997">
        <v>93469.429688000004</v>
      </c>
      <c r="G997">
        <v>458</v>
      </c>
    </row>
    <row r="998" spans="1:7" x14ac:dyDescent="0.3">
      <c r="A998" s="1">
        <v>41479</v>
      </c>
      <c r="B998">
        <v>105186</v>
      </c>
      <c r="C998">
        <v>105186</v>
      </c>
      <c r="D998">
        <v>105073</v>
      </c>
      <c r="E998">
        <v>105152</v>
      </c>
      <c r="F998">
        <v>93421.46875</v>
      </c>
      <c r="G998">
        <v>575</v>
      </c>
    </row>
    <row r="999" spans="1:7" x14ac:dyDescent="0.3">
      <c r="A999" s="1">
        <v>41480</v>
      </c>
      <c r="B999">
        <v>104980</v>
      </c>
      <c r="C999">
        <v>105014</v>
      </c>
      <c r="D999">
        <v>104960</v>
      </c>
      <c r="E999">
        <v>105014</v>
      </c>
      <c r="F999">
        <v>93298.851563000004</v>
      </c>
      <c r="G999">
        <v>675</v>
      </c>
    </row>
    <row r="1000" spans="1:7" x14ac:dyDescent="0.3">
      <c r="A1000" s="1">
        <v>41481</v>
      </c>
      <c r="B1000">
        <v>104965</v>
      </c>
      <c r="C1000">
        <v>105014</v>
      </c>
      <c r="D1000">
        <v>104951</v>
      </c>
      <c r="E1000">
        <v>105014</v>
      </c>
      <c r="F1000">
        <v>93298.851563000004</v>
      </c>
      <c r="G1000">
        <v>407</v>
      </c>
    </row>
    <row r="1001" spans="1:7" x14ac:dyDescent="0.3">
      <c r="A1001" s="1">
        <v>41484</v>
      </c>
      <c r="B1001">
        <v>105054</v>
      </c>
      <c r="C1001">
        <v>105127</v>
      </c>
      <c r="D1001">
        <v>105044</v>
      </c>
      <c r="E1001">
        <v>105127</v>
      </c>
      <c r="F1001">
        <v>93399.242188000004</v>
      </c>
      <c r="G1001">
        <v>407</v>
      </c>
    </row>
    <row r="1002" spans="1:7" x14ac:dyDescent="0.3">
      <c r="A1002" s="1">
        <v>41485</v>
      </c>
      <c r="B1002">
        <v>105113</v>
      </c>
      <c r="C1002">
        <v>105142</v>
      </c>
      <c r="D1002">
        <v>105098</v>
      </c>
      <c r="E1002">
        <v>105142</v>
      </c>
      <c r="F1002">
        <v>93412.578125</v>
      </c>
      <c r="G1002">
        <v>407</v>
      </c>
    </row>
    <row r="1003" spans="1:7" x14ac:dyDescent="0.3">
      <c r="A1003" s="1">
        <v>41486</v>
      </c>
      <c r="B1003">
        <v>105014</v>
      </c>
      <c r="C1003">
        <v>105068</v>
      </c>
      <c r="D1003">
        <v>104990</v>
      </c>
      <c r="E1003">
        <v>105068</v>
      </c>
      <c r="F1003">
        <v>93346.820313000004</v>
      </c>
      <c r="G1003">
        <v>407</v>
      </c>
    </row>
    <row r="1004" spans="1:7" x14ac:dyDescent="0.3">
      <c r="A1004" s="1">
        <v>41487</v>
      </c>
      <c r="B1004">
        <v>105113</v>
      </c>
      <c r="C1004">
        <v>105142</v>
      </c>
      <c r="D1004">
        <v>105068</v>
      </c>
      <c r="E1004">
        <v>105142</v>
      </c>
      <c r="F1004">
        <v>93412.578125</v>
      </c>
      <c r="G1004">
        <v>436</v>
      </c>
    </row>
    <row r="1005" spans="1:7" x14ac:dyDescent="0.3">
      <c r="A1005" s="1">
        <v>41488</v>
      </c>
      <c r="B1005">
        <v>105034</v>
      </c>
      <c r="C1005">
        <v>105034</v>
      </c>
      <c r="D1005">
        <v>105034</v>
      </c>
      <c r="E1005">
        <v>105034</v>
      </c>
      <c r="F1005">
        <v>93316.632813000004</v>
      </c>
      <c r="G1005">
        <v>204</v>
      </c>
    </row>
    <row r="1006" spans="1:7" x14ac:dyDescent="0.3">
      <c r="A1006" s="1">
        <v>41491</v>
      </c>
      <c r="B1006">
        <v>105073</v>
      </c>
      <c r="C1006">
        <v>105172</v>
      </c>
      <c r="D1006">
        <v>105073</v>
      </c>
      <c r="E1006">
        <v>105172</v>
      </c>
      <c r="F1006">
        <v>93439.226563000004</v>
      </c>
      <c r="G1006">
        <v>3664</v>
      </c>
    </row>
    <row r="1007" spans="1:7" x14ac:dyDescent="0.3">
      <c r="A1007" s="1">
        <v>41492</v>
      </c>
      <c r="B1007">
        <v>105172</v>
      </c>
      <c r="C1007">
        <v>105216</v>
      </c>
      <c r="D1007">
        <v>105147</v>
      </c>
      <c r="E1007">
        <v>105216</v>
      </c>
      <c r="F1007">
        <v>93478.296875</v>
      </c>
      <c r="G1007">
        <v>575</v>
      </c>
    </row>
    <row r="1008" spans="1:7" x14ac:dyDescent="0.3">
      <c r="A1008" s="1">
        <v>41493</v>
      </c>
      <c r="B1008">
        <v>105098</v>
      </c>
      <c r="C1008">
        <v>105108</v>
      </c>
      <c r="D1008">
        <v>105098</v>
      </c>
      <c r="E1008">
        <v>105108</v>
      </c>
      <c r="F1008">
        <v>93382.359375</v>
      </c>
      <c r="G1008">
        <v>204</v>
      </c>
    </row>
    <row r="1009" spans="1:7" x14ac:dyDescent="0.3">
      <c r="A1009" s="1">
        <v>41494</v>
      </c>
      <c r="B1009">
        <v>105123</v>
      </c>
      <c r="C1009">
        <v>105191</v>
      </c>
      <c r="D1009">
        <v>105123</v>
      </c>
      <c r="E1009">
        <v>105191</v>
      </c>
      <c r="F1009">
        <v>93456.117188000004</v>
      </c>
      <c r="G1009">
        <v>514</v>
      </c>
    </row>
    <row r="1010" spans="1:7" x14ac:dyDescent="0.3">
      <c r="A1010" s="1">
        <v>41495</v>
      </c>
      <c r="B1010">
        <v>105201</v>
      </c>
      <c r="C1010">
        <v>105226</v>
      </c>
      <c r="D1010">
        <v>105191</v>
      </c>
      <c r="E1010">
        <v>105226</v>
      </c>
      <c r="F1010">
        <v>93487.203125</v>
      </c>
      <c r="G1010">
        <v>407</v>
      </c>
    </row>
    <row r="1011" spans="1:7" x14ac:dyDescent="0.3">
      <c r="A1011" s="1">
        <v>41498</v>
      </c>
      <c r="B1011">
        <v>105260</v>
      </c>
      <c r="C1011">
        <v>105299</v>
      </c>
      <c r="D1011">
        <v>105245</v>
      </c>
      <c r="E1011">
        <v>105299</v>
      </c>
      <c r="F1011">
        <v>93552.070313000004</v>
      </c>
      <c r="G1011">
        <v>415</v>
      </c>
    </row>
    <row r="1012" spans="1:7" x14ac:dyDescent="0.3">
      <c r="A1012" s="1">
        <v>41499</v>
      </c>
      <c r="B1012">
        <v>105245</v>
      </c>
      <c r="C1012">
        <v>105255</v>
      </c>
      <c r="D1012">
        <v>105221</v>
      </c>
      <c r="E1012">
        <v>105255</v>
      </c>
      <c r="F1012">
        <v>93512.960938000004</v>
      </c>
      <c r="G1012">
        <v>408</v>
      </c>
    </row>
    <row r="1013" spans="1:7" x14ac:dyDescent="0.3">
      <c r="A1013" s="1">
        <v>41500</v>
      </c>
      <c r="B1013">
        <v>105113</v>
      </c>
      <c r="C1013">
        <v>105157</v>
      </c>
      <c r="D1013">
        <v>105108</v>
      </c>
      <c r="E1013">
        <v>105127</v>
      </c>
      <c r="F1013">
        <v>93399.242188000004</v>
      </c>
      <c r="G1013">
        <v>407</v>
      </c>
    </row>
    <row r="1014" spans="1:7" x14ac:dyDescent="0.3">
      <c r="A1014" s="1">
        <v>41502</v>
      </c>
      <c r="B1014">
        <v>105068</v>
      </c>
      <c r="C1014">
        <v>105068</v>
      </c>
      <c r="D1014">
        <v>105068</v>
      </c>
      <c r="E1014">
        <v>105068</v>
      </c>
      <c r="F1014">
        <v>93346.820313000004</v>
      </c>
      <c r="G1014">
        <v>672</v>
      </c>
    </row>
    <row r="1015" spans="1:7" x14ac:dyDescent="0.3">
      <c r="A1015" s="1">
        <v>41505</v>
      </c>
      <c r="B1015">
        <v>105034</v>
      </c>
      <c r="C1015">
        <v>105049</v>
      </c>
      <c r="D1015">
        <v>104995</v>
      </c>
      <c r="E1015">
        <v>105049</v>
      </c>
      <c r="F1015">
        <v>93329.960938000004</v>
      </c>
      <c r="G1015">
        <v>407</v>
      </c>
    </row>
    <row r="1016" spans="1:7" x14ac:dyDescent="0.3">
      <c r="A1016" s="1">
        <v>41506</v>
      </c>
      <c r="B1016">
        <v>105034</v>
      </c>
      <c r="C1016">
        <v>105260</v>
      </c>
      <c r="D1016">
        <v>105034</v>
      </c>
      <c r="E1016">
        <v>105260</v>
      </c>
      <c r="F1016">
        <v>93517.429688000004</v>
      </c>
      <c r="G1016">
        <v>243</v>
      </c>
    </row>
    <row r="1017" spans="1:7" x14ac:dyDescent="0.3">
      <c r="A1017" s="1">
        <v>41507</v>
      </c>
      <c r="B1017">
        <v>105211</v>
      </c>
      <c r="C1017">
        <v>105211</v>
      </c>
      <c r="D1017">
        <v>105177</v>
      </c>
      <c r="E1017">
        <v>105177</v>
      </c>
      <c r="F1017">
        <v>93443.664063000004</v>
      </c>
      <c r="G1017">
        <v>3122</v>
      </c>
    </row>
    <row r="1018" spans="1:7" x14ac:dyDescent="0.3">
      <c r="A1018" s="1">
        <v>41508</v>
      </c>
      <c r="B1018">
        <v>105344</v>
      </c>
      <c r="C1018">
        <v>105344</v>
      </c>
      <c r="D1018">
        <v>105014</v>
      </c>
      <c r="E1018">
        <v>105093</v>
      </c>
      <c r="F1018">
        <v>93369.054688000004</v>
      </c>
      <c r="G1018">
        <v>4554</v>
      </c>
    </row>
    <row r="1019" spans="1:7" x14ac:dyDescent="0.3">
      <c r="A1019" s="1">
        <v>41509</v>
      </c>
      <c r="B1019">
        <v>105137</v>
      </c>
      <c r="C1019">
        <v>105137</v>
      </c>
      <c r="D1019">
        <v>105108</v>
      </c>
      <c r="E1019">
        <v>105137</v>
      </c>
      <c r="F1019">
        <v>93408.148438000004</v>
      </c>
      <c r="G1019">
        <v>30099</v>
      </c>
    </row>
    <row r="1020" spans="1:7" x14ac:dyDescent="0.3">
      <c r="A1020" s="1">
        <v>41512</v>
      </c>
      <c r="B1020">
        <v>105255</v>
      </c>
      <c r="C1020">
        <v>105285</v>
      </c>
      <c r="D1020">
        <v>105236</v>
      </c>
      <c r="E1020">
        <v>105285</v>
      </c>
      <c r="F1020">
        <v>93539.625</v>
      </c>
      <c r="G1020">
        <v>448</v>
      </c>
    </row>
    <row r="1021" spans="1:7" x14ac:dyDescent="0.3">
      <c r="A1021" s="1">
        <v>41513</v>
      </c>
      <c r="B1021">
        <v>105221</v>
      </c>
      <c r="C1021">
        <v>105290</v>
      </c>
      <c r="D1021">
        <v>105221</v>
      </c>
      <c r="E1021">
        <v>105290</v>
      </c>
      <c r="F1021">
        <v>93544.085938000004</v>
      </c>
      <c r="G1021">
        <v>211</v>
      </c>
    </row>
    <row r="1022" spans="1:7" x14ac:dyDescent="0.3">
      <c r="A1022" s="1">
        <v>41514</v>
      </c>
      <c r="B1022">
        <v>105339</v>
      </c>
      <c r="C1022">
        <v>105407</v>
      </c>
      <c r="D1022">
        <v>105314</v>
      </c>
      <c r="E1022">
        <v>105407</v>
      </c>
      <c r="F1022">
        <v>93648</v>
      </c>
      <c r="G1022">
        <v>418</v>
      </c>
    </row>
    <row r="1023" spans="1:7" x14ac:dyDescent="0.3">
      <c r="A1023" s="1">
        <v>41515</v>
      </c>
      <c r="B1023">
        <v>105412</v>
      </c>
      <c r="C1023">
        <v>105432</v>
      </c>
      <c r="D1023">
        <v>105412</v>
      </c>
      <c r="E1023">
        <v>105432</v>
      </c>
      <c r="F1023">
        <v>93670.21875</v>
      </c>
      <c r="G1023">
        <v>122</v>
      </c>
    </row>
    <row r="1024" spans="1:7" x14ac:dyDescent="0.3">
      <c r="A1024" s="1">
        <v>41516</v>
      </c>
      <c r="B1024">
        <v>105461</v>
      </c>
      <c r="C1024">
        <v>105535</v>
      </c>
      <c r="D1024">
        <v>105457</v>
      </c>
      <c r="E1024">
        <v>105535</v>
      </c>
      <c r="F1024">
        <v>93761.726563000004</v>
      </c>
      <c r="G1024">
        <v>5802</v>
      </c>
    </row>
    <row r="1025" spans="1:7" x14ac:dyDescent="0.3">
      <c r="A1025" s="1">
        <v>41519</v>
      </c>
      <c r="B1025">
        <v>105461</v>
      </c>
      <c r="C1025">
        <v>105511</v>
      </c>
      <c r="D1025">
        <v>105442</v>
      </c>
      <c r="E1025">
        <v>105511</v>
      </c>
      <c r="F1025">
        <v>93740.40625</v>
      </c>
      <c r="G1025">
        <v>407</v>
      </c>
    </row>
    <row r="1026" spans="1:7" x14ac:dyDescent="0.3">
      <c r="A1026" s="1">
        <v>41520</v>
      </c>
      <c r="B1026">
        <v>105447</v>
      </c>
      <c r="C1026">
        <v>105447</v>
      </c>
      <c r="D1026">
        <v>105398</v>
      </c>
      <c r="E1026">
        <v>105412</v>
      </c>
      <c r="F1026">
        <v>93652.445313000004</v>
      </c>
      <c r="G1026">
        <v>417</v>
      </c>
    </row>
    <row r="1027" spans="1:7" x14ac:dyDescent="0.3">
      <c r="A1027" s="1">
        <v>41521</v>
      </c>
      <c r="B1027">
        <v>105344</v>
      </c>
      <c r="C1027">
        <v>105388</v>
      </c>
      <c r="D1027">
        <v>105314</v>
      </c>
      <c r="E1027">
        <v>105388</v>
      </c>
      <c r="F1027">
        <v>93631.15625</v>
      </c>
      <c r="G1027">
        <v>893</v>
      </c>
    </row>
    <row r="1028" spans="1:7" x14ac:dyDescent="0.3">
      <c r="A1028" s="1">
        <v>41522</v>
      </c>
      <c r="B1028">
        <v>105388</v>
      </c>
      <c r="C1028">
        <v>105388</v>
      </c>
      <c r="D1028">
        <v>105334</v>
      </c>
      <c r="E1028">
        <v>105334</v>
      </c>
      <c r="F1028">
        <v>93991.625</v>
      </c>
      <c r="G1028">
        <v>321</v>
      </c>
    </row>
    <row r="1029" spans="1:7" x14ac:dyDescent="0.3">
      <c r="A1029" s="1">
        <v>41523</v>
      </c>
      <c r="B1029">
        <v>104734</v>
      </c>
      <c r="C1029">
        <v>104734</v>
      </c>
      <c r="D1029">
        <v>104612</v>
      </c>
      <c r="E1029">
        <v>104715</v>
      </c>
      <c r="F1029">
        <v>93439.265625</v>
      </c>
      <c r="G1029">
        <v>409</v>
      </c>
    </row>
    <row r="1030" spans="1:7" x14ac:dyDescent="0.3">
      <c r="A1030" s="1">
        <v>41526</v>
      </c>
      <c r="B1030">
        <v>104852</v>
      </c>
      <c r="C1030">
        <v>104852</v>
      </c>
      <c r="D1030">
        <v>104852</v>
      </c>
      <c r="E1030">
        <v>104852</v>
      </c>
      <c r="F1030">
        <v>93561.53125</v>
      </c>
      <c r="G1030">
        <v>1</v>
      </c>
    </row>
    <row r="1031" spans="1:7" x14ac:dyDescent="0.3">
      <c r="A1031" s="1">
        <v>41527</v>
      </c>
      <c r="B1031">
        <v>104901</v>
      </c>
      <c r="C1031">
        <v>104921</v>
      </c>
      <c r="D1031">
        <v>104901</v>
      </c>
      <c r="E1031">
        <v>104911</v>
      </c>
      <c r="F1031">
        <v>93614.171875</v>
      </c>
      <c r="G1031">
        <v>204</v>
      </c>
    </row>
    <row r="1032" spans="1:7" x14ac:dyDescent="0.3">
      <c r="A1032" s="1">
        <v>41528</v>
      </c>
      <c r="B1032">
        <v>104862</v>
      </c>
      <c r="C1032">
        <v>104951</v>
      </c>
      <c r="D1032">
        <v>104852</v>
      </c>
      <c r="E1032">
        <v>104951</v>
      </c>
      <c r="F1032">
        <v>93649.882813000004</v>
      </c>
      <c r="G1032">
        <v>204</v>
      </c>
    </row>
    <row r="1033" spans="1:7" x14ac:dyDescent="0.3">
      <c r="A1033" s="1">
        <v>41529</v>
      </c>
      <c r="B1033">
        <v>105059</v>
      </c>
      <c r="C1033">
        <v>105059</v>
      </c>
      <c r="D1033">
        <v>105059</v>
      </c>
      <c r="E1033">
        <v>105059</v>
      </c>
      <c r="F1033">
        <v>93746.242188000004</v>
      </c>
      <c r="G1033">
        <v>8</v>
      </c>
    </row>
    <row r="1034" spans="1:7" x14ac:dyDescent="0.3">
      <c r="A1034" s="1">
        <v>41530</v>
      </c>
      <c r="B1034">
        <v>105029</v>
      </c>
      <c r="C1034">
        <v>105068</v>
      </c>
      <c r="D1034">
        <v>104965</v>
      </c>
      <c r="E1034">
        <v>105014</v>
      </c>
      <c r="F1034">
        <v>93706.078125</v>
      </c>
      <c r="G1034">
        <v>563</v>
      </c>
    </row>
    <row r="1035" spans="1:7" x14ac:dyDescent="0.3">
      <c r="A1035" s="1">
        <v>41533</v>
      </c>
      <c r="B1035">
        <v>105196</v>
      </c>
      <c r="C1035">
        <v>105196</v>
      </c>
      <c r="D1035">
        <v>105196</v>
      </c>
      <c r="E1035">
        <v>105196</v>
      </c>
      <c r="F1035">
        <v>93868.492188000004</v>
      </c>
      <c r="G1035">
        <v>97</v>
      </c>
    </row>
    <row r="1036" spans="1:7" x14ac:dyDescent="0.3">
      <c r="A1036" s="1">
        <v>41534</v>
      </c>
      <c r="B1036">
        <v>105265</v>
      </c>
      <c r="C1036">
        <v>105432</v>
      </c>
      <c r="D1036">
        <v>105265</v>
      </c>
      <c r="E1036">
        <v>105432</v>
      </c>
      <c r="F1036">
        <v>94079.078125</v>
      </c>
      <c r="G1036">
        <v>418</v>
      </c>
    </row>
    <row r="1037" spans="1:7" x14ac:dyDescent="0.3">
      <c r="A1037" s="1">
        <v>41540</v>
      </c>
      <c r="B1037">
        <v>105383</v>
      </c>
      <c r="C1037">
        <v>105550</v>
      </c>
      <c r="D1037">
        <v>105383</v>
      </c>
      <c r="E1037">
        <v>105530</v>
      </c>
      <c r="F1037">
        <v>94166.507813000004</v>
      </c>
      <c r="G1037">
        <v>645</v>
      </c>
    </row>
    <row r="1038" spans="1:7" x14ac:dyDescent="0.3">
      <c r="A1038" s="1">
        <v>41541</v>
      </c>
      <c r="B1038">
        <v>105511</v>
      </c>
      <c r="C1038">
        <v>105535</v>
      </c>
      <c r="D1038">
        <v>105452</v>
      </c>
      <c r="E1038">
        <v>105520</v>
      </c>
      <c r="F1038">
        <v>94157.59375</v>
      </c>
      <c r="G1038">
        <v>407</v>
      </c>
    </row>
    <row r="1039" spans="1:7" x14ac:dyDescent="0.3">
      <c r="A1039" s="1">
        <v>41542</v>
      </c>
      <c r="B1039">
        <v>105457</v>
      </c>
      <c r="C1039">
        <v>105481</v>
      </c>
      <c r="D1039">
        <v>105437</v>
      </c>
      <c r="E1039">
        <v>105471</v>
      </c>
      <c r="F1039">
        <v>94113.890625</v>
      </c>
      <c r="G1039">
        <v>414</v>
      </c>
    </row>
    <row r="1040" spans="1:7" x14ac:dyDescent="0.3">
      <c r="A1040" s="1">
        <v>41543</v>
      </c>
      <c r="B1040">
        <v>105501</v>
      </c>
      <c r="C1040">
        <v>105501</v>
      </c>
      <c r="D1040">
        <v>105398</v>
      </c>
      <c r="E1040">
        <v>105457</v>
      </c>
      <c r="F1040">
        <v>94101.375</v>
      </c>
      <c r="G1040">
        <v>463</v>
      </c>
    </row>
    <row r="1041" spans="1:7" x14ac:dyDescent="0.3">
      <c r="A1041" s="1">
        <v>41544</v>
      </c>
      <c r="B1041">
        <v>105403</v>
      </c>
      <c r="C1041">
        <v>105471</v>
      </c>
      <c r="D1041">
        <v>105403</v>
      </c>
      <c r="E1041">
        <v>105471</v>
      </c>
      <c r="F1041">
        <v>94113.890625</v>
      </c>
      <c r="G1041">
        <v>547</v>
      </c>
    </row>
    <row r="1042" spans="1:7" x14ac:dyDescent="0.3">
      <c r="A1042" s="1">
        <v>41547</v>
      </c>
      <c r="B1042">
        <v>105520</v>
      </c>
      <c r="C1042">
        <v>105545</v>
      </c>
      <c r="D1042">
        <v>105520</v>
      </c>
      <c r="E1042">
        <v>105545</v>
      </c>
      <c r="F1042">
        <v>94179.914063000004</v>
      </c>
      <c r="G1042">
        <v>204</v>
      </c>
    </row>
    <row r="1043" spans="1:7" x14ac:dyDescent="0.3">
      <c r="A1043" s="1">
        <v>41548</v>
      </c>
      <c r="B1043">
        <v>105530</v>
      </c>
      <c r="C1043">
        <v>105530</v>
      </c>
      <c r="D1043">
        <v>105457</v>
      </c>
      <c r="E1043">
        <v>105506</v>
      </c>
      <c r="F1043">
        <v>94145.101563000004</v>
      </c>
      <c r="G1043">
        <v>699</v>
      </c>
    </row>
    <row r="1044" spans="1:7" x14ac:dyDescent="0.3">
      <c r="A1044" s="1">
        <v>41549</v>
      </c>
      <c r="B1044">
        <v>105506</v>
      </c>
      <c r="C1044">
        <v>105540</v>
      </c>
      <c r="D1044">
        <v>105501</v>
      </c>
      <c r="E1044">
        <v>105540</v>
      </c>
      <c r="F1044">
        <v>94175.453125</v>
      </c>
      <c r="G1044">
        <v>495</v>
      </c>
    </row>
    <row r="1045" spans="1:7" x14ac:dyDescent="0.3">
      <c r="A1045" s="1">
        <v>41551</v>
      </c>
      <c r="B1045">
        <v>105540</v>
      </c>
      <c r="C1045">
        <v>105570</v>
      </c>
      <c r="D1045">
        <v>105525</v>
      </c>
      <c r="E1045">
        <v>105560</v>
      </c>
      <c r="F1045">
        <v>94193.289063000004</v>
      </c>
      <c r="G1045">
        <v>2749</v>
      </c>
    </row>
    <row r="1046" spans="1:7" x14ac:dyDescent="0.3">
      <c r="A1046" s="1">
        <v>41554</v>
      </c>
      <c r="B1046">
        <v>105536</v>
      </c>
      <c r="C1046">
        <v>105536</v>
      </c>
      <c r="D1046">
        <v>105536</v>
      </c>
      <c r="E1046">
        <v>105536</v>
      </c>
      <c r="F1046">
        <v>94171.875</v>
      </c>
      <c r="G1046">
        <v>0</v>
      </c>
    </row>
    <row r="1047" spans="1:7" x14ac:dyDescent="0.3">
      <c r="A1047" s="1">
        <v>41555</v>
      </c>
      <c r="B1047">
        <v>105560</v>
      </c>
      <c r="C1047">
        <v>105565</v>
      </c>
      <c r="D1047">
        <v>105506</v>
      </c>
      <c r="E1047">
        <v>105520</v>
      </c>
      <c r="F1047">
        <v>94157.59375</v>
      </c>
      <c r="G1047">
        <v>412</v>
      </c>
    </row>
    <row r="1048" spans="1:7" x14ac:dyDescent="0.3">
      <c r="A1048" s="1">
        <v>41557</v>
      </c>
      <c r="B1048">
        <v>105466</v>
      </c>
      <c r="C1048">
        <v>105476</v>
      </c>
      <c r="D1048">
        <v>105422</v>
      </c>
      <c r="E1048">
        <v>105476</v>
      </c>
      <c r="F1048">
        <v>94118.328125</v>
      </c>
      <c r="G1048">
        <v>205</v>
      </c>
    </row>
    <row r="1049" spans="1:7" x14ac:dyDescent="0.3">
      <c r="A1049" s="1">
        <v>41558</v>
      </c>
      <c r="B1049">
        <v>105476</v>
      </c>
      <c r="C1049">
        <v>105476</v>
      </c>
      <c r="D1049">
        <v>105437</v>
      </c>
      <c r="E1049">
        <v>105471</v>
      </c>
      <c r="F1049">
        <v>94113.890625</v>
      </c>
      <c r="G1049">
        <v>611</v>
      </c>
    </row>
    <row r="1050" spans="1:7" x14ac:dyDescent="0.3">
      <c r="A1050" s="1">
        <v>41561</v>
      </c>
      <c r="B1050">
        <v>105471</v>
      </c>
      <c r="C1050">
        <v>105471</v>
      </c>
      <c r="D1050">
        <v>105383</v>
      </c>
      <c r="E1050">
        <v>105422</v>
      </c>
      <c r="F1050">
        <v>94070.148438000004</v>
      </c>
      <c r="G1050">
        <v>1331</v>
      </c>
    </row>
    <row r="1051" spans="1:7" x14ac:dyDescent="0.3">
      <c r="A1051" s="1">
        <v>41562</v>
      </c>
      <c r="B1051">
        <v>105378</v>
      </c>
      <c r="C1051">
        <v>105452</v>
      </c>
      <c r="D1051">
        <v>105378</v>
      </c>
      <c r="E1051">
        <v>105437</v>
      </c>
      <c r="F1051">
        <v>94083.546875</v>
      </c>
      <c r="G1051">
        <v>484</v>
      </c>
    </row>
    <row r="1052" spans="1:7" x14ac:dyDescent="0.3">
      <c r="A1052" s="1">
        <v>41563</v>
      </c>
      <c r="B1052">
        <v>105398</v>
      </c>
      <c r="C1052">
        <v>105437</v>
      </c>
      <c r="D1052">
        <v>105398</v>
      </c>
      <c r="E1052">
        <v>105437</v>
      </c>
      <c r="F1052">
        <v>94083.546875</v>
      </c>
      <c r="G1052">
        <v>3053</v>
      </c>
    </row>
    <row r="1053" spans="1:7" x14ac:dyDescent="0.3">
      <c r="A1053" s="1">
        <v>41564</v>
      </c>
      <c r="B1053">
        <v>105530</v>
      </c>
      <c r="C1053">
        <v>105570</v>
      </c>
      <c r="D1053">
        <v>105530</v>
      </c>
      <c r="E1053">
        <v>105570</v>
      </c>
      <c r="F1053">
        <v>94202.21875</v>
      </c>
      <c r="G1053">
        <v>611</v>
      </c>
    </row>
    <row r="1054" spans="1:7" x14ac:dyDescent="0.3">
      <c r="A1054" s="1">
        <v>41565</v>
      </c>
      <c r="B1054">
        <v>105579</v>
      </c>
      <c r="C1054">
        <v>105663</v>
      </c>
      <c r="D1054">
        <v>105579</v>
      </c>
      <c r="E1054">
        <v>105663</v>
      </c>
      <c r="F1054">
        <v>94285.203125</v>
      </c>
      <c r="G1054">
        <v>623</v>
      </c>
    </row>
    <row r="1055" spans="1:7" x14ac:dyDescent="0.3">
      <c r="A1055" s="1">
        <v>41568</v>
      </c>
      <c r="B1055">
        <v>105604</v>
      </c>
      <c r="C1055">
        <v>105663</v>
      </c>
      <c r="D1055">
        <v>105579</v>
      </c>
      <c r="E1055">
        <v>105619</v>
      </c>
      <c r="F1055">
        <v>94245.945313000004</v>
      </c>
      <c r="G1055">
        <v>9073</v>
      </c>
    </row>
    <row r="1056" spans="1:7" x14ac:dyDescent="0.3">
      <c r="A1056" s="1">
        <v>41569</v>
      </c>
      <c r="B1056">
        <v>105653</v>
      </c>
      <c r="C1056">
        <v>105673</v>
      </c>
      <c r="D1056">
        <v>105579</v>
      </c>
      <c r="E1056">
        <v>105633</v>
      </c>
      <c r="F1056">
        <v>94258.421875</v>
      </c>
      <c r="G1056">
        <v>790</v>
      </c>
    </row>
    <row r="1057" spans="1:7" x14ac:dyDescent="0.3">
      <c r="A1057" s="1">
        <v>41570</v>
      </c>
      <c r="B1057">
        <v>105776</v>
      </c>
      <c r="C1057">
        <v>105825</v>
      </c>
      <c r="D1057">
        <v>105766</v>
      </c>
      <c r="E1057">
        <v>105825</v>
      </c>
      <c r="F1057">
        <v>94429.75</v>
      </c>
      <c r="G1057">
        <v>407</v>
      </c>
    </row>
    <row r="1058" spans="1:7" x14ac:dyDescent="0.3">
      <c r="A1058" s="1">
        <v>41571</v>
      </c>
      <c r="B1058">
        <v>105864</v>
      </c>
      <c r="C1058">
        <v>105864</v>
      </c>
      <c r="D1058">
        <v>105800</v>
      </c>
      <c r="E1058">
        <v>105825</v>
      </c>
      <c r="F1058">
        <v>94429.75</v>
      </c>
      <c r="G1058">
        <v>1162</v>
      </c>
    </row>
    <row r="1059" spans="1:7" x14ac:dyDescent="0.3">
      <c r="A1059" s="1">
        <v>41572</v>
      </c>
      <c r="B1059">
        <v>105786</v>
      </c>
      <c r="C1059">
        <v>105840</v>
      </c>
      <c r="D1059">
        <v>105776</v>
      </c>
      <c r="E1059">
        <v>105840</v>
      </c>
      <c r="F1059">
        <v>94443.15625</v>
      </c>
      <c r="G1059">
        <v>724</v>
      </c>
    </row>
    <row r="1060" spans="1:7" x14ac:dyDescent="0.3">
      <c r="A1060" s="1">
        <v>41575</v>
      </c>
      <c r="B1060">
        <v>105766</v>
      </c>
      <c r="C1060">
        <v>105766</v>
      </c>
      <c r="D1060">
        <v>105766</v>
      </c>
      <c r="E1060">
        <v>105766</v>
      </c>
      <c r="F1060">
        <v>94377.101563000004</v>
      </c>
      <c r="G1060">
        <v>6</v>
      </c>
    </row>
    <row r="1061" spans="1:7" x14ac:dyDescent="0.3">
      <c r="A1061" s="1">
        <v>41576</v>
      </c>
      <c r="B1061">
        <v>105741</v>
      </c>
      <c r="C1061">
        <v>105741</v>
      </c>
      <c r="D1061">
        <v>105737</v>
      </c>
      <c r="E1061">
        <v>105737</v>
      </c>
      <c r="F1061">
        <v>94351.226563000004</v>
      </c>
      <c r="G1061">
        <v>9</v>
      </c>
    </row>
    <row r="1062" spans="1:7" x14ac:dyDescent="0.3">
      <c r="A1062" s="1">
        <v>41577</v>
      </c>
      <c r="B1062">
        <v>105820</v>
      </c>
      <c r="C1062">
        <v>105909</v>
      </c>
      <c r="D1062">
        <v>105810</v>
      </c>
      <c r="E1062">
        <v>105889</v>
      </c>
      <c r="F1062">
        <v>94486.851563000004</v>
      </c>
      <c r="G1062">
        <v>3440</v>
      </c>
    </row>
    <row r="1063" spans="1:7" x14ac:dyDescent="0.3">
      <c r="A1063" s="1">
        <v>41578</v>
      </c>
      <c r="B1063">
        <v>105825</v>
      </c>
      <c r="C1063">
        <v>105845</v>
      </c>
      <c r="D1063">
        <v>105771</v>
      </c>
      <c r="E1063">
        <v>105825</v>
      </c>
      <c r="F1063">
        <v>94429.75</v>
      </c>
      <c r="G1063">
        <v>409</v>
      </c>
    </row>
    <row r="1064" spans="1:7" x14ac:dyDescent="0.3">
      <c r="A1064" s="1">
        <v>41579</v>
      </c>
      <c r="B1064">
        <v>105746</v>
      </c>
      <c r="C1064">
        <v>105746</v>
      </c>
      <c r="D1064">
        <v>105746</v>
      </c>
      <c r="E1064">
        <v>105746</v>
      </c>
      <c r="F1064">
        <v>94359.25</v>
      </c>
      <c r="G1064">
        <v>1</v>
      </c>
    </row>
    <row r="1065" spans="1:7" x14ac:dyDescent="0.3">
      <c r="A1065" s="1">
        <v>41582</v>
      </c>
      <c r="B1065">
        <v>105678</v>
      </c>
      <c r="C1065">
        <v>105678</v>
      </c>
      <c r="D1065">
        <v>105629</v>
      </c>
      <c r="E1065">
        <v>105663</v>
      </c>
      <c r="F1065">
        <v>94285.203125</v>
      </c>
      <c r="G1065">
        <v>1068</v>
      </c>
    </row>
    <row r="1066" spans="1:7" x14ac:dyDescent="0.3">
      <c r="A1066" s="1">
        <v>41583</v>
      </c>
      <c r="B1066">
        <v>105687</v>
      </c>
      <c r="C1066">
        <v>105687</v>
      </c>
      <c r="D1066">
        <v>105584</v>
      </c>
      <c r="E1066">
        <v>105643</v>
      </c>
      <c r="F1066">
        <v>94267.351563000004</v>
      </c>
      <c r="G1066">
        <v>863</v>
      </c>
    </row>
    <row r="1067" spans="1:7" x14ac:dyDescent="0.3">
      <c r="A1067" s="1">
        <v>41584</v>
      </c>
      <c r="B1067">
        <v>105579</v>
      </c>
      <c r="C1067">
        <v>105609</v>
      </c>
      <c r="D1067">
        <v>105520</v>
      </c>
      <c r="E1067">
        <v>105609</v>
      </c>
      <c r="F1067">
        <v>94237</v>
      </c>
      <c r="G1067">
        <v>5138</v>
      </c>
    </row>
    <row r="1068" spans="1:7" x14ac:dyDescent="0.3">
      <c r="A1068" s="1">
        <v>41585</v>
      </c>
      <c r="B1068">
        <v>105609</v>
      </c>
      <c r="C1068">
        <v>105643</v>
      </c>
      <c r="D1068">
        <v>105574</v>
      </c>
      <c r="E1068">
        <v>105643</v>
      </c>
      <c r="F1068">
        <v>94267.351563000004</v>
      </c>
      <c r="G1068">
        <v>407</v>
      </c>
    </row>
    <row r="1069" spans="1:7" x14ac:dyDescent="0.3">
      <c r="A1069" s="1">
        <v>41586</v>
      </c>
      <c r="B1069">
        <v>105658</v>
      </c>
      <c r="C1069">
        <v>105668</v>
      </c>
      <c r="D1069">
        <v>105643</v>
      </c>
      <c r="E1069">
        <v>105668</v>
      </c>
      <c r="F1069">
        <v>94289.648438000004</v>
      </c>
      <c r="G1069">
        <v>613</v>
      </c>
    </row>
    <row r="1070" spans="1:7" x14ac:dyDescent="0.3">
      <c r="A1070" s="1">
        <v>41589</v>
      </c>
      <c r="B1070">
        <v>105574</v>
      </c>
      <c r="C1070">
        <v>105574</v>
      </c>
      <c r="D1070">
        <v>105486</v>
      </c>
      <c r="E1070">
        <v>105486</v>
      </c>
      <c r="F1070">
        <v>94127.257813000004</v>
      </c>
      <c r="G1070">
        <v>103</v>
      </c>
    </row>
    <row r="1071" spans="1:7" x14ac:dyDescent="0.3">
      <c r="A1071" s="1">
        <v>41590</v>
      </c>
      <c r="B1071">
        <v>105442</v>
      </c>
      <c r="C1071">
        <v>105442</v>
      </c>
      <c r="D1071">
        <v>105383</v>
      </c>
      <c r="E1071">
        <v>105437</v>
      </c>
      <c r="F1071">
        <v>94083.546875</v>
      </c>
      <c r="G1071">
        <v>315</v>
      </c>
    </row>
    <row r="1072" spans="1:7" x14ac:dyDescent="0.3">
      <c r="A1072" s="1">
        <v>41591</v>
      </c>
      <c r="B1072">
        <v>105452</v>
      </c>
      <c r="C1072">
        <v>105545</v>
      </c>
      <c r="D1072">
        <v>105452</v>
      </c>
      <c r="E1072">
        <v>105545</v>
      </c>
      <c r="F1072">
        <v>94179.914063000004</v>
      </c>
      <c r="G1072">
        <v>226</v>
      </c>
    </row>
    <row r="1073" spans="1:7" x14ac:dyDescent="0.3">
      <c r="A1073" s="1">
        <v>41592</v>
      </c>
      <c r="B1073">
        <v>105619</v>
      </c>
      <c r="C1073">
        <v>105633</v>
      </c>
      <c r="D1073">
        <v>105530</v>
      </c>
      <c r="E1073">
        <v>105579</v>
      </c>
      <c r="F1073">
        <v>94210.257813000004</v>
      </c>
      <c r="G1073">
        <v>3261</v>
      </c>
    </row>
    <row r="1074" spans="1:7" x14ac:dyDescent="0.3">
      <c r="A1074" s="1">
        <v>41593</v>
      </c>
      <c r="B1074">
        <v>105594</v>
      </c>
      <c r="C1074">
        <v>105594</v>
      </c>
      <c r="D1074">
        <v>105530</v>
      </c>
      <c r="E1074">
        <v>105530</v>
      </c>
      <c r="F1074">
        <v>94166.507813000004</v>
      </c>
      <c r="G1074">
        <v>10</v>
      </c>
    </row>
    <row r="1075" spans="1:7" x14ac:dyDescent="0.3">
      <c r="A1075" s="1">
        <v>41596</v>
      </c>
      <c r="B1075">
        <v>105496</v>
      </c>
      <c r="C1075">
        <v>105584</v>
      </c>
      <c r="D1075">
        <v>105496</v>
      </c>
      <c r="E1075">
        <v>105584</v>
      </c>
      <c r="F1075">
        <v>94214.71875</v>
      </c>
      <c r="G1075">
        <v>410</v>
      </c>
    </row>
    <row r="1076" spans="1:7" x14ac:dyDescent="0.3">
      <c r="A1076" s="1">
        <v>41597</v>
      </c>
      <c r="B1076">
        <v>105525</v>
      </c>
      <c r="C1076">
        <v>105525</v>
      </c>
      <c r="D1076">
        <v>105525</v>
      </c>
      <c r="E1076">
        <v>105525</v>
      </c>
      <c r="F1076">
        <v>94162.054688000004</v>
      </c>
      <c r="G1076">
        <v>102</v>
      </c>
    </row>
    <row r="1077" spans="1:7" x14ac:dyDescent="0.3">
      <c r="A1077" s="1">
        <v>41598</v>
      </c>
      <c r="B1077">
        <v>105525</v>
      </c>
      <c r="C1077">
        <v>105525</v>
      </c>
      <c r="D1077">
        <v>105466</v>
      </c>
      <c r="E1077">
        <v>105520</v>
      </c>
      <c r="F1077">
        <v>94157.59375</v>
      </c>
      <c r="G1077">
        <v>205</v>
      </c>
    </row>
    <row r="1078" spans="1:7" x14ac:dyDescent="0.3">
      <c r="A1078" s="1">
        <v>41599</v>
      </c>
      <c r="B1078">
        <v>105432</v>
      </c>
      <c r="C1078">
        <v>105437</v>
      </c>
      <c r="D1078">
        <v>105353</v>
      </c>
      <c r="E1078">
        <v>105437</v>
      </c>
      <c r="F1078">
        <v>94083.546875</v>
      </c>
      <c r="G1078">
        <v>206</v>
      </c>
    </row>
    <row r="1079" spans="1:7" x14ac:dyDescent="0.3">
      <c r="A1079" s="1">
        <v>41600</v>
      </c>
      <c r="B1079">
        <v>105501</v>
      </c>
      <c r="C1079">
        <v>105506</v>
      </c>
      <c r="D1079">
        <v>105393</v>
      </c>
      <c r="E1079">
        <v>105506</v>
      </c>
      <c r="F1079">
        <v>94145.101563000004</v>
      </c>
      <c r="G1079">
        <v>210</v>
      </c>
    </row>
    <row r="1080" spans="1:7" x14ac:dyDescent="0.3">
      <c r="A1080" s="1">
        <v>41603</v>
      </c>
      <c r="B1080">
        <v>105516</v>
      </c>
      <c r="C1080">
        <v>105579</v>
      </c>
      <c r="D1080">
        <v>105491</v>
      </c>
      <c r="E1080">
        <v>105579</v>
      </c>
      <c r="F1080">
        <v>94210.257813000004</v>
      </c>
      <c r="G1080">
        <v>2684</v>
      </c>
    </row>
    <row r="1081" spans="1:7" x14ac:dyDescent="0.3">
      <c r="A1081" s="1">
        <v>41604</v>
      </c>
      <c r="B1081">
        <v>105525</v>
      </c>
      <c r="C1081">
        <v>105550</v>
      </c>
      <c r="D1081">
        <v>105481</v>
      </c>
      <c r="E1081">
        <v>105550</v>
      </c>
      <c r="F1081">
        <v>94184.382813000004</v>
      </c>
      <c r="G1081">
        <v>208</v>
      </c>
    </row>
    <row r="1082" spans="1:7" x14ac:dyDescent="0.3">
      <c r="A1082" s="1">
        <v>41605</v>
      </c>
      <c r="B1082">
        <v>105579</v>
      </c>
      <c r="C1082">
        <v>105579</v>
      </c>
      <c r="D1082">
        <v>105496</v>
      </c>
      <c r="E1082">
        <v>105560</v>
      </c>
      <c r="F1082">
        <v>94193.289063000004</v>
      </c>
      <c r="G1082">
        <v>206</v>
      </c>
    </row>
    <row r="1083" spans="1:7" x14ac:dyDescent="0.3">
      <c r="A1083" s="1">
        <v>41606</v>
      </c>
      <c r="B1083">
        <v>105525</v>
      </c>
      <c r="C1083">
        <v>105550</v>
      </c>
      <c r="D1083">
        <v>105466</v>
      </c>
      <c r="E1083">
        <v>105550</v>
      </c>
      <c r="F1083">
        <v>94184.382813000004</v>
      </c>
      <c r="G1083">
        <v>1026</v>
      </c>
    </row>
    <row r="1084" spans="1:7" x14ac:dyDescent="0.3">
      <c r="A1084" s="1">
        <v>41607</v>
      </c>
      <c r="B1084">
        <v>105486</v>
      </c>
      <c r="C1084">
        <v>105520</v>
      </c>
      <c r="D1084">
        <v>105412</v>
      </c>
      <c r="E1084">
        <v>105471</v>
      </c>
      <c r="F1084">
        <v>94113.890625</v>
      </c>
      <c r="G1084">
        <v>499</v>
      </c>
    </row>
    <row r="1085" spans="1:7" x14ac:dyDescent="0.3">
      <c r="A1085" s="1">
        <v>41610</v>
      </c>
      <c r="B1085">
        <v>105407</v>
      </c>
      <c r="C1085">
        <v>105407</v>
      </c>
      <c r="D1085">
        <v>105319</v>
      </c>
      <c r="E1085">
        <v>105393</v>
      </c>
      <c r="F1085">
        <v>94044.296875</v>
      </c>
      <c r="G1085">
        <v>695</v>
      </c>
    </row>
    <row r="1086" spans="1:7" x14ac:dyDescent="0.3">
      <c r="A1086" s="1">
        <v>41611</v>
      </c>
      <c r="B1086">
        <v>105363</v>
      </c>
      <c r="C1086">
        <v>105437</v>
      </c>
      <c r="D1086">
        <v>105309</v>
      </c>
      <c r="E1086">
        <v>105403</v>
      </c>
      <c r="F1086">
        <v>94053.203125</v>
      </c>
      <c r="G1086">
        <v>532</v>
      </c>
    </row>
    <row r="1087" spans="1:7" x14ac:dyDescent="0.3">
      <c r="A1087" s="1">
        <v>41612</v>
      </c>
      <c r="B1087">
        <v>105398</v>
      </c>
      <c r="C1087">
        <v>105491</v>
      </c>
      <c r="D1087">
        <v>105344</v>
      </c>
      <c r="E1087">
        <v>105457</v>
      </c>
      <c r="F1087">
        <v>94101.375</v>
      </c>
      <c r="G1087">
        <v>7243</v>
      </c>
    </row>
    <row r="1088" spans="1:7" x14ac:dyDescent="0.3">
      <c r="A1088" s="1">
        <v>41613</v>
      </c>
      <c r="B1088">
        <v>105457</v>
      </c>
      <c r="C1088">
        <v>105496</v>
      </c>
      <c r="D1088">
        <v>105393</v>
      </c>
      <c r="E1088">
        <v>105393</v>
      </c>
      <c r="F1088">
        <v>94868.320313000004</v>
      </c>
      <c r="G1088">
        <v>763</v>
      </c>
    </row>
    <row r="1089" spans="1:7" x14ac:dyDescent="0.3">
      <c r="A1089" s="1">
        <v>41614</v>
      </c>
      <c r="B1089">
        <v>104518</v>
      </c>
      <c r="C1089">
        <v>104572</v>
      </c>
      <c r="D1089">
        <v>104474</v>
      </c>
      <c r="E1089">
        <v>104572</v>
      </c>
      <c r="F1089">
        <v>94129.28125</v>
      </c>
      <c r="G1089">
        <v>399</v>
      </c>
    </row>
    <row r="1090" spans="1:7" x14ac:dyDescent="0.3">
      <c r="A1090" s="1">
        <v>41617</v>
      </c>
      <c r="B1090">
        <v>104617</v>
      </c>
      <c r="C1090">
        <v>104666</v>
      </c>
      <c r="D1090">
        <v>104562</v>
      </c>
      <c r="E1090">
        <v>104666</v>
      </c>
      <c r="F1090">
        <v>94213.914063000004</v>
      </c>
      <c r="G1090">
        <v>3369</v>
      </c>
    </row>
    <row r="1091" spans="1:7" x14ac:dyDescent="0.3">
      <c r="A1091" s="1">
        <v>41618</v>
      </c>
      <c r="B1091">
        <v>104680</v>
      </c>
      <c r="C1091">
        <v>104725</v>
      </c>
      <c r="D1091">
        <v>104656</v>
      </c>
      <c r="E1091">
        <v>104725</v>
      </c>
      <c r="F1091">
        <v>94267.015625</v>
      </c>
      <c r="G1091">
        <v>204</v>
      </c>
    </row>
    <row r="1092" spans="1:7" x14ac:dyDescent="0.3">
      <c r="A1092" s="1">
        <v>41619</v>
      </c>
      <c r="B1092">
        <v>104695</v>
      </c>
      <c r="C1092">
        <v>104700</v>
      </c>
      <c r="D1092">
        <v>104695</v>
      </c>
      <c r="E1092">
        <v>104700</v>
      </c>
      <c r="F1092">
        <v>94244.515625</v>
      </c>
      <c r="G1092">
        <v>3</v>
      </c>
    </row>
    <row r="1093" spans="1:7" x14ac:dyDescent="0.3">
      <c r="A1093" s="1">
        <v>41620</v>
      </c>
      <c r="B1093">
        <v>104617</v>
      </c>
      <c r="C1093">
        <v>104680</v>
      </c>
      <c r="D1093">
        <v>104607</v>
      </c>
      <c r="E1093">
        <v>104680</v>
      </c>
      <c r="F1093">
        <v>94226.507813000004</v>
      </c>
      <c r="G1093">
        <v>5838</v>
      </c>
    </row>
    <row r="1094" spans="1:7" x14ac:dyDescent="0.3">
      <c r="A1094" s="1">
        <v>41621</v>
      </c>
      <c r="B1094">
        <v>104661</v>
      </c>
      <c r="C1094">
        <v>104823</v>
      </c>
      <c r="D1094">
        <v>104661</v>
      </c>
      <c r="E1094">
        <v>104823</v>
      </c>
      <c r="F1094">
        <v>94355.226563000004</v>
      </c>
      <c r="G1094">
        <v>11</v>
      </c>
    </row>
    <row r="1095" spans="1:7" x14ac:dyDescent="0.3">
      <c r="A1095" s="1">
        <v>41624</v>
      </c>
      <c r="B1095">
        <v>104823</v>
      </c>
      <c r="C1095">
        <v>104955</v>
      </c>
      <c r="D1095">
        <v>104823</v>
      </c>
      <c r="E1095">
        <v>104955</v>
      </c>
      <c r="F1095">
        <v>94474.039063000004</v>
      </c>
      <c r="G1095">
        <v>219</v>
      </c>
    </row>
    <row r="1096" spans="1:7" x14ac:dyDescent="0.3">
      <c r="A1096" s="1">
        <v>41625</v>
      </c>
      <c r="B1096">
        <v>105054</v>
      </c>
      <c r="C1096">
        <v>105073</v>
      </c>
      <c r="D1096">
        <v>105000</v>
      </c>
      <c r="E1096">
        <v>105073</v>
      </c>
      <c r="F1096">
        <v>94580.242188000004</v>
      </c>
      <c r="G1096">
        <v>220</v>
      </c>
    </row>
    <row r="1097" spans="1:7" x14ac:dyDescent="0.3">
      <c r="A1097" s="1">
        <v>41626</v>
      </c>
      <c r="B1097">
        <v>105059</v>
      </c>
      <c r="C1097">
        <v>105059</v>
      </c>
      <c r="D1097">
        <v>105014</v>
      </c>
      <c r="E1097">
        <v>105059</v>
      </c>
      <c r="F1097">
        <v>94567.664063000004</v>
      </c>
      <c r="G1097">
        <v>14</v>
      </c>
    </row>
    <row r="1098" spans="1:7" x14ac:dyDescent="0.3">
      <c r="A1098" s="1">
        <v>41627</v>
      </c>
      <c r="B1098">
        <v>105000</v>
      </c>
      <c r="C1098">
        <v>105073</v>
      </c>
      <c r="D1098">
        <v>105000</v>
      </c>
      <c r="E1098">
        <v>105073</v>
      </c>
      <c r="F1098">
        <v>94580.242188000004</v>
      </c>
      <c r="G1098">
        <v>4</v>
      </c>
    </row>
    <row r="1099" spans="1:7" x14ac:dyDescent="0.3">
      <c r="A1099" s="1">
        <v>41628</v>
      </c>
      <c r="B1099">
        <v>104951</v>
      </c>
      <c r="C1099">
        <v>105083</v>
      </c>
      <c r="D1099">
        <v>104936</v>
      </c>
      <c r="E1099">
        <v>105083</v>
      </c>
      <c r="F1099">
        <v>94589.257813000004</v>
      </c>
      <c r="G1099">
        <v>407</v>
      </c>
    </row>
    <row r="1100" spans="1:7" x14ac:dyDescent="0.3">
      <c r="A1100" s="1">
        <v>41631</v>
      </c>
      <c r="B1100">
        <v>105083</v>
      </c>
      <c r="C1100">
        <v>105132</v>
      </c>
      <c r="D1100">
        <v>105064</v>
      </c>
      <c r="E1100">
        <v>105132</v>
      </c>
      <c r="F1100">
        <v>94633.351563000004</v>
      </c>
      <c r="G1100">
        <v>305</v>
      </c>
    </row>
    <row r="1101" spans="1:7" x14ac:dyDescent="0.3">
      <c r="A1101" s="1">
        <v>41632</v>
      </c>
      <c r="B1101">
        <v>105054</v>
      </c>
      <c r="C1101">
        <v>105054</v>
      </c>
      <c r="D1101">
        <v>105054</v>
      </c>
      <c r="E1101">
        <v>105054</v>
      </c>
      <c r="F1101">
        <v>94563.164063000004</v>
      </c>
      <c r="G1101">
        <v>5</v>
      </c>
    </row>
    <row r="1102" spans="1:7" x14ac:dyDescent="0.3">
      <c r="A1102" s="1">
        <v>41634</v>
      </c>
      <c r="B1102">
        <v>105068</v>
      </c>
      <c r="C1102">
        <v>105132</v>
      </c>
      <c r="D1102">
        <v>105068</v>
      </c>
      <c r="E1102">
        <v>105132</v>
      </c>
      <c r="F1102">
        <v>94633.351563000004</v>
      </c>
      <c r="G1102">
        <v>10388</v>
      </c>
    </row>
    <row r="1103" spans="1:7" x14ac:dyDescent="0.3">
      <c r="A1103" s="1">
        <v>41635</v>
      </c>
      <c r="B1103">
        <v>105157</v>
      </c>
      <c r="C1103">
        <v>105324</v>
      </c>
      <c r="D1103">
        <v>105157</v>
      </c>
      <c r="E1103">
        <v>105324</v>
      </c>
      <c r="F1103">
        <v>94806.179688000004</v>
      </c>
      <c r="G1103">
        <v>20668</v>
      </c>
    </row>
    <row r="1104" spans="1:7" x14ac:dyDescent="0.3">
      <c r="A1104" s="1">
        <v>41638</v>
      </c>
      <c r="B1104">
        <v>105348</v>
      </c>
      <c r="C1104">
        <v>105348</v>
      </c>
      <c r="D1104">
        <v>105236</v>
      </c>
      <c r="E1104">
        <v>105260</v>
      </c>
      <c r="F1104">
        <v>94748.59375</v>
      </c>
      <c r="G1104">
        <v>215</v>
      </c>
    </row>
    <row r="1105" spans="1:7" x14ac:dyDescent="0.3">
      <c r="A1105" s="1">
        <v>41641</v>
      </c>
      <c r="B1105">
        <v>105172</v>
      </c>
      <c r="C1105">
        <v>105172</v>
      </c>
      <c r="D1105">
        <v>105029</v>
      </c>
      <c r="E1105">
        <v>105083</v>
      </c>
      <c r="F1105">
        <v>94589.257813000004</v>
      </c>
      <c r="G1105">
        <v>216</v>
      </c>
    </row>
    <row r="1106" spans="1:7" x14ac:dyDescent="0.3">
      <c r="A1106" s="1">
        <v>41642</v>
      </c>
      <c r="B1106">
        <v>105049</v>
      </c>
      <c r="C1106">
        <v>105049</v>
      </c>
      <c r="D1106">
        <v>104975</v>
      </c>
      <c r="E1106">
        <v>105039</v>
      </c>
      <c r="F1106">
        <v>94549.648438000004</v>
      </c>
      <c r="G1106">
        <v>217</v>
      </c>
    </row>
    <row r="1107" spans="1:7" x14ac:dyDescent="0.3">
      <c r="A1107" s="1">
        <v>41645</v>
      </c>
      <c r="B1107">
        <v>105118</v>
      </c>
      <c r="C1107">
        <v>105177</v>
      </c>
      <c r="D1107">
        <v>105118</v>
      </c>
      <c r="E1107">
        <v>105177</v>
      </c>
      <c r="F1107">
        <v>94673.875</v>
      </c>
      <c r="G1107">
        <v>114</v>
      </c>
    </row>
    <row r="1108" spans="1:7" x14ac:dyDescent="0.3">
      <c r="A1108" s="1">
        <v>41646</v>
      </c>
      <c r="B1108">
        <v>105191</v>
      </c>
      <c r="C1108">
        <v>105290</v>
      </c>
      <c r="D1108">
        <v>105137</v>
      </c>
      <c r="E1108">
        <v>105290</v>
      </c>
      <c r="F1108">
        <v>94775.578125</v>
      </c>
      <c r="G1108">
        <v>3005</v>
      </c>
    </row>
    <row r="1109" spans="1:7" x14ac:dyDescent="0.3">
      <c r="A1109" s="1">
        <v>41647</v>
      </c>
      <c r="B1109">
        <v>105216</v>
      </c>
      <c r="C1109">
        <v>105358</v>
      </c>
      <c r="D1109">
        <v>105216</v>
      </c>
      <c r="E1109">
        <v>105358</v>
      </c>
      <c r="F1109">
        <v>94836.789063000004</v>
      </c>
      <c r="G1109">
        <v>3631</v>
      </c>
    </row>
    <row r="1110" spans="1:7" x14ac:dyDescent="0.3">
      <c r="A1110" s="1">
        <v>41648</v>
      </c>
      <c r="B1110">
        <v>105255</v>
      </c>
      <c r="C1110">
        <v>105255</v>
      </c>
      <c r="D1110">
        <v>105049</v>
      </c>
      <c r="E1110">
        <v>105250</v>
      </c>
      <c r="F1110">
        <v>94739.59375</v>
      </c>
      <c r="G1110">
        <v>255</v>
      </c>
    </row>
    <row r="1111" spans="1:7" x14ac:dyDescent="0.3">
      <c r="A1111" s="1">
        <v>41649</v>
      </c>
      <c r="B1111">
        <v>105250</v>
      </c>
      <c r="C1111">
        <v>105255</v>
      </c>
      <c r="D1111">
        <v>105172</v>
      </c>
      <c r="E1111">
        <v>105240</v>
      </c>
      <c r="F1111">
        <v>94730.59375</v>
      </c>
      <c r="G1111">
        <v>650</v>
      </c>
    </row>
    <row r="1112" spans="1:7" x14ac:dyDescent="0.3">
      <c r="A1112" s="1">
        <v>41652</v>
      </c>
      <c r="B1112">
        <v>105221</v>
      </c>
      <c r="C1112">
        <v>105324</v>
      </c>
      <c r="D1112">
        <v>105221</v>
      </c>
      <c r="E1112">
        <v>105324</v>
      </c>
      <c r="F1112">
        <v>94806.179688000004</v>
      </c>
      <c r="G1112">
        <v>188</v>
      </c>
    </row>
    <row r="1113" spans="1:7" x14ac:dyDescent="0.3">
      <c r="A1113" s="1">
        <v>41653</v>
      </c>
      <c r="B1113">
        <v>105324</v>
      </c>
      <c r="C1113">
        <v>105324</v>
      </c>
      <c r="D1113">
        <v>105245</v>
      </c>
      <c r="E1113">
        <v>105260</v>
      </c>
      <c r="F1113">
        <v>94748.59375</v>
      </c>
      <c r="G1113">
        <v>2952</v>
      </c>
    </row>
    <row r="1114" spans="1:7" x14ac:dyDescent="0.3">
      <c r="A1114" s="1">
        <v>41654</v>
      </c>
      <c r="B1114">
        <v>105304</v>
      </c>
      <c r="C1114">
        <v>105304</v>
      </c>
      <c r="D1114">
        <v>105221</v>
      </c>
      <c r="E1114">
        <v>105280</v>
      </c>
      <c r="F1114">
        <v>94766.585938000004</v>
      </c>
      <c r="G1114">
        <v>713</v>
      </c>
    </row>
    <row r="1115" spans="1:7" x14ac:dyDescent="0.3">
      <c r="A1115" s="1">
        <v>41655</v>
      </c>
      <c r="B1115">
        <v>105363</v>
      </c>
      <c r="C1115">
        <v>105363</v>
      </c>
      <c r="D1115">
        <v>105363</v>
      </c>
      <c r="E1115">
        <v>105363</v>
      </c>
      <c r="F1115">
        <v>94841.296875</v>
      </c>
      <c r="G1115">
        <v>1</v>
      </c>
    </row>
    <row r="1116" spans="1:7" x14ac:dyDescent="0.3">
      <c r="A1116" s="1">
        <v>41656</v>
      </c>
      <c r="B1116">
        <v>105373</v>
      </c>
      <c r="C1116">
        <v>105378</v>
      </c>
      <c r="D1116">
        <v>105309</v>
      </c>
      <c r="E1116">
        <v>105373</v>
      </c>
      <c r="F1116">
        <v>94850.3125</v>
      </c>
      <c r="G1116">
        <v>206</v>
      </c>
    </row>
    <row r="1117" spans="1:7" x14ac:dyDescent="0.3">
      <c r="A1117" s="1">
        <v>41659</v>
      </c>
      <c r="B1117">
        <v>105299</v>
      </c>
      <c r="C1117">
        <v>105363</v>
      </c>
      <c r="D1117">
        <v>105299</v>
      </c>
      <c r="E1117">
        <v>105363</v>
      </c>
      <c r="F1117">
        <v>94841.296875</v>
      </c>
      <c r="G1117">
        <v>2</v>
      </c>
    </row>
    <row r="1118" spans="1:7" x14ac:dyDescent="0.3">
      <c r="A1118" s="1">
        <v>41660</v>
      </c>
      <c r="B1118">
        <v>105324</v>
      </c>
      <c r="C1118">
        <v>105373</v>
      </c>
      <c r="D1118">
        <v>105324</v>
      </c>
      <c r="E1118">
        <v>105373</v>
      </c>
      <c r="F1118">
        <v>94850.3125</v>
      </c>
      <c r="G1118">
        <v>2</v>
      </c>
    </row>
    <row r="1119" spans="1:7" x14ac:dyDescent="0.3">
      <c r="A1119" s="1">
        <v>41661</v>
      </c>
      <c r="B1119">
        <v>105309</v>
      </c>
      <c r="C1119">
        <v>105353</v>
      </c>
      <c r="D1119">
        <v>105285</v>
      </c>
      <c r="E1119">
        <v>105344</v>
      </c>
      <c r="F1119">
        <v>94824.195313000004</v>
      </c>
      <c r="G1119">
        <v>637</v>
      </c>
    </row>
    <row r="1120" spans="1:7" x14ac:dyDescent="0.3">
      <c r="A1120" s="1">
        <v>41662</v>
      </c>
      <c r="B1120">
        <v>105339</v>
      </c>
      <c r="C1120">
        <v>105427</v>
      </c>
      <c r="D1120">
        <v>105304</v>
      </c>
      <c r="E1120">
        <v>105427</v>
      </c>
      <c r="F1120">
        <v>94898.914063000004</v>
      </c>
      <c r="G1120">
        <v>135</v>
      </c>
    </row>
    <row r="1121" spans="1:7" x14ac:dyDescent="0.3">
      <c r="A1121" s="1">
        <v>41663</v>
      </c>
      <c r="B1121">
        <v>105447</v>
      </c>
      <c r="C1121">
        <v>105545</v>
      </c>
      <c r="D1121">
        <v>105447</v>
      </c>
      <c r="E1121">
        <v>105545</v>
      </c>
      <c r="F1121">
        <v>95005.125</v>
      </c>
      <c r="G1121">
        <v>527</v>
      </c>
    </row>
    <row r="1122" spans="1:7" x14ac:dyDescent="0.3">
      <c r="A1122" s="1">
        <v>41666</v>
      </c>
      <c r="B1122">
        <v>105481</v>
      </c>
      <c r="C1122">
        <v>105516</v>
      </c>
      <c r="D1122">
        <v>105471</v>
      </c>
      <c r="E1122">
        <v>105516</v>
      </c>
      <c r="F1122">
        <v>94979.023438000004</v>
      </c>
      <c r="G1122">
        <v>407</v>
      </c>
    </row>
    <row r="1123" spans="1:7" x14ac:dyDescent="0.3">
      <c r="A1123" s="1">
        <v>41667</v>
      </c>
      <c r="B1123">
        <v>105486</v>
      </c>
      <c r="C1123">
        <v>105540</v>
      </c>
      <c r="D1123">
        <v>105476</v>
      </c>
      <c r="E1123">
        <v>105540</v>
      </c>
      <c r="F1123">
        <v>95000.625</v>
      </c>
      <c r="G1123">
        <v>205</v>
      </c>
    </row>
    <row r="1124" spans="1:7" x14ac:dyDescent="0.3">
      <c r="A1124" s="1">
        <v>41668</v>
      </c>
      <c r="B1124">
        <v>105476</v>
      </c>
      <c r="C1124">
        <v>105525</v>
      </c>
      <c r="D1124">
        <v>105476</v>
      </c>
      <c r="E1124">
        <v>105525</v>
      </c>
      <c r="F1124">
        <v>94987.109375</v>
      </c>
      <c r="G1124">
        <v>11</v>
      </c>
    </row>
    <row r="1125" spans="1:7" x14ac:dyDescent="0.3">
      <c r="A1125" s="1">
        <v>41673</v>
      </c>
      <c r="B1125">
        <v>105530</v>
      </c>
      <c r="C1125">
        <v>105589</v>
      </c>
      <c r="D1125">
        <v>105511</v>
      </c>
      <c r="E1125">
        <v>105579</v>
      </c>
      <c r="F1125">
        <v>95035.734375</v>
      </c>
      <c r="G1125">
        <v>119</v>
      </c>
    </row>
    <row r="1126" spans="1:7" x14ac:dyDescent="0.3">
      <c r="A1126" s="1">
        <v>41674</v>
      </c>
      <c r="B1126">
        <v>105604</v>
      </c>
      <c r="C1126">
        <v>105658</v>
      </c>
      <c r="D1126">
        <v>105604</v>
      </c>
      <c r="E1126">
        <v>105658</v>
      </c>
      <c r="F1126">
        <v>95106.835938000004</v>
      </c>
      <c r="G1126">
        <v>631</v>
      </c>
    </row>
    <row r="1127" spans="1:7" x14ac:dyDescent="0.3">
      <c r="A1127" s="1">
        <v>41675</v>
      </c>
      <c r="B1127">
        <v>105678</v>
      </c>
      <c r="C1127">
        <v>105678</v>
      </c>
      <c r="D1127">
        <v>105643</v>
      </c>
      <c r="E1127">
        <v>105678</v>
      </c>
      <c r="F1127">
        <v>95124.828125</v>
      </c>
      <c r="G1127">
        <v>2942</v>
      </c>
    </row>
    <row r="1128" spans="1:7" x14ac:dyDescent="0.3">
      <c r="A1128" s="1">
        <v>41676</v>
      </c>
      <c r="B1128">
        <v>105619</v>
      </c>
      <c r="C1128">
        <v>105668</v>
      </c>
      <c r="D1128">
        <v>105584</v>
      </c>
      <c r="E1128">
        <v>105663</v>
      </c>
      <c r="F1128">
        <v>95111.34375</v>
      </c>
      <c r="G1128">
        <v>684</v>
      </c>
    </row>
    <row r="1129" spans="1:7" x14ac:dyDescent="0.3">
      <c r="A1129" s="1">
        <v>41677</v>
      </c>
      <c r="B1129">
        <v>105741</v>
      </c>
      <c r="C1129">
        <v>105741</v>
      </c>
      <c r="D1129">
        <v>105702</v>
      </c>
      <c r="E1129">
        <v>105741</v>
      </c>
      <c r="F1129">
        <v>95181.554688000004</v>
      </c>
      <c r="G1129">
        <v>149</v>
      </c>
    </row>
    <row r="1130" spans="1:7" x14ac:dyDescent="0.3">
      <c r="A1130" s="1">
        <v>41680</v>
      </c>
      <c r="B1130">
        <v>105687</v>
      </c>
      <c r="C1130">
        <v>105741</v>
      </c>
      <c r="D1130">
        <v>105687</v>
      </c>
      <c r="E1130">
        <v>105741</v>
      </c>
      <c r="F1130">
        <v>95181.554688000004</v>
      </c>
      <c r="G1130">
        <v>1083</v>
      </c>
    </row>
    <row r="1131" spans="1:7" x14ac:dyDescent="0.3">
      <c r="A1131" s="1">
        <v>41681</v>
      </c>
      <c r="B1131">
        <v>105687</v>
      </c>
      <c r="C1131">
        <v>105796</v>
      </c>
      <c r="D1131">
        <v>105687</v>
      </c>
      <c r="E1131">
        <v>105776</v>
      </c>
      <c r="F1131">
        <v>95213.054688000004</v>
      </c>
      <c r="G1131">
        <v>3167</v>
      </c>
    </row>
    <row r="1132" spans="1:7" x14ac:dyDescent="0.3">
      <c r="A1132" s="1">
        <v>41682</v>
      </c>
      <c r="B1132">
        <v>105756</v>
      </c>
      <c r="C1132">
        <v>105756</v>
      </c>
      <c r="D1132">
        <v>105756</v>
      </c>
      <c r="E1132">
        <v>105756</v>
      </c>
      <c r="F1132">
        <v>95195.0625</v>
      </c>
      <c r="G1132">
        <v>25446</v>
      </c>
    </row>
    <row r="1133" spans="1:7" x14ac:dyDescent="0.3">
      <c r="A1133" s="1">
        <v>41683</v>
      </c>
      <c r="B1133">
        <v>105732</v>
      </c>
      <c r="C1133">
        <v>105845</v>
      </c>
      <c r="D1133">
        <v>105727</v>
      </c>
      <c r="E1133">
        <v>105845</v>
      </c>
      <c r="F1133">
        <v>95275.140625</v>
      </c>
      <c r="G1133">
        <v>207</v>
      </c>
    </row>
    <row r="1134" spans="1:7" x14ac:dyDescent="0.3">
      <c r="A1134" s="1">
        <v>41684</v>
      </c>
      <c r="B1134">
        <v>105786</v>
      </c>
      <c r="C1134">
        <v>105845</v>
      </c>
      <c r="D1134">
        <v>105786</v>
      </c>
      <c r="E1134">
        <v>105845</v>
      </c>
      <c r="F1134">
        <v>95275.140625</v>
      </c>
      <c r="G1134">
        <v>71</v>
      </c>
    </row>
    <row r="1135" spans="1:7" x14ac:dyDescent="0.3">
      <c r="A1135" s="1">
        <v>41687</v>
      </c>
      <c r="B1135">
        <v>105840</v>
      </c>
      <c r="C1135">
        <v>105840</v>
      </c>
      <c r="D1135">
        <v>105786</v>
      </c>
      <c r="E1135">
        <v>105835</v>
      </c>
      <c r="F1135">
        <v>95266.171875</v>
      </c>
      <c r="G1135">
        <v>648</v>
      </c>
    </row>
    <row r="1136" spans="1:7" x14ac:dyDescent="0.3">
      <c r="A1136" s="1">
        <v>41688</v>
      </c>
      <c r="B1136">
        <v>105786</v>
      </c>
      <c r="C1136">
        <v>105810</v>
      </c>
      <c r="D1136">
        <v>105732</v>
      </c>
      <c r="E1136">
        <v>105810</v>
      </c>
      <c r="F1136">
        <v>95243.664063000004</v>
      </c>
      <c r="G1136">
        <v>205</v>
      </c>
    </row>
    <row r="1137" spans="1:7" x14ac:dyDescent="0.3">
      <c r="A1137" s="1">
        <v>41689</v>
      </c>
      <c r="B1137">
        <v>105786</v>
      </c>
      <c r="C1137">
        <v>105840</v>
      </c>
      <c r="D1137">
        <v>105786</v>
      </c>
      <c r="E1137">
        <v>105840</v>
      </c>
      <c r="F1137">
        <v>95270.671875</v>
      </c>
      <c r="G1137">
        <v>98</v>
      </c>
    </row>
    <row r="1138" spans="1:7" x14ac:dyDescent="0.3">
      <c r="A1138" s="1">
        <v>41690</v>
      </c>
      <c r="B1138">
        <v>105800</v>
      </c>
      <c r="C1138">
        <v>105840</v>
      </c>
      <c r="D1138">
        <v>105800</v>
      </c>
      <c r="E1138">
        <v>105825</v>
      </c>
      <c r="F1138">
        <v>95257.164063000004</v>
      </c>
      <c r="G1138">
        <v>230</v>
      </c>
    </row>
    <row r="1139" spans="1:7" x14ac:dyDescent="0.3">
      <c r="A1139" s="1">
        <v>41691</v>
      </c>
      <c r="B1139">
        <v>105776</v>
      </c>
      <c r="C1139">
        <v>105830</v>
      </c>
      <c r="D1139">
        <v>105766</v>
      </c>
      <c r="E1139">
        <v>105830</v>
      </c>
      <c r="F1139">
        <v>95261.65625</v>
      </c>
      <c r="G1139">
        <v>207</v>
      </c>
    </row>
    <row r="1140" spans="1:7" x14ac:dyDescent="0.3">
      <c r="A1140" s="1">
        <v>41694</v>
      </c>
      <c r="B1140">
        <v>105800</v>
      </c>
      <c r="C1140">
        <v>105830</v>
      </c>
      <c r="D1140">
        <v>105800</v>
      </c>
      <c r="E1140">
        <v>105830</v>
      </c>
      <c r="F1140">
        <v>95261.65625</v>
      </c>
      <c r="G1140">
        <v>164</v>
      </c>
    </row>
    <row r="1141" spans="1:7" x14ac:dyDescent="0.3">
      <c r="A1141" s="1">
        <v>41695</v>
      </c>
      <c r="B1141">
        <v>105854</v>
      </c>
      <c r="C1141">
        <v>105899</v>
      </c>
      <c r="D1141">
        <v>105825</v>
      </c>
      <c r="E1141">
        <v>105899</v>
      </c>
      <c r="F1141">
        <v>95323.75</v>
      </c>
      <c r="G1141">
        <v>2454</v>
      </c>
    </row>
    <row r="1142" spans="1:7" x14ac:dyDescent="0.3">
      <c r="A1142" s="1">
        <v>41696</v>
      </c>
      <c r="B1142">
        <v>105899</v>
      </c>
      <c r="C1142">
        <v>105899</v>
      </c>
      <c r="D1142">
        <v>105899</v>
      </c>
      <c r="E1142">
        <v>105899</v>
      </c>
      <c r="F1142">
        <v>95323.75</v>
      </c>
      <c r="G1142">
        <v>1</v>
      </c>
    </row>
    <row r="1143" spans="1:7" x14ac:dyDescent="0.3">
      <c r="A1143" s="1">
        <v>41697</v>
      </c>
      <c r="B1143">
        <v>105943</v>
      </c>
      <c r="C1143">
        <v>105972</v>
      </c>
      <c r="D1143">
        <v>105918</v>
      </c>
      <c r="E1143">
        <v>105972</v>
      </c>
      <c r="F1143">
        <v>95389.484375</v>
      </c>
      <c r="G1143">
        <v>175</v>
      </c>
    </row>
    <row r="1144" spans="1:7" x14ac:dyDescent="0.3">
      <c r="A1144" s="1">
        <v>41698</v>
      </c>
      <c r="B1144">
        <v>105909</v>
      </c>
      <c r="C1144">
        <v>105992</v>
      </c>
      <c r="D1144">
        <v>105904</v>
      </c>
      <c r="E1144">
        <v>105992</v>
      </c>
      <c r="F1144">
        <v>95407.484375</v>
      </c>
      <c r="G1144">
        <v>410</v>
      </c>
    </row>
    <row r="1145" spans="1:7" x14ac:dyDescent="0.3">
      <c r="A1145" s="1">
        <v>41701</v>
      </c>
      <c r="B1145">
        <v>105963</v>
      </c>
      <c r="C1145">
        <v>105967</v>
      </c>
      <c r="D1145">
        <v>105879</v>
      </c>
      <c r="E1145">
        <v>105879</v>
      </c>
      <c r="F1145">
        <v>95305.78125</v>
      </c>
      <c r="G1145">
        <v>4561</v>
      </c>
    </row>
    <row r="1146" spans="1:7" x14ac:dyDescent="0.3">
      <c r="A1146" s="1">
        <v>41702</v>
      </c>
      <c r="B1146">
        <v>105899</v>
      </c>
      <c r="C1146">
        <v>105899</v>
      </c>
      <c r="D1146">
        <v>105746</v>
      </c>
      <c r="E1146">
        <v>105815</v>
      </c>
      <c r="F1146">
        <v>95248.179688000004</v>
      </c>
      <c r="G1146">
        <v>216</v>
      </c>
    </row>
    <row r="1147" spans="1:7" x14ac:dyDescent="0.3">
      <c r="A1147" s="1">
        <v>41703</v>
      </c>
      <c r="B1147">
        <v>105825</v>
      </c>
      <c r="C1147">
        <v>105850</v>
      </c>
      <c r="D1147">
        <v>105825</v>
      </c>
      <c r="E1147">
        <v>105850</v>
      </c>
      <c r="F1147">
        <v>95769.3125</v>
      </c>
      <c r="G1147">
        <v>4</v>
      </c>
    </row>
    <row r="1148" spans="1:7" x14ac:dyDescent="0.3">
      <c r="A1148" s="1">
        <v>41704</v>
      </c>
      <c r="B1148">
        <v>105348</v>
      </c>
      <c r="C1148">
        <v>105388</v>
      </c>
      <c r="D1148">
        <v>105348</v>
      </c>
      <c r="E1148">
        <v>105378</v>
      </c>
      <c r="F1148">
        <v>95342.257813000004</v>
      </c>
      <c r="G1148">
        <v>615</v>
      </c>
    </row>
    <row r="1149" spans="1:7" x14ac:dyDescent="0.3">
      <c r="A1149" s="1">
        <v>41705</v>
      </c>
      <c r="B1149">
        <v>105358</v>
      </c>
      <c r="C1149">
        <v>105373</v>
      </c>
      <c r="D1149">
        <v>105304</v>
      </c>
      <c r="E1149">
        <v>105368</v>
      </c>
      <c r="F1149">
        <v>95333.203125</v>
      </c>
      <c r="G1149">
        <v>669</v>
      </c>
    </row>
    <row r="1150" spans="1:7" x14ac:dyDescent="0.3">
      <c r="A1150" s="1">
        <v>41708</v>
      </c>
      <c r="B1150">
        <v>105319</v>
      </c>
      <c r="C1150">
        <v>105407</v>
      </c>
      <c r="D1150">
        <v>105314</v>
      </c>
      <c r="E1150">
        <v>105407</v>
      </c>
      <c r="F1150">
        <v>95368.492188000004</v>
      </c>
      <c r="G1150">
        <v>487</v>
      </c>
    </row>
    <row r="1151" spans="1:7" x14ac:dyDescent="0.3">
      <c r="A1151" s="1">
        <v>41709</v>
      </c>
      <c r="B1151">
        <v>105393</v>
      </c>
      <c r="C1151">
        <v>105471</v>
      </c>
      <c r="D1151">
        <v>105388</v>
      </c>
      <c r="E1151">
        <v>105466</v>
      </c>
      <c r="F1151">
        <v>95421.867188000004</v>
      </c>
      <c r="G1151">
        <v>206</v>
      </c>
    </row>
    <row r="1152" spans="1:7" x14ac:dyDescent="0.3">
      <c r="A1152" s="1">
        <v>41710</v>
      </c>
      <c r="B1152">
        <v>105417</v>
      </c>
      <c r="C1152">
        <v>105501</v>
      </c>
      <c r="D1152">
        <v>105417</v>
      </c>
      <c r="E1152">
        <v>105501</v>
      </c>
      <c r="F1152">
        <v>95453.523438000004</v>
      </c>
      <c r="G1152">
        <v>159</v>
      </c>
    </row>
    <row r="1153" spans="1:7" x14ac:dyDescent="0.3">
      <c r="A1153" s="1">
        <v>41711</v>
      </c>
      <c r="B1153">
        <v>105471</v>
      </c>
      <c r="C1153">
        <v>105535</v>
      </c>
      <c r="D1153">
        <v>105471</v>
      </c>
      <c r="E1153">
        <v>105535</v>
      </c>
      <c r="F1153">
        <v>95484.3125</v>
      </c>
      <c r="G1153">
        <v>11</v>
      </c>
    </row>
    <row r="1154" spans="1:7" x14ac:dyDescent="0.3">
      <c r="A1154" s="1">
        <v>41712</v>
      </c>
      <c r="B1154">
        <v>105555</v>
      </c>
      <c r="C1154">
        <v>105668</v>
      </c>
      <c r="D1154">
        <v>105555</v>
      </c>
      <c r="E1154">
        <v>105668</v>
      </c>
      <c r="F1154">
        <v>95604.632813000004</v>
      </c>
      <c r="G1154">
        <v>1951</v>
      </c>
    </row>
    <row r="1155" spans="1:7" x14ac:dyDescent="0.3">
      <c r="A1155" s="1">
        <v>41715</v>
      </c>
      <c r="B1155">
        <v>105653</v>
      </c>
      <c r="C1155">
        <v>105653</v>
      </c>
      <c r="D1155">
        <v>105653</v>
      </c>
      <c r="E1155">
        <v>105653</v>
      </c>
      <c r="F1155">
        <v>95591.078125</v>
      </c>
      <c r="G1155">
        <v>122</v>
      </c>
    </row>
    <row r="1156" spans="1:7" x14ac:dyDescent="0.3">
      <c r="A1156" s="1">
        <v>41716</v>
      </c>
      <c r="B1156">
        <v>105540</v>
      </c>
      <c r="C1156">
        <v>105629</v>
      </c>
      <c r="D1156">
        <v>105530</v>
      </c>
      <c r="E1156">
        <v>105629</v>
      </c>
      <c r="F1156">
        <v>95569.351563000004</v>
      </c>
      <c r="G1156">
        <v>215</v>
      </c>
    </row>
    <row r="1157" spans="1:7" x14ac:dyDescent="0.3">
      <c r="A1157" s="1">
        <v>41717</v>
      </c>
      <c r="B1157">
        <v>105594</v>
      </c>
      <c r="C1157">
        <v>105643</v>
      </c>
      <c r="D1157">
        <v>105594</v>
      </c>
      <c r="E1157">
        <v>105643</v>
      </c>
      <c r="F1157">
        <v>95582.007813000004</v>
      </c>
      <c r="G1157">
        <v>612</v>
      </c>
    </row>
    <row r="1158" spans="1:7" x14ac:dyDescent="0.3">
      <c r="A1158" s="1">
        <v>41718</v>
      </c>
      <c r="B1158">
        <v>105520</v>
      </c>
      <c r="C1158">
        <v>105609</v>
      </c>
      <c r="D1158">
        <v>105520</v>
      </c>
      <c r="E1158">
        <v>105609</v>
      </c>
      <c r="F1158">
        <v>95551.257813000004</v>
      </c>
      <c r="G1158">
        <v>215</v>
      </c>
    </row>
    <row r="1159" spans="1:7" x14ac:dyDescent="0.3">
      <c r="A1159" s="1">
        <v>41719</v>
      </c>
      <c r="B1159">
        <v>105535</v>
      </c>
      <c r="C1159">
        <v>105535</v>
      </c>
      <c r="D1159">
        <v>105471</v>
      </c>
      <c r="E1159">
        <v>105535</v>
      </c>
      <c r="F1159">
        <v>95484.3125</v>
      </c>
      <c r="G1159">
        <v>535</v>
      </c>
    </row>
    <row r="1160" spans="1:7" x14ac:dyDescent="0.3">
      <c r="A1160" s="1">
        <v>41722</v>
      </c>
      <c r="B1160">
        <v>105496</v>
      </c>
      <c r="C1160">
        <v>105565</v>
      </c>
      <c r="D1160">
        <v>105481</v>
      </c>
      <c r="E1160">
        <v>105565</v>
      </c>
      <c r="F1160">
        <v>95511.453125</v>
      </c>
      <c r="G1160">
        <v>50892</v>
      </c>
    </row>
    <row r="1161" spans="1:7" x14ac:dyDescent="0.3">
      <c r="A1161" s="1">
        <v>41723</v>
      </c>
      <c r="B1161">
        <v>105530</v>
      </c>
      <c r="C1161">
        <v>105584</v>
      </c>
      <c r="D1161">
        <v>105501</v>
      </c>
      <c r="E1161">
        <v>105584</v>
      </c>
      <c r="F1161">
        <v>95528.648438000004</v>
      </c>
      <c r="G1161">
        <v>207</v>
      </c>
    </row>
    <row r="1162" spans="1:7" x14ac:dyDescent="0.3">
      <c r="A1162" s="1">
        <v>41724</v>
      </c>
      <c r="B1162">
        <v>105565</v>
      </c>
      <c r="C1162">
        <v>105565</v>
      </c>
      <c r="D1162">
        <v>105565</v>
      </c>
      <c r="E1162">
        <v>105565</v>
      </c>
      <c r="F1162">
        <v>95511.453125</v>
      </c>
      <c r="G1162">
        <v>1</v>
      </c>
    </row>
    <row r="1163" spans="1:7" x14ac:dyDescent="0.3">
      <c r="A1163" s="1">
        <v>41725</v>
      </c>
      <c r="B1163">
        <v>105579</v>
      </c>
      <c r="C1163">
        <v>105643</v>
      </c>
      <c r="D1163">
        <v>105574</v>
      </c>
      <c r="E1163">
        <v>105643</v>
      </c>
      <c r="F1163">
        <v>95582.007813000004</v>
      </c>
      <c r="G1163">
        <v>206</v>
      </c>
    </row>
    <row r="1164" spans="1:7" x14ac:dyDescent="0.3">
      <c r="A1164" s="1">
        <v>41726</v>
      </c>
      <c r="B1164">
        <v>105629</v>
      </c>
      <c r="C1164">
        <v>105668</v>
      </c>
      <c r="D1164">
        <v>105604</v>
      </c>
      <c r="E1164">
        <v>105668</v>
      </c>
      <c r="F1164">
        <v>95604.632813000004</v>
      </c>
      <c r="G1164">
        <v>5</v>
      </c>
    </row>
    <row r="1165" spans="1:7" x14ac:dyDescent="0.3">
      <c r="A1165" s="1">
        <v>41729</v>
      </c>
      <c r="B1165">
        <v>105584</v>
      </c>
      <c r="C1165">
        <v>105668</v>
      </c>
      <c r="D1165">
        <v>105550</v>
      </c>
      <c r="E1165">
        <v>105668</v>
      </c>
      <c r="F1165">
        <v>95604.632813000004</v>
      </c>
      <c r="G1165">
        <v>905</v>
      </c>
    </row>
    <row r="1166" spans="1:7" x14ac:dyDescent="0.3">
      <c r="A1166" s="1">
        <v>41730</v>
      </c>
      <c r="B1166">
        <v>105653</v>
      </c>
      <c r="C1166">
        <v>105653</v>
      </c>
      <c r="D1166">
        <v>105653</v>
      </c>
      <c r="E1166">
        <v>105653</v>
      </c>
      <c r="F1166">
        <v>95591.078125</v>
      </c>
      <c r="G1166">
        <v>1</v>
      </c>
    </row>
    <row r="1167" spans="1:7" x14ac:dyDescent="0.3">
      <c r="A1167" s="1">
        <v>41731</v>
      </c>
      <c r="B1167">
        <v>105570</v>
      </c>
      <c r="C1167">
        <v>105638</v>
      </c>
      <c r="D1167">
        <v>105535</v>
      </c>
      <c r="E1167">
        <v>105638</v>
      </c>
      <c r="F1167">
        <v>95577.507813000004</v>
      </c>
      <c r="G1167">
        <v>92</v>
      </c>
    </row>
    <row r="1168" spans="1:7" x14ac:dyDescent="0.3">
      <c r="A1168" s="1">
        <v>41732</v>
      </c>
      <c r="B1168">
        <v>105540</v>
      </c>
      <c r="C1168">
        <v>105648</v>
      </c>
      <c r="D1168">
        <v>105530</v>
      </c>
      <c r="E1168">
        <v>105648</v>
      </c>
      <c r="F1168">
        <v>95586.539063000004</v>
      </c>
      <c r="G1168">
        <v>277</v>
      </c>
    </row>
    <row r="1169" spans="1:7" x14ac:dyDescent="0.3">
      <c r="A1169" s="1">
        <v>41733</v>
      </c>
      <c r="B1169">
        <v>105658</v>
      </c>
      <c r="C1169">
        <v>105658</v>
      </c>
      <c r="D1169">
        <v>105658</v>
      </c>
      <c r="E1169">
        <v>105658</v>
      </c>
      <c r="F1169">
        <v>95595.601563000004</v>
      </c>
      <c r="G1169">
        <v>1</v>
      </c>
    </row>
    <row r="1170" spans="1:7" x14ac:dyDescent="0.3">
      <c r="A1170" s="1">
        <v>41736</v>
      </c>
      <c r="B1170">
        <v>105643</v>
      </c>
      <c r="C1170">
        <v>105746</v>
      </c>
      <c r="D1170">
        <v>105638</v>
      </c>
      <c r="E1170">
        <v>105746</v>
      </c>
      <c r="F1170">
        <v>95675.195313000004</v>
      </c>
      <c r="G1170">
        <v>144</v>
      </c>
    </row>
    <row r="1171" spans="1:7" x14ac:dyDescent="0.3">
      <c r="A1171" s="1">
        <v>41737</v>
      </c>
      <c r="B1171">
        <v>105678</v>
      </c>
      <c r="C1171">
        <v>105727</v>
      </c>
      <c r="D1171">
        <v>105663</v>
      </c>
      <c r="E1171">
        <v>105717</v>
      </c>
      <c r="F1171">
        <v>95648.976563000004</v>
      </c>
      <c r="G1171">
        <v>205</v>
      </c>
    </row>
    <row r="1172" spans="1:7" x14ac:dyDescent="0.3">
      <c r="A1172" s="1">
        <v>41738</v>
      </c>
      <c r="B1172">
        <v>105697</v>
      </c>
      <c r="C1172">
        <v>105776</v>
      </c>
      <c r="D1172">
        <v>105697</v>
      </c>
      <c r="E1172">
        <v>105776</v>
      </c>
      <c r="F1172">
        <v>95702.351563000004</v>
      </c>
      <c r="G1172">
        <v>13</v>
      </c>
    </row>
    <row r="1173" spans="1:7" x14ac:dyDescent="0.3">
      <c r="A1173" s="1">
        <v>41739</v>
      </c>
      <c r="B1173">
        <v>105761</v>
      </c>
      <c r="C1173">
        <v>105879</v>
      </c>
      <c r="D1173">
        <v>105707</v>
      </c>
      <c r="E1173">
        <v>105805</v>
      </c>
      <c r="F1173">
        <v>95728.59375</v>
      </c>
      <c r="G1173">
        <v>735</v>
      </c>
    </row>
    <row r="1174" spans="1:7" x14ac:dyDescent="0.3">
      <c r="A1174" s="1">
        <v>41740</v>
      </c>
      <c r="B1174">
        <v>105784</v>
      </c>
      <c r="C1174">
        <v>105784</v>
      </c>
      <c r="D1174">
        <v>105784</v>
      </c>
      <c r="E1174">
        <v>105784</v>
      </c>
      <c r="F1174">
        <v>95709.601563000004</v>
      </c>
      <c r="G1174">
        <v>0</v>
      </c>
    </row>
    <row r="1175" spans="1:7" x14ac:dyDescent="0.3">
      <c r="A1175" s="1">
        <v>41743</v>
      </c>
      <c r="B1175">
        <v>105791</v>
      </c>
      <c r="C1175">
        <v>105791</v>
      </c>
      <c r="D1175">
        <v>105791</v>
      </c>
      <c r="E1175">
        <v>105791</v>
      </c>
      <c r="F1175">
        <v>95715.921875</v>
      </c>
      <c r="G1175">
        <v>1</v>
      </c>
    </row>
    <row r="1176" spans="1:7" x14ac:dyDescent="0.3">
      <c r="A1176" s="1">
        <v>41744</v>
      </c>
      <c r="B1176">
        <v>105717</v>
      </c>
      <c r="C1176">
        <v>105786</v>
      </c>
      <c r="D1176">
        <v>105707</v>
      </c>
      <c r="E1176">
        <v>105786</v>
      </c>
      <c r="F1176">
        <v>95711.398438000004</v>
      </c>
      <c r="G1176">
        <v>205</v>
      </c>
    </row>
    <row r="1177" spans="1:7" x14ac:dyDescent="0.3">
      <c r="A1177" s="1">
        <v>41745</v>
      </c>
      <c r="B1177">
        <v>105786</v>
      </c>
      <c r="C1177">
        <v>105786</v>
      </c>
      <c r="D1177">
        <v>105786</v>
      </c>
      <c r="E1177">
        <v>105786</v>
      </c>
      <c r="F1177">
        <v>95711.398438000004</v>
      </c>
      <c r="G1177">
        <v>10</v>
      </c>
    </row>
    <row r="1178" spans="1:7" x14ac:dyDescent="0.3">
      <c r="A1178" s="1">
        <v>41746</v>
      </c>
      <c r="B1178">
        <v>105746</v>
      </c>
      <c r="C1178">
        <v>105810</v>
      </c>
      <c r="D1178">
        <v>105746</v>
      </c>
      <c r="E1178">
        <v>105810</v>
      </c>
      <c r="F1178">
        <v>95733.109375</v>
      </c>
      <c r="G1178">
        <v>103</v>
      </c>
    </row>
    <row r="1179" spans="1:7" x14ac:dyDescent="0.3">
      <c r="A1179" s="1">
        <v>41747</v>
      </c>
      <c r="B1179">
        <v>105756</v>
      </c>
      <c r="C1179">
        <v>105815</v>
      </c>
      <c r="D1179">
        <v>105756</v>
      </c>
      <c r="E1179">
        <v>105815</v>
      </c>
      <c r="F1179">
        <v>95737.65625</v>
      </c>
      <c r="G1179">
        <v>11</v>
      </c>
    </row>
    <row r="1180" spans="1:7" x14ac:dyDescent="0.3">
      <c r="A1180" s="1">
        <v>41750</v>
      </c>
      <c r="B1180">
        <v>105741</v>
      </c>
      <c r="C1180">
        <v>105805</v>
      </c>
      <c r="D1180">
        <v>105741</v>
      </c>
      <c r="E1180">
        <v>105805</v>
      </c>
      <c r="F1180">
        <v>95728.59375</v>
      </c>
      <c r="G1180">
        <v>205</v>
      </c>
    </row>
    <row r="1181" spans="1:7" x14ac:dyDescent="0.3">
      <c r="A1181" s="1">
        <v>41751</v>
      </c>
      <c r="B1181">
        <v>105741</v>
      </c>
      <c r="C1181">
        <v>105820</v>
      </c>
      <c r="D1181">
        <v>105741</v>
      </c>
      <c r="E1181">
        <v>105820</v>
      </c>
      <c r="F1181">
        <v>95742.179688000004</v>
      </c>
      <c r="G1181">
        <v>24</v>
      </c>
    </row>
    <row r="1182" spans="1:7" x14ac:dyDescent="0.3">
      <c r="A1182" s="1">
        <v>41752</v>
      </c>
      <c r="B1182">
        <v>105776</v>
      </c>
      <c r="C1182">
        <v>105825</v>
      </c>
      <c r="D1182">
        <v>105761</v>
      </c>
      <c r="E1182">
        <v>105825</v>
      </c>
      <c r="F1182">
        <v>95746.695313000004</v>
      </c>
      <c r="G1182">
        <v>130</v>
      </c>
    </row>
    <row r="1183" spans="1:7" x14ac:dyDescent="0.3">
      <c r="A1183" s="1">
        <v>41753</v>
      </c>
      <c r="B1183">
        <v>105766</v>
      </c>
      <c r="C1183">
        <v>105854</v>
      </c>
      <c r="D1183">
        <v>105766</v>
      </c>
      <c r="E1183">
        <v>105854</v>
      </c>
      <c r="F1183">
        <v>95772.921875</v>
      </c>
      <c r="G1183">
        <v>28</v>
      </c>
    </row>
    <row r="1184" spans="1:7" x14ac:dyDescent="0.3">
      <c r="A1184" s="1">
        <v>41754</v>
      </c>
      <c r="B1184">
        <v>105810</v>
      </c>
      <c r="C1184">
        <v>105864</v>
      </c>
      <c r="D1184">
        <v>105800</v>
      </c>
      <c r="E1184">
        <v>105864</v>
      </c>
      <c r="F1184">
        <v>95781.976563000004</v>
      </c>
      <c r="G1184">
        <v>80</v>
      </c>
    </row>
    <row r="1185" spans="1:7" x14ac:dyDescent="0.3">
      <c r="A1185" s="1">
        <v>41757</v>
      </c>
      <c r="B1185">
        <v>105825</v>
      </c>
      <c r="C1185">
        <v>105864</v>
      </c>
      <c r="D1185">
        <v>105825</v>
      </c>
      <c r="E1185">
        <v>105864</v>
      </c>
      <c r="F1185">
        <v>95781.976563000004</v>
      </c>
      <c r="G1185">
        <v>273</v>
      </c>
    </row>
    <row r="1186" spans="1:7" x14ac:dyDescent="0.3">
      <c r="A1186" s="1">
        <v>41758</v>
      </c>
      <c r="B1186">
        <v>105943</v>
      </c>
      <c r="C1186">
        <v>105943</v>
      </c>
      <c r="D1186">
        <v>105943</v>
      </c>
      <c r="E1186">
        <v>105943</v>
      </c>
      <c r="F1186">
        <v>95853.4375</v>
      </c>
      <c r="G1186">
        <v>1</v>
      </c>
    </row>
    <row r="1187" spans="1:7" x14ac:dyDescent="0.3">
      <c r="A1187" s="1">
        <v>41759</v>
      </c>
      <c r="B1187">
        <v>105923</v>
      </c>
      <c r="C1187">
        <v>105977</v>
      </c>
      <c r="D1187">
        <v>105904</v>
      </c>
      <c r="E1187">
        <v>105977</v>
      </c>
      <c r="F1187">
        <v>95884.21875</v>
      </c>
      <c r="G1187">
        <v>205</v>
      </c>
    </row>
    <row r="1188" spans="1:7" x14ac:dyDescent="0.3">
      <c r="A1188" s="1">
        <v>41761</v>
      </c>
      <c r="B1188">
        <v>105963</v>
      </c>
      <c r="C1188">
        <v>106017</v>
      </c>
      <c r="D1188">
        <v>105958</v>
      </c>
      <c r="E1188">
        <v>106017</v>
      </c>
      <c r="F1188">
        <v>95920.421875</v>
      </c>
      <c r="G1188">
        <v>37</v>
      </c>
    </row>
    <row r="1189" spans="1:7" x14ac:dyDescent="0.3">
      <c r="A1189" s="1">
        <v>41766</v>
      </c>
      <c r="B1189">
        <v>106066</v>
      </c>
      <c r="C1189">
        <v>106066</v>
      </c>
      <c r="D1189">
        <v>106066</v>
      </c>
      <c r="E1189">
        <v>106066</v>
      </c>
      <c r="F1189">
        <v>95964.726563000004</v>
      </c>
      <c r="G1189">
        <v>2</v>
      </c>
    </row>
    <row r="1190" spans="1:7" x14ac:dyDescent="0.3">
      <c r="A1190" s="1">
        <v>41767</v>
      </c>
      <c r="B1190">
        <v>106051</v>
      </c>
      <c r="C1190">
        <v>106095</v>
      </c>
      <c r="D1190">
        <v>106051</v>
      </c>
      <c r="E1190">
        <v>106095</v>
      </c>
      <c r="F1190">
        <v>95990.984375</v>
      </c>
      <c r="G1190">
        <v>526</v>
      </c>
    </row>
    <row r="1191" spans="1:7" x14ac:dyDescent="0.3">
      <c r="A1191" s="1">
        <v>41768</v>
      </c>
      <c r="B1191">
        <v>106134</v>
      </c>
      <c r="C1191">
        <v>106134</v>
      </c>
      <c r="D1191">
        <v>106134</v>
      </c>
      <c r="E1191">
        <v>106134</v>
      </c>
      <c r="F1191">
        <v>96026.257813000004</v>
      </c>
      <c r="G1191">
        <v>1</v>
      </c>
    </row>
    <row r="1192" spans="1:7" x14ac:dyDescent="0.3">
      <c r="A1192" s="1">
        <v>41771</v>
      </c>
      <c r="B1192">
        <v>106134</v>
      </c>
      <c r="C1192">
        <v>106134</v>
      </c>
      <c r="D1192">
        <v>106080</v>
      </c>
      <c r="E1192">
        <v>106134</v>
      </c>
      <c r="F1192">
        <v>96026.257813000004</v>
      </c>
      <c r="G1192">
        <v>307</v>
      </c>
    </row>
    <row r="1193" spans="1:7" x14ac:dyDescent="0.3">
      <c r="A1193" s="1">
        <v>41772</v>
      </c>
      <c r="B1193">
        <v>106095</v>
      </c>
      <c r="C1193">
        <v>106139</v>
      </c>
      <c r="D1193">
        <v>106085</v>
      </c>
      <c r="E1193">
        <v>106139</v>
      </c>
      <c r="F1193">
        <v>96030.78125</v>
      </c>
      <c r="G1193">
        <v>514</v>
      </c>
    </row>
    <row r="1194" spans="1:7" x14ac:dyDescent="0.3">
      <c r="A1194" s="1">
        <v>41773</v>
      </c>
      <c r="B1194">
        <v>106149</v>
      </c>
      <c r="C1194">
        <v>106149</v>
      </c>
      <c r="D1194">
        <v>106149</v>
      </c>
      <c r="E1194">
        <v>106149</v>
      </c>
      <c r="F1194">
        <v>96039.835938000004</v>
      </c>
      <c r="G1194">
        <v>1</v>
      </c>
    </row>
    <row r="1195" spans="1:7" x14ac:dyDescent="0.3">
      <c r="A1195" s="1">
        <v>41774</v>
      </c>
      <c r="B1195">
        <v>106149</v>
      </c>
      <c r="C1195">
        <v>106287</v>
      </c>
      <c r="D1195">
        <v>106149</v>
      </c>
      <c r="E1195">
        <v>106282</v>
      </c>
      <c r="F1195">
        <v>96160.164063000004</v>
      </c>
      <c r="G1195">
        <v>571</v>
      </c>
    </row>
    <row r="1196" spans="1:7" x14ac:dyDescent="0.3">
      <c r="A1196" s="1">
        <v>41775</v>
      </c>
      <c r="B1196">
        <v>106228</v>
      </c>
      <c r="C1196">
        <v>106228</v>
      </c>
      <c r="D1196">
        <v>106223</v>
      </c>
      <c r="E1196">
        <v>106223</v>
      </c>
      <c r="F1196">
        <v>96106.773438000004</v>
      </c>
      <c r="G1196">
        <v>417</v>
      </c>
    </row>
    <row r="1197" spans="1:7" x14ac:dyDescent="0.3">
      <c r="A1197" s="1">
        <v>41778</v>
      </c>
      <c r="B1197">
        <v>106208</v>
      </c>
      <c r="C1197">
        <v>106252</v>
      </c>
      <c r="D1197">
        <v>106189</v>
      </c>
      <c r="E1197">
        <v>106252</v>
      </c>
      <c r="F1197">
        <v>96133.03125</v>
      </c>
      <c r="G1197">
        <v>50892</v>
      </c>
    </row>
    <row r="1198" spans="1:7" x14ac:dyDescent="0.3">
      <c r="A1198" s="1">
        <v>41779</v>
      </c>
      <c r="B1198">
        <v>106252</v>
      </c>
      <c r="C1198">
        <v>106252</v>
      </c>
      <c r="D1198">
        <v>106252</v>
      </c>
      <c r="E1198">
        <v>106252</v>
      </c>
      <c r="F1198">
        <v>96133.03125</v>
      </c>
      <c r="G1198">
        <v>51</v>
      </c>
    </row>
    <row r="1199" spans="1:7" x14ac:dyDescent="0.3">
      <c r="A1199" s="1">
        <v>41780</v>
      </c>
      <c r="B1199">
        <v>106297</v>
      </c>
      <c r="C1199">
        <v>106297</v>
      </c>
      <c r="D1199">
        <v>106238</v>
      </c>
      <c r="E1199">
        <v>106287</v>
      </c>
      <c r="F1199">
        <v>96164.6875</v>
      </c>
      <c r="G1199">
        <v>105</v>
      </c>
    </row>
    <row r="1200" spans="1:7" x14ac:dyDescent="0.3">
      <c r="A1200" s="1">
        <v>41781</v>
      </c>
      <c r="B1200">
        <v>106243</v>
      </c>
      <c r="C1200">
        <v>106267</v>
      </c>
      <c r="D1200">
        <v>106189</v>
      </c>
      <c r="E1200">
        <v>106267</v>
      </c>
      <c r="F1200">
        <v>96146.578125</v>
      </c>
      <c r="G1200">
        <v>307</v>
      </c>
    </row>
    <row r="1201" spans="1:7" x14ac:dyDescent="0.3">
      <c r="A1201" s="1">
        <v>41782</v>
      </c>
      <c r="B1201">
        <v>106252</v>
      </c>
      <c r="C1201">
        <v>106257</v>
      </c>
      <c r="D1201">
        <v>106252</v>
      </c>
      <c r="E1201">
        <v>106257</v>
      </c>
      <c r="F1201">
        <v>96137.554688000004</v>
      </c>
      <c r="G1201">
        <v>511</v>
      </c>
    </row>
    <row r="1202" spans="1:7" x14ac:dyDescent="0.3">
      <c r="A1202" s="1">
        <v>41785</v>
      </c>
      <c r="B1202">
        <v>106331</v>
      </c>
      <c r="C1202">
        <v>106331</v>
      </c>
      <c r="D1202">
        <v>106272</v>
      </c>
      <c r="E1202">
        <v>106326</v>
      </c>
      <c r="F1202">
        <v>96199.96875</v>
      </c>
      <c r="G1202">
        <v>526</v>
      </c>
    </row>
    <row r="1203" spans="1:7" x14ac:dyDescent="0.3">
      <c r="A1203" s="1">
        <v>41786</v>
      </c>
      <c r="B1203">
        <v>106356</v>
      </c>
      <c r="C1203">
        <v>106356</v>
      </c>
      <c r="D1203">
        <v>106356</v>
      </c>
      <c r="E1203">
        <v>106356</v>
      </c>
      <c r="F1203">
        <v>96227.125</v>
      </c>
      <c r="G1203">
        <v>1</v>
      </c>
    </row>
    <row r="1204" spans="1:7" x14ac:dyDescent="0.3">
      <c r="A1204" s="1">
        <v>41787</v>
      </c>
      <c r="B1204">
        <v>106400</v>
      </c>
      <c r="C1204">
        <v>106400</v>
      </c>
      <c r="D1204">
        <v>106400</v>
      </c>
      <c r="E1204">
        <v>106400</v>
      </c>
      <c r="F1204">
        <v>96266.9375</v>
      </c>
      <c r="G1204">
        <v>1</v>
      </c>
    </row>
    <row r="1205" spans="1:7" x14ac:dyDescent="0.3">
      <c r="A1205" s="1">
        <v>41788</v>
      </c>
      <c r="B1205">
        <v>106405</v>
      </c>
      <c r="C1205">
        <v>106469</v>
      </c>
      <c r="D1205">
        <v>106405</v>
      </c>
      <c r="E1205">
        <v>106469</v>
      </c>
      <c r="F1205">
        <v>96329.34375</v>
      </c>
      <c r="G1205">
        <v>204</v>
      </c>
    </row>
    <row r="1206" spans="1:7" x14ac:dyDescent="0.3">
      <c r="A1206" s="1">
        <v>41789</v>
      </c>
      <c r="B1206">
        <v>106415</v>
      </c>
      <c r="C1206">
        <v>106464</v>
      </c>
      <c r="D1206">
        <v>106390</v>
      </c>
      <c r="E1206">
        <v>106464</v>
      </c>
      <c r="F1206">
        <v>96324.796875</v>
      </c>
      <c r="G1206">
        <v>831</v>
      </c>
    </row>
    <row r="1207" spans="1:7" x14ac:dyDescent="0.3">
      <c r="A1207" s="1">
        <v>41792</v>
      </c>
      <c r="B1207">
        <v>106473</v>
      </c>
      <c r="C1207">
        <v>106473</v>
      </c>
      <c r="D1207">
        <v>106262</v>
      </c>
      <c r="E1207">
        <v>106473</v>
      </c>
      <c r="F1207">
        <v>96332.984375</v>
      </c>
      <c r="G1207">
        <v>38</v>
      </c>
    </row>
    <row r="1208" spans="1:7" x14ac:dyDescent="0.3">
      <c r="A1208" s="1">
        <v>41793</v>
      </c>
      <c r="B1208">
        <v>106395</v>
      </c>
      <c r="C1208">
        <v>106454</v>
      </c>
      <c r="D1208">
        <v>106390</v>
      </c>
      <c r="E1208">
        <v>106454</v>
      </c>
      <c r="F1208">
        <v>97190.265625</v>
      </c>
      <c r="G1208">
        <v>2138</v>
      </c>
    </row>
    <row r="1209" spans="1:7" x14ac:dyDescent="0.3">
      <c r="A1209" s="1">
        <v>41795</v>
      </c>
      <c r="B1209">
        <v>105486</v>
      </c>
      <c r="C1209">
        <v>105496</v>
      </c>
      <c r="D1209">
        <v>105432</v>
      </c>
      <c r="E1209">
        <v>105496</v>
      </c>
      <c r="F1209">
        <v>97190.265625</v>
      </c>
      <c r="G1209">
        <v>817</v>
      </c>
    </row>
    <row r="1210" spans="1:7" x14ac:dyDescent="0.3">
      <c r="A1210" s="1">
        <v>41799</v>
      </c>
      <c r="B1210">
        <v>105520</v>
      </c>
      <c r="C1210">
        <v>105520</v>
      </c>
      <c r="D1210">
        <v>105520</v>
      </c>
      <c r="E1210">
        <v>105520</v>
      </c>
      <c r="F1210">
        <v>97212.367188000004</v>
      </c>
      <c r="G1210">
        <v>1</v>
      </c>
    </row>
    <row r="1211" spans="1:7" x14ac:dyDescent="0.3">
      <c r="A1211" s="1">
        <v>41800</v>
      </c>
      <c r="B1211">
        <v>105540</v>
      </c>
      <c r="C1211">
        <v>105589</v>
      </c>
      <c r="D1211">
        <v>105540</v>
      </c>
      <c r="E1211">
        <v>105589</v>
      </c>
      <c r="F1211">
        <v>97275.953125</v>
      </c>
      <c r="G1211">
        <v>4318</v>
      </c>
    </row>
    <row r="1212" spans="1:7" x14ac:dyDescent="0.3">
      <c r="A1212" s="1">
        <v>41801</v>
      </c>
      <c r="B1212">
        <v>105560</v>
      </c>
      <c r="C1212">
        <v>105589</v>
      </c>
      <c r="D1212">
        <v>105535</v>
      </c>
      <c r="E1212">
        <v>105589</v>
      </c>
      <c r="F1212">
        <v>97275.953125</v>
      </c>
      <c r="G1212">
        <v>619</v>
      </c>
    </row>
    <row r="1213" spans="1:7" x14ac:dyDescent="0.3">
      <c r="A1213" s="1">
        <v>41802</v>
      </c>
      <c r="B1213">
        <v>105594</v>
      </c>
      <c r="C1213">
        <v>105707</v>
      </c>
      <c r="D1213">
        <v>105594</v>
      </c>
      <c r="E1213">
        <v>105707</v>
      </c>
      <c r="F1213">
        <v>97384.65625</v>
      </c>
      <c r="G1213">
        <v>11</v>
      </c>
    </row>
    <row r="1214" spans="1:7" x14ac:dyDescent="0.3">
      <c r="A1214" s="1">
        <v>41803</v>
      </c>
      <c r="B1214">
        <v>105687</v>
      </c>
      <c r="C1214">
        <v>105825</v>
      </c>
      <c r="D1214">
        <v>105658</v>
      </c>
      <c r="E1214">
        <v>105825</v>
      </c>
      <c r="F1214">
        <v>97493.359375</v>
      </c>
      <c r="G1214">
        <v>3117</v>
      </c>
    </row>
    <row r="1215" spans="1:7" x14ac:dyDescent="0.3">
      <c r="A1215" s="1">
        <v>41806</v>
      </c>
      <c r="B1215">
        <v>105874</v>
      </c>
      <c r="C1215">
        <v>105874</v>
      </c>
      <c r="D1215">
        <v>105874</v>
      </c>
      <c r="E1215">
        <v>105874</v>
      </c>
      <c r="F1215">
        <v>97538.5</v>
      </c>
      <c r="G1215">
        <v>1</v>
      </c>
    </row>
    <row r="1216" spans="1:7" x14ac:dyDescent="0.3">
      <c r="A1216" s="1">
        <v>41807</v>
      </c>
      <c r="B1216">
        <v>105869</v>
      </c>
      <c r="C1216">
        <v>105869</v>
      </c>
      <c r="D1216">
        <v>105869</v>
      </c>
      <c r="E1216">
        <v>105869</v>
      </c>
      <c r="F1216">
        <v>97533.890625</v>
      </c>
      <c r="G1216">
        <v>254</v>
      </c>
    </row>
    <row r="1217" spans="1:7" x14ac:dyDescent="0.3">
      <c r="A1217" s="1">
        <v>41808</v>
      </c>
      <c r="B1217">
        <v>105805</v>
      </c>
      <c r="C1217">
        <v>105869</v>
      </c>
      <c r="D1217">
        <v>105805</v>
      </c>
      <c r="E1217">
        <v>105869</v>
      </c>
      <c r="F1217">
        <v>97533.890625</v>
      </c>
      <c r="G1217">
        <v>144</v>
      </c>
    </row>
    <row r="1218" spans="1:7" x14ac:dyDescent="0.3">
      <c r="A1218" s="1">
        <v>41809</v>
      </c>
      <c r="B1218">
        <v>105933</v>
      </c>
      <c r="C1218">
        <v>105992</v>
      </c>
      <c r="D1218">
        <v>105933</v>
      </c>
      <c r="E1218">
        <v>105992</v>
      </c>
      <c r="F1218">
        <v>97647.203125</v>
      </c>
      <c r="G1218">
        <v>185495</v>
      </c>
    </row>
    <row r="1219" spans="1:7" x14ac:dyDescent="0.3">
      <c r="A1219" s="1">
        <v>41810</v>
      </c>
      <c r="B1219">
        <v>105977</v>
      </c>
      <c r="C1219">
        <v>106080</v>
      </c>
      <c r="D1219">
        <v>105977</v>
      </c>
      <c r="E1219">
        <v>106080</v>
      </c>
      <c r="F1219">
        <v>97728.289063000004</v>
      </c>
      <c r="G1219">
        <v>4492</v>
      </c>
    </row>
    <row r="1220" spans="1:7" x14ac:dyDescent="0.3">
      <c r="A1220" s="1">
        <v>41813</v>
      </c>
      <c r="B1220">
        <v>106056</v>
      </c>
      <c r="C1220">
        <v>106056</v>
      </c>
      <c r="D1220">
        <v>106056</v>
      </c>
      <c r="E1220">
        <v>106056</v>
      </c>
      <c r="F1220">
        <v>97706.179688000004</v>
      </c>
      <c r="G1220">
        <v>1</v>
      </c>
    </row>
    <row r="1221" spans="1:7" x14ac:dyDescent="0.3">
      <c r="A1221" s="1">
        <v>41814</v>
      </c>
      <c r="B1221">
        <v>106046</v>
      </c>
      <c r="C1221">
        <v>106061</v>
      </c>
      <c r="D1221">
        <v>106046</v>
      </c>
      <c r="E1221">
        <v>106061</v>
      </c>
      <c r="F1221">
        <v>97710.765625</v>
      </c>
      <c r="G1221">
        <v>172</v>
      </c>
    </row>
    <row r="1222" spans="1:7" x14ac:dyDescent="0.3">
      <c r="A1222" s="1">
        <v>41815</v>
      </c>
      <c r="B1222">
        <v>106007</v>
      </c>
      <c r="C1222">
        <v>106007</v>
      </c>
      <c r="D1222">
        <v>106007</v>
      </c>
      <c r="E1222">
        <v>106007</v>
      </c>
      <c r="F1222">
        <v>97661.039063000004</v>
      </c>
      <c r="G1222">
        <v>0</v>
      </c>
    </row>
    <row r="1223" spans="1:7" x14ac:dyDescent="0.3">
      <c r="A1223" s="1">
        <v>41816</v>
      </c>
      <c r="B1223">
        <v>105967</v>
      </c>
      <c r="C1223">
        <v>106041</v>
      </c>
      <c r="D1223">
        <v>105967</v>
      </c>
      <c r="E1223">
        <v>106041</v>
      </c>
      <c r="F1223">
        <v>97692.367188000004</v>
      </c>
      <c r="G1223">
        <v>72</v>
      </c>
    </row>
    <row r="1224" spans="1:7" x14ac:dyDescent="0.3">
      <c r="A1224" s="1">
        <v>41817</v>
      </c>
      <c r="B1224">
        <v>106100</v>
      </c>
      <c r="C1224">
        <v>106100</v>
      </c>
      <c r="D1224">
        <v>106080</v>
      </c>
      <c r="E1224">
        <v>106080</v>
      </c>
      <c r="F1224">
        <v>97728.289063000004</v>
      </c>
      <c r="G1224">
        <v>91606</v>
      </c>
    </row>
    <row r="1225" spans="1:7" x14ac:dyDescent="0.3">
      <c r="A1225" s="1">
        <v>41820</v>
      </c>
      <c r="B1225">
        <v>106159</v>
      </c>
      <c r="C1225">
        <v>106159</v>
      </c>
      <c r="D1225">
        <v>106159</v>
      </c>
      <c r="E1225">
        <v>106159</v>
      </c>
      <c r="F1225">
        <v>97801.0625</v>
      </c>
      <c r="G1225">
        <v>153</v>
      </c>
    </row>
    <row r="1226" spans="1:7" x14ac:dyDescent="0.3">
      <c r="A1226" s="1">
        <v>41821</v>
      </c>
      <c r="B1226">
        <v>106233</v>
      </c>
      <c r="C1226">
        <v>106233</v>
      </c>
      <c r="D1226">
        <v>106233</v>
      </c>
      <c r="E1226">
        <v>106233</v>
      </c>
      <c r="F1226">
        <v>97869.234375</v>
      </c>
      <c r="G1226">
        <v>1</v>
      </c>
    </row>
    <row r="1227" spans="1:7" x14ac:dyDescent="0.3">
      <c r="A1227" s="1">
        <v>41822</v>
      </c>
      <c r="B1227">
        <v>106395</v>
      </c>
      <c r="C1227">
        <v>106395</v>
      </c>
      <c r="D1227">
        <v>106395</v>
      </c>
      <c r="E1227">
        <v>106395</v>
      </c>
      <c r="F1227">
        <v>98018.46875</v>
      </c>
      <c r="G1227">
        <v>1</v>
      </c>
    </row>
    <row r="1228" spans="1:7" x14ac:dyDescent="0.3">
      <c r="A1228" s="1">
        <v>41823</v>
      </c>
      <c r="B1228">
        <v>106389</v>
      </c>
      <c r="C1228">
        <v>106389</v>
      </c>
      <c r="D1228">
        <v>106389</v>
      </c>
      <c r="E1228">
        <v>106389</v>
      </c>
      <c r="F1228">
        <v>98012.9375</v>
      </c>
      <c r="G1228">
        <v>0</v>
      </c>
    </row>
    <row r="1229" spans="1:7" x14ac:dyDescent="0.3">
      <c r="A1229" s="1">
        <v>41824</v>
      </c>
      <c r="B1229">
        <v>106419</v>
      </c>
      <c r="C1229">
        <v>106419</v>
      </c>
      <c r="D1229">
        <v>106419</v>
      </c>
      <c r="E1229">
        <v>106419</v>
      </c>
      <c r="F1229">
        <v>98040.601563000004</v>
      </c>
      <c r="G1229">
        <v>1</v>
      </c>
    </row>
    <row r="1230" spans="1:7" x14ac:dyDescent="0.3">
      <c r="A1230" s="1">
        <v>41827</v>
      </c>
      <c r="B1230">
        <v>106400</v>
      </c>
      <c r="C1230">
        <v>106419</v>
      </c>
      <c r="D1230">
        <v>106365</v>
      </c>
      <c r="E1230">
        <v>106419</v>
      </c>
      <c r="F1230">
        <v>98040.601563000004</v>
      </c>
      <c r="G1230">
        <v>21701</v>
      </c>
    </row>
    <row r="1231" spans="1:7" x14ac:dyDescent="0.3">
      <c r="A1231" s="1">
        <v>41828</v>
      </c>
      <c r="B1231">
        <v>106380</v>
      </c>
      <c r="C1231">
        <v>106380</v>
      </c>
      <c r="D1231">
        <v>106297</v>
      </c>
      <c r="E1231">
        <v>106316</v>
      </c>
      <c r="F1231">
        <v>97945.703125</v>
      </c>
      <c r="G1231">
        <v>29350</v>
      </c>
    </row>
    <row r="1232" spans="1:7" x14ac:dyDescent="0.3">
      <c r="A1232" s="1">
        <v>41829</v>
      </c>
      <c r="B1232">
        <v>106370</v>
      </c>
      <c r="C1232">
        <v>106370</v>
      </c>
      <c r="D1232">
        <v>106370</v>
      </c>
      <c r="E1232">
        <v>106370</v>
      </c>
      <c r="F1232">
        <v>97995.453125</v>
      </c>
      <c r="G1232">
        <v>1</v>
      </c>
    </row>
    <row r="1233" spans="1:7" x14ac:dyDescent="0.3">
      <c r="A1233" s="1">
        <v>41830</v>
      </c>
      <c r="B1233">
        <v>106375</v>
      </c>
      <c r="C1233">
        <v>106557</v>
      </c>
      <c r="D1233">
        <v>106375</v>
      </c>
      <c r="E1233">
        <v>106557</v>
      </c>
      <c r="F1233">
        <v>98167.71875</v>
      </c>
      <c r="G1233">
        <v>339</v>
      </c>
    </row>
    <row r="1234" spans="1:7" x14ac:dyDescent="0.3">
      <c r="A1234" s="1">
        <v>41831</v>
      </c>
      <c r="B1234">
        <v>106513</v>
      </c>
      <c r="C1234">
        <v>106532</v>
      </c>
      <c r="D1234">
        <v>106513</v>
      </c>
      <c r="E1234">
        <v>106532</v>
      </c>
      <c r="F1234">
        <v>98144.703125</v>
      </c>
      <c r="G1234">
        <v>112</v>
      </c>
    </row>
    <row r="1235" spans="1:7" x14ac:dyDescent="0.3">
      <c r="A1235" s="1">
        <v>41834</v>
      </c>
      <c r="B1235">
        <v>106542</v>
      </c>
      <c r="C1235">
        <v>106542</v>
      </c>
      <c r="D1235">
        <v>106542</v>
      </c>
      <c r="E1235">
        <v>106542</v>
      </c>
      <c r="F1235">
        <v>98153.914063000004</v>
      </c>
      <c r="G1235">
        <v>60</v>
      </c>
    </row>
    <row r="1236" spans="1:7" x14ac:dyDescent="0.3">
      <c r="A1236" s="1">
        <v>41835</v>
      </c>
      <c r="B1236">
        <v>106582</v>
      </c>
      <c r="C1236">
        <v>106582</v>
      </c>
      <c r="D1236">
        <v>106582</v>
      </c>
      <c r="E1236">
        <v>106582</v>
      </c>
      <c r="F1236">
        <v>98190.757813000004</v>
      </c>
      <c r="G1236">
        <v>1</v>
      </c>
    </row>
    <row r="1237" spans="1:7" x14ac:dyDescent="0.3">
      <c r="A1237" s="1">
        <v>41836</v>
      </c>
      <c r="B1237">
        <v>106582</v>
      </c>
      <c r="C1237">
        <v>106626</v>
      </c>
      <c r="D1237">
        <v>106567</v>
      </c>
      <c r="E1237">
        <v>106567</v>
      </c>
      <c r="F1237">
        <v>98176.945313000004</v>
      </c>
      <c r="G1237">
        <v>20358</v>
      </c>
    </row>
    <row r="1238" spans="1:7" x14ac:dyDescent="0.3">
      <c r="A1238" s="1">
        <v>41837</v>
      </c>
      <c r="B1238">
        <v>106719</v>
      </c>
      <c r="C1238">
        <v>106812</v>
      </c>
      <c r="D1238">
        <v>106719</v>
      </c>
      <c r="E1238">
        <v>106812</v>
      </c>
      <c r="F1238">
        <v>98402.664063000004</v>
      </c>
      <c r="G1238">
        <v>25497</v>
      </c>
    </row>
    <row r="1239" spans="1:7" x14ac:dyDescent="0.3">
      <c r="A1239" s="1">
        <v>41838</v>
      </c>
      <c r="B1239">
        <v>106842</v>
      </c>
      <c r="C1239">
        <v>106842</v>
      </c>
      <c r="D1239">
        <v>106842</v>
      </c>
      <c r="E1239">
        <v>106842</v>
      </c>
      <c r="F1239">
        <v>98430.296875</v>
      </c>
      <c r="G1239">
        <v>1</v>
      </c>
    </row>
    <row r="1240" spans="1:7" x14ac:dyDescent="0.3">
      <c r="A1240" s="1">
        <v>41841</v>
      </c>
      <c r="B1240">
        <v>106793</v>
      </c>
      <c r="C1240">
        <v>106803</v>
      </c>
      <c r="D1240">
        <v>106793</v>
      </c>
      <c r="E1240">
        <v>106803</v>
      </c>
      <c r="F1240">
        <v>98394.359375</v>
      </c>
      <c r="G1240">
        <v>20458</v>
      </c>
    </row>
    <row r="1241" spans="1:7" x14ac:dyDescent="0.3">
      <c r="A1241" s="1">
        <v>41842</v>
      </c>
      <c r="B1241">
        <v>106817</v>
      </c>
      <c r="C1241">
        <v>106817</v>
      </c>
      <c r="D1241">
        <v>106817</v>
      </c>
      <c r="E1241">
        <v>106817</v>
      </c>
      <c r="F1241">
        <v>98407.242188000004</v>
      </c>
      <c r="G1241">
        <v>1</v>
      </c>
    </row>
    <row r="1242" spans="1:7" x14ac:dyDescent="0.3">
      <c r="A1242" s="1">
        <v>41843</v>
      </c>
      <c r="B1242">
        <v>106866</v>
      </c>
      <c r="C1242">
        <v>106940</v>
      </c>
      <c r="D1242">
        <v>106832</v>
      </c>
      <c r="E1242">
        <v>106940</v>
      </c>
      <c r="F1242">
        <v>98520.5625</v>
      </c>
      <c r="G1242">
        <v>438</v>
      </c>
    </row>
    <row r="1243" spans="1:7" x14ac:dyDescent="0.3">
      <c r="A1243" s="1">
        <v>41844</v>
      </c>
      <c r="B1243">
        <v>106852</v>
      </c>
      <c r="C1243">
        <v>106852</v>
      </c>
      <c r="D1243">
        <v>106852</v>
      </c>
      <c r="E1243">
        <v>106852</v>
      </c>
      <c r="F1243">
        <v>98439.5</v>
      </c>
      <c r="G1243">
        <v>1</v>
      </c>
    </row>
    <row r="1244" spans="1:7" x14ac:dyDescent="0.3">
      <c r="A1244" s="1">
        <v>41845</v>
      </c>
      <c r="B1244">
        <v>106798</v>
      </c>
      <c r="C1244">
        <v>106891</v>
      </c>
      <c r="D1244">
        <v>106788</v>
      </c>
      <c r="E1244">
        <v>106891</v>
      </c>
      <c r="F1244">
        <v>98475.4375</v>
      </c>
      <c r="G1244">
        <v>33</v>
      </c>
    </row>
    <row r="1245" spans="1:7" x14ac:dyDescent="0.3">
      <c r="A1245" s="1">
        <v>41848</v>
      </c>
      <c r="B1245">
        <v>106916</v>
      </c>
      <c r="C1245">
        <v>106916</v>
      </c>
      <c r="D1245">
        <v>106837</v>
      </c>
      <c r="E1245">
        <v>106896</v>
      </c>
      <c r="F1245">
        <v>98480.03125</v>
      </c>
      <c r="G1245">
        <v>148</v>
      </c>
    </row>
    <row r="1246" spans="1:7" x14ac:dyDescent="0.3">
      <c r="A1246" s="1">
        <v>41849</v>
      </c>
      <c r="B1246">
        <v>106823</v>
      </c>
      <c r="C1246">
        <v>106823</v>
      </c>
      <c r="D1246">
        <v>106823</v>
      </c>
      <c r="E1246">
        <v>106823</v>
      </c>
      <c r="F1246">
        <v>98412.78125</v>
      </c>
      <c r="G1246">
        <v>0</v>
      </c>
    </row>
    <row r="1247" spans="1:7" x14ac:dyDescent="0.3">
      <c r="A1247" s="1">
        <v>41850</v>
      </c>
      <c r="B1247">
        <v>106812</v>
      </c>
      <c r="C1247">
        <v>106862</v>
      </c>
      <c r="D1247">
        <v>106812</v>
      </c>
      <c r="E1247">
        <v>106862</v>
      </c>
      <c r="F1247">
        <v>98448.695313000004</v>
      </c>
      <c r="G1247">
        <v>103</v>
      </c>
    </row>
    <row r="1248" spans="1:7" x14ac:dyDescent="0.3">
      <c r="A1248" s="1">
        <v>41851</v>
      </c>
      <c r="B1248">
        <v>106847</v>
      </c>
      <c r="C1248">
        <v>106871</v>
      </c>
      <c r="D1248">
        <v>106768</v>
      </c>
      <c r="E1248">
        <v>106871</v>
      </c>
      <c r="F1248">
        <v>98457.007813000004</v>
      </c>
      <c r="G1248">
        <v>61189</v>
      </c>
    </row>
    <row r="1249" spans="1:7" x14ac:dyDescent="0.3">
      <c r="A1249" s="1">
        <v>41852</v>
      </c>
      <c r="B1249">
        <v>106757</v>
      </c>
      <c r="C1249">
        <v>106757</v>
      </c>
      <c r="D1249">
        <v>106757</v>
      </c>
      <c r="E1249">
        <v>106757</v>
      </c>
      <c r="F1249">
        <v>98351.992188000004</v>
      </c>
      <c r="G1249">
        <v>0</v>
      </c>
    </row>
    <row r="1250" spans="1:7" x14ac:dyDescent="0.3">
      <c r="A1250" s="1">
        <v>41855</v>
      </c>
      <c r="B1250">
        <v>106827</v>
      </c>
      <c r="C1250">
        <v>106827</v>
      </c>
      <c r="D1250">
        <v>106749</v>
      </c>
      <c r="E1250">
        <v>106793</v>
      </c>
      <c r="F1250">
        <v>98385.148438000004</v>
      </c>
      <c r="G1250">
        <v>22</v>
      </c>
    </row>
    <row r="1251" spans="1:7" x14ac:dyDescent="0.3">
      <c r="A1251" s="1">
        <v>41856</v>
      </c>
      <c r="B1251">
        <v>106842</v>
      </c>
      <c r="C1251">
        <v>106866</v>
      </c>
      <c r="D1251">
        <v>106842</v>
      </c>
      <c r="E1251">
        <v>106866</v>
      </c>
      <c r="F1251">
        <v>98452.398438000004</v>
      </c>
      <c r="G1251">
        <v>9161</v>
      </c>
    </row>
    <row r="1252" spans="1:7" x14ac:dyDescent="0.3">
      <c r="A1252" s="1">
        <v>41857</v>
      </c>
      <c r="B1252">
        <v>106866</v>
      </c>
      <c r="C1252">
        <v>106866</v>
      </c>
      <c r="D1252">
        <v>106822</v>
      </c>
      <c r="E1252">
        <v>106862</v>
      </c>
      <c r="F1252">
        <v>98448.695313000004</v>
      </c>
      <c r="G1252">
        <v>23903</v>
      </c>
    </row>
    <row r="1253" spans="1:7" x14ac:dyDescent="0.3">
      <c r="A1253" s="1">
        <v>41858</v>
      </c>
      <c r="B1253">
        <v>106911</v>
      </c>
      <c r="C1253">
        <v>106935</v>
      </c>
      <c r="D1253">
        <v>106911</v>
      </c>
      <c r="E1253">
        <v>106916</v>
      </c>
      <c r="F1253">
        <v>98498.445313000004</v>
      </c>
      <c r="G1253">
        <v>26</v>
      </c>
    </row>
    <row r="1254" spans="1:7" x14ac:dyDescent="0.3">
      <c r="A1254" s="1">
        <v>41859</v>
      </c>
      <c r="B1254">
        <v>107014</v>
      </c>
      <c r="C1254">
        <v>107014</v>
      </c>
      <c r="D1254">
        <v>107014</v>
      </c>
      <c r="E1254">
        <v>107014</v>
      </c>
      <c r="F1254">
        <v>98588.742188000004</v>
      </c>
      <c r="G1254">
        <v>1</v>
      </c>
    </row>
    <row r="1255" spans="1:7" x14ac:dyDescent="0.3">
      <c r="A1255" s="1">
        <v>41862</v>
      </c>
      <c r="B1255">
        <v>106994</v>
      </c>
      <c r="C1255">
        <v>106994</v>
      </c>
      <c r="D1255">
        <v>106989</v>
      </c>
      <c r="E1255">
        <v>106989</v>
      </c>
      <c r="F1255">
        <v>98565.6875</v>
      </c>
      <c r="G1255">
        <v>3</v>
      </c>
    </row>
    <row r="1256" spans="1:7" x14ac:dyDescent="0.3">
      <c r="A1256" s="1">
        <v>41863</v>
      </c>
      <c r="B1256">
        <v>106950</v>
      </c>
      <c r="C1256">
        <v>106970</v>
      </c>
      <c r="D1256">
        <v>106950</v>
      </c>
      <c r="E1256">
        <v>106970</v>
      </c>
      <c r="F1256">
        <v>98548.210938000004</v>
      </c>
      <c r="G1256">
        <v>1275</v>
      </c>
    </row>
    <row r="1257" spans="1:7" x14ac:dyDescent="0.3">
      <c r="A1257" s="1">
        <v>41864</v>
      </c>
      <c r="B1257">
        <v>107033</v>
      </c>
      <c r="C1257">
        <v>107033</v>
      </c>
      <c r="D1257">
        <v>107033</v>
      </c>
      <c r="E1257">
        <v>107033</v>
      </c>
      <c r="F1257">
        <v>98606.25</v>
      </c>
      <c r="G1257">
        <v>51</v>
      </c>
    </row>
    <row r="1258" spans="1:7" x14ac:dyDescent="0.3">
      <c r="A1258" s="1">
        <v>41865</v>
      </c>
      <c r="B1258">
        <v>106970</v>
      </c>
      <c r="C1258">
        <v>106979</v>
      </c>
      <c r="D1258">
        <v>106896</v>
      </c>
      <c r="E1258">
        <v>106979</v>
      </c>
      <c r="F1258">
        <v>98556.492188000004</v>
      </c>
      <c r="G1258">
        <v>2041</v>
      </c>
    </row>
    <row r="1259" spans="1:7" x14ac:dyDescent="0.3">
      <c r="A1259" s="1">
        <v>41869</v>
      </c>
      <c r="B1259">
        <v>106896</v>
      </c>
      <c r="C1259">
        <v>106965</v>
      </c>
      <c r="D1259">
        <v>106896</v>
      </c>
      <c r="E1259">
        <v>106965</v>
      </c>
      <c r="F1259">
        <v>98543.601563000004</v>
      </c>
      <c r="G1259">
        <v>72</v>
      </c>
    </row>
    <row r="1260" spans="1:7" x14ac:dyDescent="0.3">
      <c r="A1260" s="1">
        <v>41870</v>
      </c>
      <c r="B1260">
        <v>106857</v>
      </c>
      <c r="C1260">
        <v>106871</v>
      </c>
      <c r="D1260">
        <v>106793</v>
      </c>
      <c r="E1260">
        <v>106871</v>
      </c>
      <c r="F1260">
        <v>98457.007813000004</v>
      </c>
      <c r="G1260">
        <v>50</v>
      </c>
    </row>
    <row r="1261" spans="1:7" x14ac:dyDescent="0.3">
      <c r="A1261" s="1">
        <v>41871</v>
      </c>
      <c r="B1261">
        <v>106886</v>
      </c>
      <c r="C1261">
        <v>106886</v>
      </c>
      <c r="D1261">
        <v>106886</v>
      </c>
      <c r="E1261">
        <v>106886</v>
      </c>
      <c r="F1261">
        <v>98470.835938000004</v>
      </c>
      <c r="G1261">
        <v>1</v>
      </c>
    </row>
    <row r="1262" spans="1:7" x14ac:dyDescent="0.3">
      <c r="A1262" s="1">
        <v>41872</v>
      </c>
      <c r="B1262">
        <v>106803</v>
      </c>
      <c r="C1262">
        <v>106911</v>
      </c>
      <c r="D1262">
        <v>106768</v>
      </c>
      <c r="E1262">
        <v>106911</v>
      </c>
      <c r="F1262">
        <v>98493.867188000004</v>
      </c>
      <c r="G1262">
        <v>14872</v>
      </c>
    </row>
    <row r="1263" spans="1:7" x14ac:dyDescent="0.3">
      <c r="A1263" s="1">
        <v>41873</v>
      </c>
      <c r="B1263">
        <v>106856</v>
      </c>
      <c r="C1263">
        <v>106856</v>
      </c>
      <c r="D1263">
        <v>106856</v>
      </c>
      <c r="E1263">
        <v>106856</v>
      </c>
      <c r="F1263">
        <v>98443.164063000004</v>
      </c>
      <c r="G1263">
        <v>0</v>
      </c>
    </row>
    <row r="1264" spans="1:7" x14ac:dyDescent="0.3">
      <c r="A1264" s="1">
        <v>41876</v>
      </c>
      <c r="B1264">
        <v>106783</v>
      </c>
      <c r="C1264">
        <v>106911</v>
      </c>
      <c r="D1264">
        <v>106783</v>
      </c>
      <c r="E1264">
        <v>106911</v>
      </c>
      <c r="F1264">
        <v>98493.867188000004</v>
      </c>
      <c r="G1264">
        <v>307</v>
      </c>
    </row>
    <row r="1265" spans="1:7" x14ac:dyDescent="0.3">
      <c r="A1265" s="1">
        <v>41877</v>
      </c>
      <c r="B1265">
        <v>106950</v>
      </c>
      <c r="C1265">
        <v>107024</v>
      </c>
      <c r="D1265">
        <v>106950</v>
      </c>
      <c r="E1265">
        <v>107024</v>
      </c>
      <c r="F1265">
        <v>98597.96875</v>
      </c>
      <c r="G1265">
        <v>215</v>
      </c>
    </row>
    <row r="1266" spans="1:7" x14ac:dyDescent="0.3">
      <c r="A1266" s="1">
        <v>41878</v>
      </c>
      <c r="B1266">
        <v>106994</v>
      </c>
      <c r="C1266">
        <v>107097</v>
      </c>
      <c r="D1266">
        <v>106994</v>
      </c>
      <c r="E1266">
        <v>107092</v>
      </c>
      <c r="F1266">
        <v>98660.601563000004</v>
      </c>
      <c r="G1266">
        <v>206</v>
      </c>
    </row>
    <row r="1267" spans="1:7" x14ac:dyDescent="0.3">
      <c r="A1267" s="1">
        <v>41879</v>
      </c>
      <c r="B1267">
        <v>107073</v>
      </c>
      <c r="C1267">
        <v>107117</v>
      </c>
      <c r="D1267">
        <v>107058</v>
      </c>
      <c r="E1267">
        <v>107117</v>
      </c>
      <c r="F1267">
        <v>98683.632813000004</v>
      </c>
      <c r="G1267">
        <v>1074</v>
      </c>
    </row>
    <row r="1268" spans="1:7" x14ac:dyDescent="0.3">
      <c r="A1268" s="1">
        <v>41880</v>
      </c>
      <c r="B1268">
        <v>107151</v>
      </c>
      <c r="C1268">
        <v>107161</v>
      </c>
      <c r="D1268">
        <v>107142</v>
      </c>
      <c r="E1268">
        <v>107142</v>
      </c>
      <c r="F1268">
        <v>98706.671875</v>
      </c>
      <c r="G1268">
        <v>149</v>
      </c>
    </row>
    <row r="1269" spans="1:7" x14ac:dyDescent="0.3">
      <c r="A1269" s="1">
        <v>41883</v>
      </c>
      <c r="B1269">
        <v>107146</v>
      </c>
      <c r="C1269">
        <v>107151</v>
      </c>
      <c r="D1269">
        <v>107117</v>
      </c>
      <c r="E1269">
        <v>107151</v>
      </c>
      <c r="F1269">
        <v>98714.953125</v>
      </c>
      <c r="G1269">
        <v>1034</v>
      </c>
    </row>
    <row r="1270" spans="1:7" x14ac:dyDescent="0.3">
      <c r="A1270" s="1">
        <v>41884</v>
      </c>
      <c r="B1270">
        <v>107176</v>
      </c>
      <c r="C1270">
        <v>107186</v>
      </c>
      <c r="D1270">
        <v>107146</v>
      </c>
      <c r="E1270">
        <v>107161</v>
      </c>
      <c r="F1270">
        <v>98724.179688000004</v>
      </c>
      <c r="G1270">
        <v>1836</v>
      </c>
    </row>
    <row r="1271" spans="1:7" x14ac:dyDescent="0.3">
      <c r="A1271" s="1">
        <v>41885</v>
      </c>
      <c r="B1271">
        <v>107137</v>
      </c>
      <c r="C1271">
        <v>107137</v>
      </c>
      <c r="D1271">
        <v>107058</v>
      </c>
      <c r="E1271">
        <v>107122</v>
      </c>
      <c r="F1271">
        <v>99169.460938000004</v>
      </c>
      <c r="G1271">
        <v>3</v>
      </c>
    </row>
    <row r="1272" spans="1:7" x14ac:dyDescent="0.3">
      <c r="A1272" s="1">
        <v>41886</v>
      </c>
      <c r="B1272">
        <v>106601</v>
      </c>
      <c r="C1272">
        <v>106650</v>
      </c>
      <c r="D1272">
        <v>106567</v>
      </c>
      <c r="E1272">
        <v>106567</v>
      </c>
      <c r="F1272">
        <v>98655.65625</v>
      </c>
      <c r="G1272">
        <v>362</v>
      </c>
    </row>
    <row r="1273" spans="1:7" x14ac:dyDescent="0.3">
      <c r="A1273" s="1">
        <v>41887</v>
      </c>
      <c r="B1273">
        <v>106704</v>
      </c>
      <c r="C1273">
        <v>106704</v>
      </c>
      <c r="D1273">
        <v>106704</v>
      </c>
      <c r="E1273">
        <v>106704</v>
      </c>
      <c r="F1273">
        <v>98782.5</v>
      </c>
      <c r="G1273">
        <v>1</v>
      </c>
    </row>
    <row r="1274" spans="1:7" x14ac:dyDescent="0.3">
      <c r="A1274" s="1">
        <v>41893</v>
      </c>
      <c r="B1274">
        <v>106704</v>
      </c>
      <c r="C1274">
        <v>106778</v>
      </c>
      <c r="D1274">
        <v>106699</v>
      </c>
      <c r="E1274">
        <v>106778</v>
      </c>
      <c r="F1274">
        <v>98851.015625</v>
      </c>
      <c r="G1274">
        <v>24</v>
      </c>
    </row>
    <row r="1275" spans="1:7" x14ac:dyDescent="0.3">
      <c r="A1275" s="1">
        <v>41894</v>
      </c>
      <c r="B1275">
        <v>106783</v>
      </c>
      <c r="C1275">
        <v>106979</v>
      </c>
      <c r="D1275">
        <v>106783</v>
      </c>
      <c r="E1275">
        <v>106979</v>
      </c>
      <c r="F1275">
        <v>99037.070313000004</v>
      </c>
      <c r="G1275">
        <v>3312</v>
      </c>
    </row>
    <row r="1276" spans="1:7" x14ac:dyDescent="0.3">
      <c r="A1276" s="1">
        <v>41897</v>
      </c>
      <c r="B1276">
        <v>106979</v>
      </c>
      <c r="C1276">
        <v>107004</v>
      </c>
      <c r="D1276">
        <v>106979</v>
      </c>
      <c r="E1276">
        <v>107004</v>
      </c>
      <c r="F1276">
        <v>99060.210938000004</v>
      </c>
      <c r="G1276">
        <v>4</v>
      </c>
    </row>
    <row r="1277" spans="1:7" x14ac:dyDescent="0.3">
      <c r="A1277" s="1">
        <v>41898</v>
      </c>
      <c r="B1277">
        <v>107024</v>
      </c>
      <c r="C1277">
        <v>107137</v>
      </c>
      <c r="D1277">
        <v>107024</v>
      </c>
      <c r="E1277">
        <v>107137</v>
      </c>
      <c r="F1277">
        <v>99183.359375</v>
      </c>
      <c r="G1277">
        <v>1759</v>
      </c>
    </row>
    <row r="1278" spans="1:7" x14ac:dyDescent="0.3">
      <c r="A1278" s="1">
        <v>41899</v>
      </c>
      <c r="B1278">
        <v>107107</v>
      </c>
      <c r="C1278">
        <v>107107</v>
      </c>
      <c r="D1278">
        <v>107107</v>
      </c>
      <c r="E1278">
        <v>107107</v>
      </c>
      <c r="F1278">
        <v>99155.554688000004</v>
      </c>
      <c r="G1278">
        <v>1</v>
      </c>
    </row>
    <row r="1279" spans="1:7" x14ac:dyDescent="0.3">
      <c r="A1279" s="1">
        <v>41900</v>
      </c>
      <c r="B1279">
        <v>107142</v>
      </c>
      <c r="C1279">
        <v>107142</v>
      </c>
      <c r="D1279">
        <v>107142</v>
      </c>
      <c r="E1279">
        <v>107142</v>
      </c>
      <c r="F1279">
        <v>99187.96875</v>
      </c>
      <c r="G1279">
        <v>6</v>
      </c>
    </row>
    <row r="1280" spans="1:7" x14ac:dyDescent="0.3">
      <c r="A1280" s="1">
        <v>41901</v>
      </c>
      <c r="B1280">
        <v>107186</v>
      </c>
      <c r="C1280">
        <v>107186</v>
      </c>
      <c r="D1280">
        <v>107088</v>
      </c>
      <c r="E1280">
        <v>107176</v>
      </c>
      <c r="F1280">
        <v>99219.460938000004</v>
      </c>
      <c r="G1280">
        <v>453</v>
      </c>
    </row>
    <row r="1281" spans="1:7" x14ac:dyDescent="0.3">
      <c r="A1281" s="1">
        <v>41904</v>
      </c>
      <c r="B1281">
        <v>107176</v>
      </c>
      <c r="C1281">
        <v>107245</v>
      </c>
      <c r="D1281">
        <v>107161</v>
      </c>
      <c r="E1281">
        <v>107245</v>
      </c>
      <c r="F1281">
        <v>99283.328125</v>
      </c>
      <c r="G1281">
        <v>246</v>
      </c>
    </row>
    <row r="1282" spans="1:7" x14ac:dyDescent="0.3">
      <c r="A1282" s="1">
        <v>41905</v>
      </c>
      <c r="B1282">
        <v>107235</v>
      </c>
      <c r="C1282">
        <v>107274</v>
      </c>
      <c r="D1282">
        <v>107235</v>
      </c>
      <c r="E1282">
        <v>107274</v>
      </c>
      <c r="F1282">
        <v>99310.179688000004</v>
      </c>
      <c r="G1282">
        <v>81</v>
      </c>
    </row>
    <row r="1283" spans="1:7" x14ac:dyDescent="0.3">
      <c r="A1283" s="1">
        <v>41906</v>
      </c>
      <c r="B1283">
        <v>107323</v>
      </c>
      <c r="C1283">
        <v>107323</v>
      </c>
      <c r="D1283">
        <v>107323</v>
      </c>
      <c r="E1283">
        <v>107323</v>
      </c>
      <c r="F1283">
        <v>99355.546875</v>
      </c>
      <c r="G1283">
        <v>1</v>
      </c>
    </row>
    <row r="1284" spans="1:7" x14ac:dyDescent="0.3">
      <c r="A1284" s="1">
        <v>41907</v>
      </c>
      <c r="B1284">
        <v>107363</v>
      </c>
      <c r="C1284">
        <v>107368</v>
      </c>
      <c r="D1284">
        <v>107299</v>
      </c>
      <c r="E1284">
        <v>107368</v>
      </c>
      <c r="F1284">
        <v>99397.1875</v>
      </c>
      <c r="G1284">
        <v>251</v>
      </c>
    </row>
    <row r="1285" spans="1:7" x14ac:dyDescent="0.3">
      <c r="A1285" s="1">
        <v>41908</v>
      </c>
      <c r="B1285">
        <v>107363</v>
      </c>
      <c r="C1285">
        <v>107422</v>
      </c>
      <c r="D1285">
        <v>107363</v>
      </c>
      <c r="E1285">
        <v>107422</v>
      </c>
      <c r="F1285">
        <v>99447.1875</v>
      </c>
      <c r="G1285">
        <v>159</v>
      </c>
    </row>
    <row r="1286" spans="1:7" x14ac:dyDescent="0.3">
      <c r="A1286" s="1">
        <v>41911</v>
      </c>
      <c r="B1286">
        <v>107363</v>
      </c>
      <c r="C1286">
        <v>107436</v>
      </c>
      <c r="D1286">
        <v>107363</v>
      </c>
      <c r="E1286">
        <v>107436</v>
      </c>
      <c r="F1286">
        <v>99460.164063000004</v>
      </c>
      <c r="G1286">
        <v>2</v>
      </c>
    </row>
    <row r="1287" spans="1:7" x14ac:dyDescent="0.3">
      <c r="A1287" s="1">
        <v>41912</v>
      </c>
      <c r="B1287">
        <v>107466</v>
      </c>
      <c r="C1287">
        <v>107495</v>
      </c>
      <c r="D1287">
        <v>107466</v>
      </c>
      <c r="E1287">
        <v>107495</v>
      </c>
      <c r="F1287">
        <v>99514.78125</v>
      </c>
      <c r="G1287">
        <v>1214</v>
      </c>
    </row>
    <row r="1288" spans="1:7" x14ac:dyDescent="0.3">
      <c r="A1288" s="1">
        <v>41913</v>
      </c>
      <c r="B1288">
        <v>107623</v>
      </c>
      <c r="C1288">
        <v>107746</v>
      </c>
      <c r="D1288">
        <v>107623</v>
      </c>
      <c r="E1288">
        <v>107746</v>
      </c>
      <c r="F1288">
        <v>99747.148438000004</v>
      </c>
      <c r="G1288">
        <v>1108</v>
      </c>
    </row>
    <row r="1289" spans="1:7" x14ac:dyDescent="0.3">
      <c r="A1289" s="1">
        <v>41914</v>
      </c>
      <c r="B1289">
        <v>107923</v>
      </c>
      <c r="C1289">
        <v>107957</v>
      </c>
      <c r="D1289">
        <v>107731</v>
      </c>
      <c r="E1289">
        <v>107765</v>
      </c>
      <c r="F1289">
        <v>99764.726563000004</v>
      </c>
      <c r="G1289">
        <v>1536</v>
      </c>
    </row>
    <row r="1290" spans="1:7" x14ac:dyDescent="0.3">
      <c r="A1290" s="1">
        <v>41918</v>
      </c>
      <c r="B1290">
        <v>107652</v>
      </c>
      <c r="C1290">
        <v>107731</v>
      </c>
      <c r="D1290">
        <v>107648</v>
      </c>
      <c r="E1290">
        <v>107731</v>
      </c>
      <c r="F1290">
        <v>99733.25</v>
      </c>
      <c r="G1290">
        <v>260</v>
      </c>
    </row>
    <row r="1291" spans="1:7" x14ac:dyDescent="0.3">
      <c r="A1291" s="1">
        <v>41919</v>
      </c>
      <c r="B1291">
        <v>107736</v>
      </c>
      <c r="C1291">
        <v>107736</v>
      </c>
      <c r="D1291">
        <v>107731</v>
      </c>
      <c r="E1291">
        <v>107731</v>
      </c>
      <c r="F1291">
        <v>99733.25</v>
      </c>
      <c r="G1291">
        <v>2</v>
      </c>
    </row>
    <row r="1292" spans="1:7" x14ac:dyDescent="0.3">
      <c r="A1292" s="1">
        <v>41920</v>
      </c>
      <c r="B1292">
        <v>107652</v>
      </c>
      <c r="C1292">
        <v>107667</v>
      </c>
      <c r="D1292">
        <v>107623</v>
      </c>
      <c r="E1292">
        <v>107667</v>
      </c>
      <c r="F1292">
        <v>99674</v>
      </c>
      <c r="G1292">
        <v>56</v>
      </c>
    </row>
    <row r="1293" spans="1:7" x14ac:dyDescent="0.3">
      <c r="A1293" s="1">
        <v>41922</v>
      </c>
      <c r="B1293">
        <v>107603</v>
      </c>
      <c r="C1293">
        <v>107780</v>
      </c>
      <c r="D1293">
        <v>107603</v>
      </c>
      <c r="E1293">
        <v>107765</v>
      </c>
      <c r="F1293">
        <v>99764.726563000004</v>
      </c>
      <c r="G1293">
        <v>584</v>
      </c>
    </row>
    <row r="1294" spans="1:7" x14ac:dyDescent="0.3">
      <c r="A1294" s="1">
        <v>41925</v>
      </c>
      <c r="B1294">
        <v>107756</v>
      </c>
      <c r="C1294">
        <v>107756</v>
      </c>
      <c r="D1294">
        <v>107672</v>
      </c>
      <c r="E1294">
        <v>107741</v>
      </c>
      <c r="F1294">
        <v>99742.5</v>
      </c>
      <c r="G1294">
        <v>10535</v>
      </c>
    </row>
    <row r="1295" spans="1:7" x14ac:dyDescent="0.3">
      <c r="A1295" s="1">
        <v>41926</v>
      </c>
      <c r="B1295">
        <v>107761</v>
      </c>
      <c r="C1295">
        <v>107761</v>
      </c>
      <c r="D1295">
        <v>107643</v>
      </c>
      <c r="E1295">
        <v>107726</v>
      </c>
      <c r="F1295">
        <v>99728.617188000004</v>
      </c>
      <c r="G1295">
        <v>10192</v>
      </c>
    </row>
    <row r="1296" spans="1:7" x14ac:dyDescent="0.3">
      <c r="A1296" s="1">
        <v>41927</v>
      </c>
      <c r="B1296">
        <v>107864</v>
      </c>
      <c r="C1296">
        <v>107913</v>
      </c>
      <c r="D1296">
        <v>107711</v>
      </c>
      <c r="E1296">
        <v>107770</v>
      </c>
      <c r="F1296">
        <v>99769.359375</v>
      </c>
      <c r="G1296">
        <v>342</v>
      </c>
    </row>
    <row r="1297" spans="1:7" x14ac:dyDescent="0.3">
      <c r="A1297" s="1">
        <v>41928</v>
      </c>
      <c r="B1297">
        <v>107849</v>
      </c>
      <c r="C1297">
        <v>107849</v>
      </c>
      <c r="D1297">
        <v>107761</v>
      </c>
      <c r="E1297">
        <v>107761</v>
      </c>
      <c r="F1297">
        <v>99761.023438000004</v>
      </c>
      <c r="G1297">
        <v>54</v>
      </c>
    </row>
    <row r="1298" spans="1:7" x14ac:dyDescent="0.3">
      <c r="A1298" s="1">
        <v>41929</v>
      </c>
      <c r="B1298">
        <v>107869</v>
      </c>
      <c r="C1298">
        <v>107869</v>
      </c>
      <c r="D1298">
        <v>107869</v>
      </c>
      <c r="E1298">
        <v>107869</v>
      </c>
      <c r="F1298">
        <v>99861</v>
      </c>
      <c r="G1298">
        <v>17</v>
      </c>
    </row>
    <row r="1299" spans="1:7" x14ac:dyDescent="0.3">
      <c r="A1299" s="1">
        <v>41932</v>
      </c>
      <c r="B1299">
        <v>107869</v>
      </c>
      <c r="C1299">
        <v>107869</v>
      </c>
      <c r="D1299">
        <v>107834</v>
      </c>
      <c r="E1299">
        <v>107834</v>
      </c>
      <c r="F1299">
        <v>99828.609375</v>
      </c>
      <c r="G1299">
        <v>393</v>
      </c>
    </row>
    <row r="1300" spans="1:7" x14ac:dyDescent="0.3">
      <c r="A1300" s="1">
        <v>41933</v>
      </c>
      <c r="B1300">
        <v>107795</v>
      </c>
      <c r="C1300">
        <v>107888</v>
      </c>
      <c r="D1300">
        <v>107795</v>
      </c>
      <c r="E1300">
        <v>107888</v>
      </c>
      <c r="F1300">
        <v>99878.617188000004</v>
      </c>
      <c r="G1300">
        <v>3</v>
      </c>
    </row>
    <row r="1301" spans="1:7" x14ac:dyDescent="0.3">
      <c r="A1301" s="1">
        <v>41934</v>
      </c>
      <c r="B1301">
        <v>107888</v>
      </c>
      <c r="C1301">
        <v>107918</v>
      </c>
      <c r="D1301">
        <v>107888</v>
      </c>
      <c r="E1301">
        <v>107918</v>
      </c>
      <c r="F1301">
        <v>99906.359375</v>
      </c>
      <c r="G1301">
        <v>52</v>
      </c>
    </row>
    <row r="1302" spans="1:7" x14ac:dyDescent="0.3">
      <c r="A1302" s="1">
        <v>41935</v>
      </c>
      <c r="B1302">
        <v>108001</v>
      </c>
      <c r="C1302">
        <v>108001</v>
      </c>
      <c r="D1302">
        <v>107942</v>
      </c>
      <c r="E1302">
        <v>107996</v>
      </c>
      <c r="F1302">
        <v>99978.578125</v>
      </c>
      <c r="G1302">
        <v>155</v>
      </c>
    </row>
    <row r="1303" spans="1:7" x14ac:dyDescent="0.3">
      <c r="A1303" s="1">
        <v>41936</v>
      </c>
      <c r="B1303">
        <v>107942</v>
      </c>
      <c r="C1303">
        <v>108065</v>
      </c>
      <c r="D1303">
        <v>107942</v>
      </c>
      <c r="E1303">
        <v>108065</v>
      </c>
      <c r="F1303">
        <v>100042.460938</v>
      </c>
      <c r="G1303">
        <v>18</v>
      </c>
    </row>
    <row r="1304" spans="1:7" x14ac:dyDescent="0.3">
      <c r="A1304" s="1">
        <v>41939</v>
      </c>
      <c r="B1304">
        <v>108050</v>
      </c>
      <c r="C1304">
        <v>108050</v>
      </c>
      <c r="D1304">
        <v>108041</v>
      </c>
      <c r="E1304">
        <v>108041</v>
      </c>
      <c r="F1304">
        <v>100020.25</v>
      </c>
      <c r="G1304">
        <v>15</v>
      </c>
    </row>
    <row r="1305" spans="1:7" x14ac:dyDescent="0.3">
      <c r="A1305" s="1">
        <v>41940</v>
      </c>
      <c r="B1305">
        <v>107977</v>
      </c>
      <c r="C1305">
        <v>108041</v>
      </c>
      <c r="D1305">
        <v>107977</v>
      </c>
      <c r="E1305">
        <v>108041</v>
      </c>
      <c r="F1305">
        <v>100020.25</v>
      </c>
      <c r="G1305">
        <v>2</v>
      </c>
    </row>
    <row r="1306" spans="1:7" x14ac:dyDescent="0.3">
      <c r="A1306" s="1">
        <v>41941</v>
      </c>
      <c r="B1306">
        <v>108021</v>
      </c>
      <c r="C1306">
        <v>108075</v>
      </c>
      <c r="D1306">
        <v>108021</v>
      </c>
      <c r="E1306">
        <v>108075</v>
      </c>
      <c r="F1306">
        <v>100051.710938</v>
      </c>
      <c r="G1306">
        <v>48</v>
      </c>
    </row>
    <row r="1307" spans="1:7" x14ac:dyDescent="0.3">
      <c r="A1307" s="1">
        <v>41942</v>
      </c>
      <c r="B1307">
        <v>108090</v>
      </c>
      <c r="C1307">
        <v>108149</v>
      </c>
      <c r="D1307">
        <v>108085</v>
      </c>
      <c r="E1307">
        <v>108149</v>
      </c>
      <c r="F1307">
        <v>100120.21875</v>
      </c>
      <c r="G1307">
        <v>781</v>
      </c>
    </row>
    <row r="1308" spans="1:7" x14ac:dyDescent="0.3">
      <c r="A1308" s="1">
        <v>41943</v>
      </c>
      <c r="B1308">
        <v>108139</v>
      </c>
      <c r="C1308">
        <v>108340</v>
      </c>
      <c r="D1308">
        <v>108139</v>
      </c>
      <c r="E1308">
        <v>108340</v>
      </c>
      <c r="F1308">
        <v>100297.039063</v>
      </c>
      <c r="G1308">
        <v>696</v>
      </c>
    </row>
    <row r="1309" spans="1:7" x14ac:dyDescent="0.3">
      <c r="A1309" s="1">
        <v>41946</v>
      </c>
      <c r="B1309">
        <v>108311</v>
      </c>
      <c r="C1309">
        <v>108335</v>
      </c>
      <c r="D1309">
        <v>108301</v>
      </c>
      <c r="E1309">
        <v>108335</v>
      </c>
      <c r="F1309">
        <v>100292.414063</v>
      </c>
      <c r="G1309">
        <v>612</v>
      </c>
    </row>
    <row r="1310" spans="1:7" x14ac:dyDescent="0.3">
      <c r="A1310" s="1">
        <v>41947</v>
      </c>
      <c r="B1310">
        <v>108414</v>
      </c>
      <c r="C1310">
        <v>108414</v>
      </c>
      <c r="D1310">
        <v>108414</v>
      </c>
      <c r="E1310">
        <v>108414</v>
      </c>
      <c r="F1310">
        <v>100365.554688</v>
      </c>
      <c r="G1310">
        <v>1</v>
      </c>
    </row>
    <row r="1311" spans="1:7" x14ac:dyDescent="0.3">
      <c r="A1311" s="1">
        <v>41948</v>
      </c>
      <c r="B1311">
        <v>108384</v>
      </c>
      <c r="C1311">
        <v>108453</v>
      </c>
      <c r="D1311">
        <v>108384</v>
      </c>
      <c r="E1311">
        <v>108453</v>
      </c>
      <c r="F1311">
        <v>100401.65625</v>
      </c>
      <c r="G1311">
        <v>2</v>
      </c>
    </row>
    <row r="1312" spans="1:7" x14ac:dyDescent="0.3">
      <c r="A1312" s="1">
        <v>41949</v>
      </c>
      <c r="B1312">
        <v>108532</v>
      </c>
      <c r="C1312">
        <v>108532</v>
      </c>
      <c r="D1312">
        <v>108478</v>
      </c>
      <c r="E1312">
        <v>108478</v>
      </c>
      <c r="F1312">
        <v>100424.796875</v>
      </c>
      <c r="G1312">
        <v>605</v>
      </c>
    </row>
    <row r="1313" spans="1:7" x14ac:dyDescent="0.3">
      <c r="A1313" s="1">
        <v>41950</v>
      </c>
      <c r="B1313">
        <v>108463</v>
      </c>
      <c r="C1313">
        <v>108473</v>
      </c>
      <c r="D1313">
        <v>108419</v>
      </c>
      <c r="E1313">
        <v>108473</v>
      </c>
      <c r="F1313">
        <v>100420.171875</v>
      </c>
      <c r="G1313">
        <v>191</v>
      </c>
    </row>
    <row r="1314" spans="1:7" x14ac:dyDescent="0.3">
      <c r="A1314" s="1">
        <v>41953</v>
      </c>
      <c r="B1314">
        <v>108380</v>
      </c>
      <c r="C1314">
        <v>108409</v>
      </c>
      <c r="D1314">
        <v>108350</v>
      </c>
      <c r="E1314">
        <v>108355</v>
      </c>
      <c r="F1314">
        <v>100310.921875</v>
      </c>
      <c r="G1314">
        <v>31085</v>
      </c>
    </row>
    <row r="1315" spans="1:7" x14ac:dyDescent="0.3">
      <c r="A1315" s="1">
        <v>41954</v>
      </c>
      <c r="B1315">
        <v>108350</v>
      </c>
      <c r="C1315">
        <v>108350</v>
      </c>
      <c r="D1315">
        <v>108208</v>
      </c>
      <c r="E1315">
        <v>108257</v>
      </c>
      <c r="F1315">
        <v>100220.203125</v>
      </c>
      <c r="G1315">
        <v>761</v>
      </c>
    </row>
    <row r="1316" spans="1:7" x14ac:dyDescent="0.3">
      <c r="A1316" s="1">
        <v>41955</v>
      </c>
      <c r="B1316">
        <v>108193</v>
      </c>
      <c r="C1316">
        <v>108193</v>
      </c>
      <c r="D1316">
        <v>108090</v>
      </c>
      <c r="E1316">
        <v>108090</v>
      </c>
      <c r="F1316">
        <v>100065.609375</v>
      </c>
      <c r="G1316">
        <v>720</v>
      </c>
    </row>
    <row r="1317" spans="1:7" x14ac:dyDescent="0.3">
      <c r="A1317" s="1">
        <v>41956</v>
      </c>
      <c r="B1317">
        <v>108168</v>
      </c>
      <c r="C1317">
        <v>108198</v>
      </c>
      <c r="D1317">
        <v>108026</v>
      </c>
      <c r="E1317">
        <v>108026</v>
      </c>
      <c r="F1317">
        <v>100006.351563</v>
      </c>
      <c r="G1317">
        <v>586</v>
      </c>
    </row>
    <row r="1318" spans="1:7" x14ac:dyDescent="0.3">
      <c r="A1318" s="1">
        <v>41957</v>
      </c>
      <c r="B1318">
        <v>108119</v>
      </c>
      <c r="C1318">
        <v>108139</v>
      </c>
      <c r="D1318">
        <v>108119</v>
      </c>
      <c r="E1318">
        <v>108139</v>
      </c>
      <c r="F1318">
        <v>100110.96875</v>
      </c>
      <c r="G1318">
        <v>114</v>
      </c>
    </row>
    <row r="1319" spans="1:7" x14ac:dyDescent="0.3">
      <c r="A1319" s="1">
        <v>41960</v>
      </c>
      <c r="B1319">
        <v>108198</v>
      </c>
      <c r="C1319">
        <v>108198</v>
      </c>
      <c r="D1319">
        <v>108198</v>
      </c>
      <c r="E1319">
        <v>108198</v>
      </c>
      <c r="F1319">
        <v>100165.585938</v>
      </c>
      <c r="G1319">
        <v>1</v>
      </c>
    </row>
    <row r="1320" spans="1:7" x14ac:dyDescent="0.3">
      <c r="A1320" s="1">
        <v>41961</v>
      </c>
      <c r="B1320">
        <v>108252</v>
      </c>
      <c r="C1320">
        <v>108252</v>
      </c>
      <c r="D1320">
        <v>108242</v>
      </c>
      <c r="E1320">
        <v>108252</v>
      </c>
      <c r="F1320">
        <v>100215.585938</v>
      </c>
      <c r="G1320">
        <v>62</v>
      </c>
    </row>
    <row r="1321" spans="1:7" x14ac:dyDescent="0.3">
      <c r="A1321" s="1">
        <v>41962</v>
      </c>
      <c r="B1321">
        <v>108252</v>
      </c>
      <c r="C1321">
        <v>108286</v>
      </c>
      <c r="D1321">
        <v>108252</v>
      </c>
      <c r="E1321">
        <v>108286</v>
      </c>
      <c r="F1321">
        <v>100247.039063</v>
      </c>
      <c r="G1321">
        <v>10</v>
      </c>
    </row>
    <row r="1322" spans="1:7" x14ac:dyDescent="0.3">
      <c r="A1322" s="1">
        <v>41963</v>
      </c>
      <c r="B1322">
        <v>108325</v>
      </c>
      <c r="C1322">
        <v>108370</v>
      </c>
      <c r="D1322">
        <v>108301</v>
      </c>
      <c r="E1322">
        <v>108370</v>
      </c>
      <c r="F1322">
        <v>100324.820313</v>
      </c>
      <c r="G1322">
        <v>719</v>
      </c>
    </row>
    <row r="1323" spans="1:7" x14ac:dyDescent="0.3">
      <c r="A1323" s="1">
        <v>41964</v>
      </c>
      <c r="B1323">
        <v>108365</v>
      </c>
      <c r="C1323">
        <v>108394</v>
      </c>
      <c r="D1323">
        <v>108365</v>
      </c>
      <c r="E1323">
        <v>108394</v>
      </c>
      <c r="F1323">
        <v>100347.03125</v>
      </c>
      <c r="G1323">
        <v>96</v>
      </c>
    </row>
    <row r="1324" spans="1:7" x14ac:dyDescent="0.3">
      <c r="A1324" s="1">
        <v>41967</v>
      </c>
      <c r="B1324">
        <v>108394</v>
      </c>
      <c r="C1324">
        <v>108463</v>
      </c>
      <c r="D1324">
        <v>108394</v>
      </c>
      <c r="E1324">
        <v>108463</v>
      </c>
      <c r="F1324">
        <v>100410.929688</v>
      </c>
      <c r="G1324">
        <v>94</v>
      </c>
    </row>
    <row r="1325" spans="1:7" x14ac:dyDescent="0.3">
      <c r="A1325" s="1">
        <v>41968</v>
      </c>
      <c r="B1325">
        <v>108497</v>
      </c>
      <c r="C1325">
        <v>108571</v>
      </c>
      <c r="D1325">
        <v>108497</v>
      </c>
      <c r="E1325">
        <v>108561</v>
      </c>
      <c r="F1325">
        <v>100501.648438</v>
      </c>
      <c r="G1325">
        <v>255</v>
      </c>
    </row>
    <row r="1326" spans="1:7" x14ac:dyDescent="0.3">
      <c r="A1326" s="1">
        <v>41969</v>
      </c>
      <c r="B1326">
        <v>108596</v>
      </c>
      <c r="C1326">
        <v>108601</v>
      </c>
      <c r="D1326">
        <v>108561</v>
      </c>
      <c r="E1326">
        <v>108601</v>
      </c>
      <c r="F1326">
        <v>100538.648438</v>
      </c>
      <c r="G1326">
        <v>9</v>
      </c>
    </row>
    <row r="1327" spans="1:7" x14ac:dyDescent="0.3">
      <c r="A1327" s="1">
        <v>41970</v>
      </c>
      <c r="B1327">
        <v>108551</v>
      </c>
      <c r="C1327">
        <v>108596</v>
      </c>
      <c r="D1327">
        <v>108551</v>
      </c>
      <c r="E1327">
        <v>108596</v>
      </c>
      <c r="F1327">
        <v>100534.039063</v>
      </c>
      <c r="G1327">
        <v>2038</v>
      </c>
    </row>
    <row r="1328" spans="1:7" x14ac:dyDescent="0.3">
      <c r="A1328" s="1">
        <v>41971</v>
      </c>
      <c r="B1328">
        <v>108650</v>
      </c>
      <c r="C1328">
        <v>108679</v>
      </c>
      <c r="D1328">
        <v>108591</v>
      </c>
      <c r="E1328">
        <v>108664</v>
      </c>
      <c r="F1328">
        <v>100596.992188</v>
      </c>
      <c r="G1328">
        <v>343</v>
      </c>
    </row>
    <row r="1329" spans="1:7" x14ac:dyDescent="0.3">
      <c r="A1329" s="1">
        <v>41974</v>
      </c>
      <c r="B1329">
        <v>108723</v>
      </c>
      <c r="C1329">
        <v>108758</v>
      </c>
      <c r="D1329">
        <v>108664</v>
      </c>
      <c r="E1329">
        <v>108664</v>
      </c>
      <c r="F1329">
        <v>100596.992188</v>
      </c>
      <c r="G1329">
        <v>4</v>
      </c>
    </row>
    <row r="1330" spans="1:7" x14ac:dyDescent="0.3">
      <c r="A1330" s="1">
        <v>41975</v>
      </c>
      <c r="B1330">
        <v>108620</v>
      </c>
      <c r="C1330">
        <v>108674</v>
      </c>
      <c r="D1330">
        <v>108605</v>
      </c>
      <c r="E1330">
        <v>108674</v>
      </c>
      <c r="F1330">
        <v>100606.242188</v>
      </c>
      <c r="G1330">
        <v>16</v>
      </c>
    </row>
    <row r="1331" spans="1:7" x14ac:dyDescent="0.3">
      <c r="A1331" s="1">
        <v>41976</v>
      </c>
      <c r="B1331">
        <v>108630</v>
      </c>
      <c r="C1331">
        <v>108630</v>
      </c>
      <c r="D1331">
        <v>108483</v>
      </c>
      <c r="E1331">
        <v>108483</v>
      </c>
      <c r="F1331">
        <v>100429.421875</v>
      </c>
      <c r="G1331">
        <v>24</v>
      </c>
    </row>
    <row r="1332" spans="1:7" x14ac:dyDescent="0.3">
      <c r="A1332" s="1">
        <v>41977</v>
      </c>
      <c r="B1332">
        <v>108335</v>
      </c>
      <c r="C1332">
        <v>108414</v>
      </c>
      <c r="D1332">
        <v>108276</v>
      </c>
      <c r="E1332">
        <v>108335</v>
      </c>
      <c r="F1332">
        <v>100292.414063</v>
      </c>
      <c r="G1332">
        <v>2004</v>
      </c>
    </row>
    <row r="1333" spans="1:7" x14ac:dyDescent="0.3">
      <c r="A1333" s="1">
        <v>41978</v>
      </c>
      <c r="B1333">
        <v>108321</v>
      </c>
      <c r="C1333">
        <v>108389</v>
      </c>
      <c r="D1333">
        <v>108321</v>
      </c>
      <c r="E1333">
        <v>108380</v>
      </c>
      <c r="F1333">
        <v>101229.226563</v>
      </c>
      <c r="G1333">
        <v>40736</v>
      </c>
    </row>
    <row r="1334" spans="1:7" x14ac:dyDescent="0.3">
      <c r="A1334" s="1">
        <v>41981</v>
      </c>
      <c r="B1334">
        <v>107446</v>
      </c>
      <c r="C1334">
        <v>107446</v>
      </c>
      <c r="D1334">
        <v>107313</v>
      </c>
      <c r="E1334">
        <v>107333</v>
      </c>
      <c r="F1334">
        <v>100251.328125</v>
      </c>
      <c r="G1334">
        <v>55</v>
      </c>
    </row>
    <row r="1335" spans="1:7" x14ac:dyDescent="0.3">
      <c r="A1335" s="1">
        <v>41982</v>
      </c>
      <c r="B1335">
        <v>107264</v>
      </c>
      <c r="C1335">
        <v>107387</v>
      </c>
      <c r="D1335">
        <v>107264</v>
      </c>
      <c r="E1335">
        <v>107387</v>
      </c>
      <c r="F1335">
        <v>100301.757813</v>
      </c>
      <c r="G1335">
        <v>65442</v>
      </c>
    </row>
    <row r="1336" spans="1:7" x14ac:dyDescent="0.3">
      <c r="A1336" s="1">
        <v>41983</v>
      </c>
      <c r="B1336">
        <v>107525</v>
      </c>
      <c r="C1336">
        <v>107525</v>
      </c>
      <c r="D1336">
        <v>107407</v>
      </c>
      <c r="E1336">
        <v>107407</v>
      </c>
      <c r="F1336">
        <v>100320.453125</v>
      </c>
      <c r="G1336">
        <v>853</v>
      </c>
    </row>
    <row r="1337" spans="1:7" x14ac:dyDescent="0.3">
      <c r="A1337" s="1">
        <v>41984</v>
      </c>
      <c r="B1337">
        <v>107456</v>
      </c>
      <c r="C1337">
        <v>107525</v>
      </c>
      <c r="D1337">
        <v>107456</v>
      </c>
      <c r="E1337">
        <v>107525</v>
      </c>
      <c r="F1337">
        <v>100430.648438</v>
      </c>
      <c r="G1337">
        <v>13</v>
      </c>
    </row>
    <row r="1338" spans="1:7" x14ac:dyDescent="0.3">
      <c r="A1338" s="1">
        <v>41985</v>
      </c>
      <c r="B1338">
        <v>107544</v>
      </c>
      <c r="C1338">
        <v>107633</v>
      </c>
      <c r="D1338">
        <v>107544</v>
      </c>
      <c r="E1338">
        <v>107633</v>
      </c>
      <c r="F1338">
        <v>100531.515625</v>
      </c>
      <c r="G1338">
        <v>236</v>
      </c>
    </row>
    <row r="1339" spans="1:7" x14ac:dyDescent="0.3">
      <c r="A1339" s="1">
        <v>41988</v>
      </c>
      <c r="B1339">
        <v>107623</v>
      </c>
      <c r="C1339">
        <v>107633</v>
      </c>
      <c r="D1339">
        <v>107623</v>
      </c>
      <c r="E1339">
        <v>107623</v>
      </c>
      <c r="F1339">
        <v>100522.179688</v>
      </c>
      <c r="G1339">
        <v>632</v>
      </c>
    </row>
    <row r="1340" spans="1:7" x14ac:dyDescent="0.3">
      <c r="A1340" s="1">
        <v>41989</v>
      </c>
      <c r="B1340">
        <v>107589</v>
      </c>
      <c r="C1340">
        <v>107623</v>
      </c>
      <c r="D1340">
        <v>107564</v>
      </c>
      <c r="E1340">
        <v>107623</v>
      </c>
      <c r="F1340">
        <v>100522.179688</v>
      </c>
      <c r="G1340">
        <v>567</v>
      </c>
    </row>
    <row r="1341" spans="1:7" x14ac:dyDescent="0.3">
      <c r="A1341" s="1">
        <v>41990</v>
      </c>
      <c r="B1341">
        <v>107584</v>
      </c>
      <c r="C1341">
        <v>107584</v>
      </c>
      <c r="D1341">
        <v>107481</v>
      </c>
      <c r="E1341">
        <v>107525</v>
      </c>
      <c r="F1341">
        <v>100430.648438</v>
      </c>
      <c r="G1341">
        <v>1276</v>
      </c>
    </row>
    <row r="1342" spans="1:7" x14ac:dyDescent="0.3">
      <c r="A1342" s="1">
        <v>41991</v>
      </c>
      <c r="B1342">
        <v>107436</v>
      </c>
      <c r="C1342">
        <v>107530</v>
      </c>
      <c r="D1342">
        <v>107436</v>
      </c>
      <c r="E1342">
        <v>107500</v>
      </c>
      <c r="F1342">
        <v>100407.289063</v>
      </c>
      <c r="G1342">
        <v>30549</v>
      </c>
    </row>
    <row r="1343" spans="1:7" x14ac:dyDescent="0.3">
      <c r="A1343" s="1">
        <v>41992</v>
      </c>
      <c r="B1343">
        <v>107456</v>
      </c>
      <c r="C1343">
        <v>107490</v>
      </c>
      <c r="D1343">
        <v>107392</v>
      </c>
      <c r="E1343">
        <v>107490</v>
      </c>
      <c r="F1343">
        <v>100397.945313</v>
      </c>
      <c r="G1343">
        <v>12</v>
      </c>
    </row>
    <row r="1344" spans="1:7" x14ac:dyDescent="0.3">
      <c r="A1344" s="1">
        <v>41995</v>
      </c>
      <c r="B1344">
        <v>107579</v>
      </c>
      <c r="C1344">
        <v>107589</v>
      </c>
      <c r="D1344">
        <v>107579</v>
      </c>
      <c r="E1344">
        <v>107579</v>
      </c>
      <c r="F1344">
        <v>100481.09375</v>
      </c>
      <c r="G1344">
        <v>18</v>
      </c>
    </row>
    <row r="1345" spans="1:7" x14ac:dyDescent="0.3">
      <c r="A1345" s="1">
        <v>41996</v>
      </c>
      <c r="B1345">
        <v>107618</v>
      </c>
      <c r="C1345">
        <v>107682</v>
      </c>
      <c r="D1345">
        <v>107549</v>
      </c>
      <c r="E1345">
        <v>107549</v>
      </c>
      <c r="F1345">
        <v>100453.070313</v>
      </c>
      <c r="G1345">
        <v>78</v>
      </c>
    </row>
    <row r="1346" spans="1:7" x14ac:dyDescent="0.3">
      <c r="A1346" s="1">
        <v>41997</v>
      </c>
      <c r="B1346">
        <v>107530</v>
      </c>
      <c r="C1346">
        <v>107628</v>
      </c>
      <c r="D1346">
        <v>107530</v>
      </c>
      <c r="E1346">
        <v>107623</v>
      </c>
      <c r="F1346">
        <v>100522.179688</v>
      </c>
      <c r="G1346">
        <v>839</v>
      </c>
    </row>
    <row r="1347" spans="1:7" x14ac:dyDescent="0.3">
      <c r="A1347" s="1">
        <v>41999</v>
      </c>
      <c r="B1347">
        <v>107628</v>
      </c>
      <c r="C1347">
        <v>107682</v>
      </c>
      <c r="D1347">
        <v>107628</v>
      </c>
      <c r="E1347">
        <v>107652</v>
      </c>
      <c r="F1347">
        <v>100549.273438</v>
      </c>
      <c r="G1347">
        <v>528</v>
      </c>
    </row>
    <row r="1348" spans="1:7" x14ac:dyDescent="0.3">
      <c r="A1348" s="1">
        <v>42002</v>
      </c>
      <c r="B1348">
        <v>107677</v>
      </c>
      <c r="C1348">
        <v>107677</v>
      </c>
      <c r="D1348">
        <v>107667</v>
      </c>
      <c r="E1348">
        <v>107672</v>
      </c>
      <c r="F1348">
        <v>100567.953125</v>
      </c>
      <c r="G1348">
        <v>12</v>
      </c>
    </row>
    <row r="1349" spans="1:7" x14ac:dyDescent="0.3">
      <c r="A1349" s="1">
        <v>42003</v>
      </c>
      <c r="B1349">
        <v>107765</v>
      </c>
      <c r="C1349">
        <v>107859</v>
      </c>
      <c r="D1349">
        <v>107761</v>
      </c>
      <c r="E1349">
        <v>107810</v>
      </c>
      <c r="F1349">
        <v>100696.835938</v>
      </c>
      <c r="G1349">
        <v>1762</v>
      </c>
    </row>
    <row r="1350" spans="1:7" x14ac:dyDescent="0.3">
      <c r="A1350" s="1">
        <v>42006</v>
      </c>
      <c r="B1350">
        <v>107756</v>
      </c>
      <c r="C1350">
        <v>107864</v>
      </c>
      <c r="D1350">
        <v>107756</v>
      </c>
      <c r="E1350">
        <v>107849</v>
      </c>
      <c r="F1350">
        <v>100733.28125</v>
      </c>
      <c r="G1350">
        <v>100</v>
      </c>
    </row>
    <row r="1351" spans="1:7" x14ac:dyDescent="0.3">
      <c r="A1351" s="1">
        <v>42009</v>
      </c>
      <c r="B1351">
        <v>107751</v>
      </c>
      <c r="C1351">
        <v>107800</v>
      </c>
      <c r="D1351">
        <v>107746</v>
      </c>
      <c r="E1351">
        <v>107800</v>
      </c>
      <c r="F1351">
        <v>100687.5</v>
      </c>
      <c r="G1351">
        <v>201</v>
      </c>
    </row>
    <row r="1352" spans="1:7" x14ac:dyDescent="0.3">
      <c r="A1352" s="1">
        <v>42010</v>
      </c>
      <c r="B1352">
        <v>107898</v>
      </c>
      <c r="C1352">
        <v>107952</v>
      </c>
      <c r="D1352">
        <v>107864</v>
      </c>
      <c r="E1352">
        <v>107928</v>
      </c>
      <c r="F1352">
        <v>100807.046875</v>
      </c>
      <c r="G1352">
        <v>203</v>
      </c>
    </row>
    <row r="1353" spans="1:7" x14ac:dyDescent="0.3">
      <c r="A1353" s="1">
        <v>42011</v>
      </c>
      <c r="B1353">
        <v>108006</v>
      </c>
      <c r="C1353">
        <v>108031</v>
      </c>
      <c r="D1353">
        <v>108006</v>
      </c>
      <c r="E1353">
        <v>108011</v>
      </c>
      <c r="F1353">
        <v>100884.59375</v>
      </c>
      <c r="G1353">
        <v>7</v>
      </c>
    </row>
    <row r="1354" spans="1:7" x14ac:dyDescent="0.3">
      <c r="A1354" s="1">
        <v>42012</v>
      </c>
      <c r="B1354">
        <v>108006</v>
      </c>
      <c r="C1354">
        <v>108006</v>
      </c>
      <c r="D1354">
        <v>107908</v>
      </c>
      <c r="E1354">
        <v>108006</v>
      </c>
      <c r="F1354">
        <v>100879.921875</v>
      </c>
      <c r="G1354">
        <v>11010</v>
      </c>
    </row>
    <row r="1355" spans="1:7" x14ac:dyDescent="0.3">
      <c r="A1355" s="1">
        <v>42013</v>
      </c>
      <c r="B1355">
        <v>108036</v>
      </c>
      <c r="C1355">
        <v>108065</v>
      </c>
      <c r="D1355">
        <v>108006</v>
      </c>
      <c r="E1355">
        <v>108065</v>
      </c>
      <c r="F1355">
        <v>100935.015625</v>
      </c>
      <c r="G1355">
        <v>41</v>
      </c>
    </row>
    <row r="1356" spans="1:7" x14ac:dyDescent="0.3">
      <c r="A1356" s="1">
        <v>42016</v>
      </c>
      <c r="B1356">
        <v>108095</v>
      </c>
      <c r="C1356">
        <v>108217</v>
      </c>
      <c r="D1356">
        <v>108095</v>
      </c>
      <c r="E1356">
        <v>108217</v>
      </c>
      <c r="F1356">
        <v>101076.984375</v>
      </c>
      <c r="G1356">
        <v>87</v>
      </c>
    </row>
    <row r="1357" spans="1:7" x14ac:dyDescent="0.3">
      <c r="A1357" s="1">
        <v>42017</v>
      </c>
      <c r="B1357">
        <v>108232</v>
      </c>
      <c r="C1357">
        <v>108232</v>
      </c>
      <c r="D1357">
        <v>108183</v>
      </c>
      <c r="E1357">
        <v>108222</v>
      </c>
      <c r="F1357">
        <v>101081.65625</v>
      </c>
      <c r="G1357">
        <v>18</v>
      </c>
    </row>
    <row r="1358" spans="1:7" x14ac:dyDescent="0.3">
      <c r="A1358" s="1">
        <v>42018</v>
      </c>
      <c r="B1358">
        <v>108291</v>
      </c>
      <c r="C1358">
        <v>108370</v>
      </c>
      <c r="D1358">
        <v>108252</v>
      </c>
      <c r="E1358">
        <v>108370</v>
      </c>
      <c r="F1358">
        <v>101219.898438</v>
      </c>
      <c r="G1358">
        <v>235</v>
      </c>
    </row>
    <row r="1359" spans="1:7" x14ac:dyDescent="0.3">
      <c r="A1359" s="1">
        <v>42019</v>
      </c>
      <c r="B1359">
        <v>108380</v>
      </c>
      <c r="C1359">
        <v>108380</v>
      </c>
      <c r="D1359">
        <v>108158</v>
      </c>
      <c r="E1359">
        <v>108227</v>
      </c>
      <c r="F1359">
        <v>101086.34375</v>
      </c>
      <c r="G1359">
        <v>2049</v>
      </c>
    </row>
    <row r="1360" spans="1:7" x14ac:dyDescent="0.3">
      <c r="A1360" s="1">
        <v>42020</v>
      </c>
      <c r="B1360">
        <v>108370</v>
      </c>
      <c r="C1360">
        <v>108438</v>
      </c>
      <c r="D1360">
        <v>108301</v>
      </c>
      <c r="E1360">
        <v>108438</v>
      </c>
      <c r="F1360">
        <v>101283.398438</v>
      </c>
      <c r="G1360">
        <v>324</v>
      </c>
    </row>
    <row r="1361" spans="1:7" x14ac:dyDescent="0.3">
      <c r="A1361" s="1">
        <v>42023</v>
      </c>
      <c r="B1361">
        <v>108271</v>
      </c>
      <c r="C1361">
        <v>108301</v>
      </c>
      <c r="D1361">
        <v>108188</v>
      </c>
      <c r="E1361">
        <v>108301</v>
      </c>
      <c r="F1361">
        <v>101155.445313</v>
      </c>
      <c r="G1361">
        <v>131</v>
      </c>
    </row>
    <row r="1362" spans="1:7" x14ac:dyDescent="0.3">
      <c r="A1362" s="1">
        <v>42024</v>
      </c>
      <c r="B1362">
        <v>108276</v>
      </c>
      <c r="C1362">
        <v>108306</v>
      </c>
      <c r="D1362">
        <v>108276</v>
      </c>
      <c r="E1362">
        <v>108306</v>
      </c>
      <c r="F1362">
        <v>101160.117188</v>
      </c>
      <c r="G1362">
        <v>12</v>
      </c>
    </row>
    <row r="1363" spans="1:7" x14ac:dyDescent="0.3">
      <c r="A1363" s="1">
        <v>42025</v>
      </c>
      <c r="B1363">
        <v>108306</v>
      </c>
      <c r="C1363">
        <v>108306</v>
      </c>
      <c r="D1363">
        <v>108247</v>
      </c>
      <c r="E1363">
        <v>108257</v>
      </c>
      <c r="F1363">
        <v>101114.359375</v>
      </c>
      <c r="G1363">
        <v>8</v>
      </c>
    </row>
    <row r="1364" spans="1:7" x14ac:dyDescent="0.3">
      <c r="A1364" s="1">
        <v>42026</v>
      </c>
      <c r="B1364">
        <v>108281</v>
      </c>
      <c r="C1364">
        <v>108281</v>
      </c>
      <c r="D1364">
        <v>108208</v>
      </c>
      <c r="E1364">
        <v>108222</v>
      </c>
      <c r="F1364">
        <v>101081.65625</v>
      </c>
      <c r="G1364">
        <v>72</v>
      </c>
    </row>
    <row r="1365" spans="1:7" x14ac:dyDescent="0.3">
      <c r="A1365" s="1">
        <v>42027</v>
      </c>
      <c r="B1365">
        <v>108276</v>
      </c>
      <c r="C1365">
        <v>108330</v>
      </c>
      <c r="D1365">
        <v>108276</v>
      </c>
      <c r="E1365">
        <v>108330</v>
      </c>
      <c r="F1365">
        <v>101182.53125</v>
      </c>
      <c r="G1365">
        <v>11</v>
      </c>
    </row>
    <row r="1366" spans="1:7" x14ac:dyDescent="0.3">
      <c r="A1366" s="1">
        <v>42030</v>
      </c>
      <c r="B1366">
        <v>108355</v>
      </c>
      <c r="C1366">
        <v>108424</v>
      </c>
      <c r="D1366">
        <v>108355</v>
      </c>
      <c r="E1366">
        <v>108424</v>
      </c>
      <c r="F1366">
        <v>101270.328125</v>
      </c>
      <c r="G1366">
        <v>87</v>
      </c>
    </row>
    <row r="1367" spans="1:7" x14ac:dyDescent="0.3">
      <c r="A1367" s="1">
        <v>42031</v>
      </c>
      <c r="B1367">
        <v>108355</v>
      </c>
      <c r="C1367">
        <v>108375</v>
      </c>
      <c r="D1367">
        <v>108330</v>
      </c>
      <c r="E1367">
        <v>108360</v>
      </c>
      <c r="F1367">
        <v>101210.554688</v>
      </c>
      <c r="G1367">
        <v>2762</v>
      </c>
    </row>
    <row r="1368" spans="1:7" x14ac:dyDescent="0.3">
      <c r="A1368" s="1">
        <v>42032</v>
      </c>
      <c r="B1368">
        <v>108350</v>
      </c>
      <c r="C1368">
        <v>108453</v>
      </c>
      <c r="D1368">
        <v>108350</v>
      </c>
      <c r="E1368">
        <v>108429</v>
      </c>
      <c r="F1368">
        <v>101275.007813</v>
      </c>
      <c r="G1368">
        <v>180</v>
      </c>
    </row>
    <row r="1369" spans="1:7" x14ac:dyDescent="0.3">
      <c r="A1369" s="1">
        <v>42033</v>
      </c>
      <c r="B1369">
        <v>108429</v>
      </c>
      <c r="C1369">
        <v>108497</v>
      </c>
      <c r="D1369">
        <v>108429</v>
      </c>
      <c r="E1369">
        <v>108434</v>
      </c>
      <c r="F1369">
        <v>101279.679688</v>
      </c>
      <c r="G1369">
        <v>44</v>
      </c>
    </row>
    <row r="1370" spans="1:7" x14ac:dyDescent="0.3">
      <c r="A1370" s="1">
        <v>42034</v>
      </c>
      <c r="B1370">
        <v>108478</v>
      </c>
      <c r="C1370">
        <v>108532</v>
      </c>
      <c r="D1370">
        <v>108443</v>
      </c>
      <c r="E1370">
        <v>108522</v>
      </c>
      <c r="F1370">
        <v>101361.867188</v>
      </c>
      <c r="G1370">
        <v>151</v>
      </c>
    </row>
    <row r="1371" spans="1:7" x14ac:dyDescent="0.3">
      <c r="A1371" s="1">
        <v>42037</v>
      </c>
      <c r="B1371">
        <v>108566</v>
      </c>
      <c r="C1371">
        <v>108566</v>
      </c>
      <c r="D1371">
        <v>108488</v>
      </c>
      <c r="E1371">
        <v>108488</v>
      </c>
      <c r="F1371">
        <v>101330.117188</v>
      </c>
      <c r="G1371">
        <v>21</v>
      </c>
    </row>
    <row r="1372" spans="1:7" x14ac:dyDescent="0.3">
      <c r="A1372" s="1">
        <v>42038</v>
      </c>
      <c r="B1372">
        <v>108581</v>
      </c>
      <c r="C1372">
        <v>108679</v>
      </c>
      <c r="D1372">
        <v>108581</v>
      </c>
      <c r="E1372">
        <v>108679</v>
      </c>
      <c r="F1372">
        <v>101508.523438</v>
      </c>
      <c r="G1372">
        <v>2</v>
      </c>
    </row>
    <row r="1373" spans="1:7" x14ac:dyDescent="0.3">
      <c r="A1373" s="1">
        <v>42039</v>
      </c>
      <c r="B1373">
        <v>108527</v>
      </c>
      <c r="C1373">
        <v>108547</v>
      </c>
      <c r="D1373">
        <v>108527</v>
      </c>
      <c r="E1373">
        <v>108547</v>
      </c>
      <c r="F1373">
        <v>101385.210938</v>
      </c>
      <c r="G1373">
        <v>118</v>
      </c>
    </row>
    <row r="1374" spans="1:7" x14ac:dyDescent="0.3">
      <c r="A1374" s="1">
        <v>42040</v>
      </c>
      <c r="B1374">
        <v>108669</v>
      </c>
      <c r="C1374">
        <v>108709</v>
      </c>
      <c r="D1374">
        <v>108645</v>
      </c>
      <c r="E1374">
        <v>108650</v>
      </c>
      <c r="F1374">
        <v>101481.421875</v>
      </c>
      <c r="G1374">
        <v>107</v>
      </c>
    </row>
    <row r="1375" spans="1:7" x14ac:dyDescent="0.3">
      <c r="A1375" s="1">
        <v>42041</v>
      </c>
      <c r="B1375">
        <v>108610</v>
      </c>
      <c r="C1375">
        <v>108615</v>
      </c>
      <c r="D1375">
        <v>108586</v>
      </c>
      <c r="E1375">
        <v>108615</v>
      </c>
      <c r="F1375">
        <v>101448.726563</v>
      </c>
      <c r="G1375">
        <v>980</v>
      </c>
    </row>
    <row r="1376" spans="1:7" x14ac:dyDescent="0.3">
      <c r="A1376" s="1">
        <v>42044</v>
      </c>
      <c r="B1376">
        <v>108542</v>
      </c>
      <c r="C1376">
        <v>108586</v>
      </c>
      <c r="D1376">
        <v>108542</v>
      </c>
      <c r="E1376">
        <v>108586</v>
      </c>
      <c r="F1376">
        <v>101421.640625</v>
      </c>
      <c r="G1376">
        <v>4</v>
      </c>
    </row>
    <row r="1377" spans="1:7" x14ac:dyDescent="0.3">
      <c r="A1377" s="1">
        <v>42045</v>
      </c>
      <c r="B1377">
        <v>108468</v>
      </c>
      <c r="C1377">
        <v>108468</v>
      </c>
      <c r="D1377">
        <v>108345</v>
      </c>
      <c r="E1377">
        <v>108380</v>
      </c>
      <c r="F1377">
        <v>101229.226563</v>
      </c>
      <c r="G1377">
        <v>482</v>
      </c>
    </row>
    <row r="1378" spans="1:7" x14ac:dyDescent="0.3">
      <c r="A1378" s="1">
        <v>42046</v>
      </c>
      <c r="B1378">
        <v>108325</v>
      </c>
      <c r="C1378">
        <v>108419</v>
      </c>
      <c r="D1378">
        <v>108325</v>
      </c>
      <c r="E1378">
        <v>108394</v>
      </c>
      <c r="F1378">
        <v>101242.320313</v>
      </c>
      <c r="G1378">
        <v>210</v>
      </c>
    </row>
    <row r="1379" spans="1:7" x14ac:dyDescent="0.3">
      <c r="A1379" s="1">
        <v>42047</v>
      </c>
      <c r="B1379">
        <v>108306</v>
      </c>
      <c r="C1379">
        <v>108370</v>
      </c>
      <c r="D1379">
        <v>108296</v>
      </c>
      <c r="E1379">
        <v>108370</v>
      </c>
      <c r="F1379">
        <v>101219.898438</v>
      </c>
      <c r="G1379">
        <v>4592</v>
      </c>
    </row>
    <row r="1380" spans="1:7" x14ac:dyDescent="0.3">
      <c r="A1380" s="1">
        <v>42048</v>
      </c>
      <c r="B1380">
        <v>108360</v>
      </c>
      <c r="C1380">
        <v>108365</v>
      </c>
      <c r="D1380">
        <v>108330</v>
      </c>
      <c r="E1380">
        <v>108340</v>
      </c>
      <c r="F1380">
        <v>101191.882813</v>
      </c>
      <c r="G1380">
        <v>5133</v>
      </c>
    </row>
    <row r="1381" spans="1:7" x14ac:dyDescent="0.3">
      <c r="A1381" s="1">
        <v>42051</v>
      </c>
      <c r="B1381">
        <v>108335</v>
      </c>
      <c r="C1381">
        <v>108335</v>
      </c>
      <c r="D1381">
        <v>108286</v>
      </c>
      <c r="E1381">
        <v>108286</v>
      </c>
      <c r="F1381">
        <v>101141.421875</v>
      </c>
      <c r="G1381">
        <v>1617</v>
      </c>
    </row>
    <row r="1382" spans="1:7" x14ac:dyDescent="0.3">
      <c r="A1382" s="1">
        <v>42052</v>
      </c>
      <c r="B1382">
        <v>108267</v>
      </c>
      <c r="C1382">
        <v>108389</v>
      </c>
      <c r="D1382">
        <v>108267</v>
      </c>
      <c r="E1382">
        <v>108389</v>
      </c>
      <c r="F1382">
        <v>101237.648438</v>
      </c>
      <c r="G1382">
        <v>1075</v>
      </c>
    </row>
    <row r="1383" spans="1:7" x14ac:dyDescent="0.3">
      <c r="A1383" s="1">
        <v>42058</v>
      </c>
      <c r="B1383">
        <v>108360</v>
      </c>
      <c r="C1383">
        <v>108404</v>
      </c>
      <c r="D1383">
        <v>108360</v>
      </c>
      <c r="E1383">
        <v>108404</v>
      </c>
      <c r="F1383">
        <v>101251.648438</v>
      </c>
      <c r="G1383">
        <v>81</v>
      </c>
    </row>
    <row r="1384" spans="1:7" x14ac:dyDescent="0.3">
      <c r="A1384" s="1">
        <v>42059</v>
      </c>
      <c r="B1384">
        <v>108419</v>
      </c>
      <c r="C1384">
        <v>108419</v>
      </c>
      <c r="D1384">
        <v>108409</v>
      </c>
      <c r="E1384">
        <v>108409</v>
      </c>
      <c r="F1384">
        <v>101256.328125</v>
      </c>
      <c r="G1384">
        <v>46</v>
      </c>
    </row>
    <row r="1385" spans="1:7" x14ac:dyDescent="0.3">
      <c r="A1385" s="1">
        <v>42060</v>
      </c>
      <c r="B1385">
        <v>108483</v>
      </c>
      <c r="C1385">
        <v>108483</v>
      </c>
      <c r="D1385">
        <v>108424</v>
      </c>
      <c r="E1385">
        <v>108458</v>
      </c>
      <c r="F1385">
        <v>101302.101563</v>
      </c>
      <c r="G1385">
        <v>43</v>
      </c>
    </row>
    <row r="1386" spans="1:7" x14ac:dyDescent="0.3">
      <c r="A1386" s="1">
        <v>42061</v>
      </c>
      <c r="B1386">
        <v>108478</v>
      </c>
      <c r="C1386">
        <v>108488</v>
      </c>
      <c r="D1386">
        <v>108438</v>
      </c>
      <c r="E1386">
        <v>108473</v>
      </c>
      <c r="F1386">
        <v>101316.109375</v>
      </c>
      <c r="G1386">
        <v>63</v>
      </c>
    </row>
    <row r="1387" spans="1:7" x14ac:dyDescent="0.3">
      <c r="A1387" s="1">
        <v>42062</v>
      </c>
      <c r="B1387">
        <v>108507</v>
      </c>
      <c r="C1387">
        <v>108571</v>
      </c>
      <c r="D1387">
        <v>108502</v>
      </c>
      <c r="E1387">
        <v>108556</v>
      </c>
      <c r="F1387">
        <v>101393.625</v>
      </c>
      <c r="G1387">
        <v>155</v>
      </c>
    </row>
    <row r="1388" spans="1:7" x14ac:dyDescent="0.3">
      <c r="A1388" s="1">
        <v>42065</v>
      </c>
      <c r="B1388">
        <v>108615</v>
      </c>
      <c r="C1388">
        <v>108655</v>
      </c>
      <c r="D1388">
        <v>108605</v>
      </c>
      <c r="E1388">
        <v>108655</v>
      </c>
      <c r="F1388">
        <v>101486.078125</v>
      </c>
      <c r="G1388">
        <v>9212</v>
      </c>
    </row>
    <row r="1389" spans="1:7" x14ac:dyDescent="0.3">
      <c r="A1389" s="1">
        <v>42066</v>
      </c>
      <c r="B1389">
        <v>108650</v>
      </c>
      <c r="C1389">
        <v>108689</v>
      </c>
      <c r="D1389">
        <v>108591</v>
      </c>
      <c r="E1389">
        <v>108635</v>
      </c>
      <c r="F1389">
        <v>101467.421875</v>
      </c>
      <c r="G1389">
        <v>9554</v>
      </c>
    </row>
    <row r="1390" spans="1:7" x14ac:dyDescent="0.3">
      <c r="A1390" s="1">
        <v>42067</v>
      </c>
      <c r="B1390">
        <v>108650</v>
      </c>
      <c r="C1390">
        <v>108709</v>
      </c>
      <c r="D1390">
        <v>108640</v>
      </c>
      <c r="E1390">
        <v>108645</v>
      </c>
      <c r="F1390">
        <v>101476.742188</v>
      </c>
      <c r="G1390">
        <v>1033</v>
      </c>
    </row>
    <row r="1391" spans="1:7" x14ac:dyDescent="0.3">
      <c r="A1391" s="1">
        <v>42068</v>
      </c>
      <c r="B1391">
        <v>108679</v>
      </c>
      <c r="C1391">
        <v>108738</v>
      </c>
      <c r="D1391">
        <v>108669</v>
      </c>
      <c r="E1391">
        <v>108728</v>
      </c>
      <c r="F1391">
        <v>101984.1875</v>
      </c>
      <c r="G1391">
        <v>17</v>
      </c>
    </row>
    <row r="1392" spans="1:7" x14ac:dyDescent="0.3">
      <c r="A1392" s="1">
        <v>42069</v>
      </c>
      <c r="B1392">
        <v>108281</v>
      </c>
      <c r="C1392">
        <v>108414</v>
      </c>
      <c r="D1392">
        <v>108281</v>
      </c>
      <c r="E1392">
        <v>108414</v>
      </c>
      <c r="F1392">
        <v>101689.671875</v>
      </c>
      <c r="G1392">
        <v>305</v>
      </c>
    </row>
    <row r="1393" spans="1:7" x14ac:dyDescent="0.3">
      <c r="A1393" s="1">
        <v>42072</v>
      </c>
      <c r="B1393">
        <v>108350</v>
      </c>
      <c r="C1393">
        <v>108389</v>
      </c>
      <c r="D1393">
        <v>108286</v>
      </c>
      <c r="E1393">
        <v>108389</v>
      </c>
      <c r="F1393">
        <v>101666.210938</v>
      </c>
      <c r="G1393">
        <v>125</v>
      </c>
    </row>
    <row r="1394" spans="1:7" x14ac:dyDescent="0.3">
      <c r="A1394" s="1">
        <v>42073</v>
      </c>
      <c r="B1394">
        <v>108409</v>
      </c>
      <c r="C1394">
        <v>108409</v>
      </c>
      <c r="D1394">
        <v>108384</v>
      </c>
      <c r="E1394">
        <v>108409</v>
      </c>
      <c r="F1394">
        <v>101684.984375</v>
      </c>
      <c r="G1394">
        <v>30859</v>
      </c>
    </row>
    <row r="1395" spans="1:7" x14ac:dyDescent="0.3">
      <c r="A1395" s="1">
        <v>42074</v>
      </c>
      <c r="B1395">
        <v>108394</v>
      </c>
      <c r="C1395">
        <v>108532</v>
      </c>
      <c r="D1395">
        <v>108394</v>
      </c>
      <c r="E1395">
        <v>108517</v>
      </c>
      <c r="F1395">
        <v>101786.28125</v>
      </c>
      <c r="G1395">
        <v>221</v>
      </c>
    </row>
    <row r="1396" spans="1:7" x14ac:dyDescent="0.3">
      <c r="A1396" s="1">
        <v>42075</v>
      </c>
      <c r="B1396">
        <v>108497</v>
      </c>
      <c r="C1396">
        <v>108674</v>
      </c>
      <c r="D1396">
        <v>108497</v>
      </c>
      <c r="E1396">
        <v>108586</v>
      </c>
      <c r="F1396">
        <v>101851</v>
      </c>
      <c r="G1396">
        <v>2610</v>
      </c>
    </row>
    <row r="1397" spans="1:7" x14ac:dyDescent="0.3">
      <c r="A1397" s="1">
        <v>42076</v>
      </c>
      <c r="B1397">
        <v>108502</v>
      </c>
      <c r="C1397">
        <v>108615</v>
      </c>
      <c r="D1397">
        <v>108502</v>
      </c>
      <c r="E1397">
        <v>108610</v>
      </c>
      <c r="F1397">
        <v>101873.523438</v>
      </c>
      <c r="G1397">
        <v>1473</v>
      </c>
    </row>
    <row r="1398" spans="1:7" x14ac:dyDescent="0.3">
      <c r="A1398" s="1">
        <v>42079</v>
      </c>
      <c r="B1398">
        <v>108635</v>
      </c>
      <c r="C1398">
        <v>108645</v>
      </c>
      <c r="D1398">
        <v>108610</v>
      </c>
      <c r="E1398">
        <v>108645</v>
      </c>
      <c r="F1398">
        <v>101906.335938</v>
      </c>
      <c r="G1398">
        <v>2180</v>
      </c>
    </row>
    <row r="1399" spans="1:7" x14ac:dyDescent="0.3">
      <c r="A1399" s="1">
        <v>42080</v>
      </c>
      <c r="B1399">
        <v>108610</v>
      </c>
      <c r="C1399">
        <v>108645</v>
      </c>
      <c r="D1399">
        <v>108610</v>
      </c>
      <c r="E1399">
        <v>108640</v>
      </c>
      <c r="F1399">
        <v>101901.65625</v>
      </c>
      <c r="G1399">
        <v>1653</v>
      </c>
    </row>
    <row r="1400" spans="1:7" x14ac:dyDescent="0.3">
      <c r="A1400" s="1">
        <v>42081</v>
      </c>
      <c r="B1400">
        <v>108625</v>
      </c>
      <c r="C1400">
        <v>108664</v>
      </c>
      <c r="D1400">
        <v>108596</v>
      </c>
      <c r="E1400">
        <v>108660</v>
      </c>
      <c r="F1400">
        <v>101920.421875</v>
      </c>
      <c r="G1400">
        <v>1500</v>
      </c>
    </row>
    <row r="1401" spans="1:7" x14ac:dyDescent="0.3">
      <c r="A1401" s="1">
        <v>42082</v>
      </c>
      <c r="B1401">
        <v>108753</v>
      </c>
      <c r="C1401">
        <v>108841</v>
      </c>
      <c r="D1401">
        <v>108733</v>
      </c>
      <c r="E1401">
        <v>108738</v>
      </c>
      <c r="F1401">
        <v>101993.578125</v>
      </c>
      <c r="G1401">
        <v>36121</v>
      </c>
    </row>
    <row r="1402" spans="1:7" x14ac:dyDescent="0.3">
      <c r="A1402" s="1">
        <v>42083</v>
      </c>
      <c r="B1402">
        <v>108827</v>
      </c>
      <c r="C1402">
        <v>108925</v>
      </c>
      <c r="D1402">
        <v>108758</v>
      </c>
      <c r="E1402">
        <v>108915</v>
      </c>
      <c r="F1402">
        <v>102159.578125</v>
      </c>
      <c r="G1402">
        <v>10855</v>
      </c>
    </row>
    <row r="1403" spans="1:7" x14ac:dyDescent="0.3">
      <c r="A1403" s="1">
        <v>42086</v>
      </c>
      <c r="B1403">
        <v>108895</v>
      </c>
      <c r="C1403">
        <v>108964</v>
      </c>
      <c r="D1403">
        <v>108895</v>
      </c>
      <c r="E1403">
        <v>108935</v>
      </c>
      <c r="F1403">
        <v>102178.359375</v>
      </c>
      <c r="G1403">
        <v>1412</v>
      </c>
    </row>
    <row r="1404" spans="1:7" x14ac:dyDescent="0.3">
      <c r="A1404" s="1">
        <v>42087</v>
      </c>
      <c r="B1404">
        <v>108846</v>
      </c>
      <c r="C1404">
        <v>108920</v>
      </c>
      <c r="D1404">
        <v>108846</v>
      </c>
      <c r="E1404">
        <v>108920</v>
      </c>
      <c r="F1404">
        <v>102164.289063</v>
      </c>
      <c r="G1404">
        <v>141</v>
      </c>
    </row>
    <row r="1405" spans="1:7" x14ac:dyDescent="0.3">
      <c r="A1405" s="1">
        <v>42088</v>
      </c>
      <c r="B1405">
        <v>108885</v>
      </c>
      <c r="C1405">
        <v>108989</v>
      </c>
      <c r="D1405">
        <v>108885</v>
      </c>
      <c r="E1405">
        <v>108989</v>
      </c>
      <c r="F1405">
        <v>102229.007813</v>
      </c>
      <c r="G1405">
        <v>221</v>
      </c>
    </row>
    <row r="1406" spans="1:7" x14ac:dyDescent="0.3">
      <c r="A1406" s="1">
        <v>42089</v>
      </c>
      <c r="B1406">
        <v>108989</v>
      </c>
      <c r="C1406">
        <v>109018</v>
      </c>
      <c r="D1406">
        <v>108964</v>
      </c>
      <c r="E1406">
        <v>109013</v>
      </c>
      <c r="F1406">
        <v>102251.515625</v>
      </c>
      <c r="G1406">
        <v>781</v>
      </c>
    </row>
    <row r="1407" spans="1:7" x14ac:dyDescent="0.3">
      <c r="A1407" s="1">
        <v>42090</v>
      </c>
      <c r="B1407">
        <v>108998</v>
      </c>
      <c r="C1407">
        <v>109038</v>
      </c>
      <c r="D1407">
        <v>108920</v>
      </c>
      <c r="E1407">
        <v>109038</v>
      </c>
      <c r="F1407">
        <v>102274.960938</v>
      </c>
      <c r="G1407">
        <v>85</v>
      </c>
    </row>
    <row r="1408" spans="1:7" x14ac:dyDescent="0.3">
      <c r="A1408" s="1">
        <v>42093</v>
      </c>
      <c r="B1408">
        <v>109048</v>
      </c>
      <c r="C1408">
        <v>109048</v>
      </c>
      <c r="D1408">
        <v>109033</v>
      </c>
      <c r="E1408">
        <v>109033</v>
      </c>
      <c r="F1408">
        <v>102270.257813</v>
      </c>
      <c r="G1408">
        <v>104</v>
      </c>
    </row>
    <row r="1409" spans="1:7" x14ac:dyDescent="0.3">
      <c r="A1409" s="1">
        <v>42094</v>
      </c>
      <c r="B1409">
        <v>109136</v>
      </c>
      <c r="C1409">
        <v>109180</v>
      </c>
      <c r="D1409">
        <v>109136</v>
      </c>
      <c r="E1409">
        <v>109180</v>
      </c>
      <c r="F1409">
        <v>102408.148438</v>
      </c>
      <c r="G1409">
        <v>112</v>
      </c>
    </row>
    <row r="1410" spans="1:7" x14ac:dyDescent="0.3">
      <c r="A1410" s="1">
        <v>42095</v>
      </c>
      <c r="B1410">
        <v>109180</v>
      </c>
      <c r="C1410">
        <v>109195</v>
      </c>
      <c r="D1410">
        <v>109175</v>
      </c>
      <c r="E1410">
        <v>109195</v>
      </c>
      <c r="F1410">
        <v>102422.234375</v>
      </c>
      <c r="G1410">
        <v>24</v>
      </c>
    </row>
    <row r="1411" spans="1:7" x14ac:dyDescent="0.3">
      <c r="A1411" s="1">
        <v>42096</v>
      </c>
      <c r="B1411">
        <v>109185</v>
      </c>
      <c r="C1411">
        <v>109215</v>
      </c>
      <c r="D1411">
        <v>109175</v>
      </c>
      <c r="E1411">
        <v>109190</v>
      </c>
      <c r="F1411">
        <v>102417.539063</v>
      </c>
      <c r="G1411">
        <v>126</v>
      </c>
    </row>
    <row r="1412" spans="1:7" x14ac:dyDescent="0.3">
      <c r="A1412" s="1">
        <v>42097</v>
      </c>
      <c r="B1412">
        <v>109200</v>
      </c>
      <c r="C1412">
        <v>109200</v>
      </c>
      <c r="D1412">
        <v>109180</v>
      </c>
      <c r="E1412">
        <v>109195</v>
      </c>
      <c r="F1412">
        <v>102422.234375</v>
      </c>
      <c r="G1412">
        <v>23</v>
      </c>
    </row>
    <row r="1413" spans="1:7" x14ac:dyDescent="0.3">
      <c r="A1413" s="1">
        <v>42100</v>
      </c>
      <c r="B1413">
        <v>109254</v>
      </c>
      <c r="C1413">
        <v>109254</v>
      </c>
      <c r="D1413">
        <v>109200</v>
      </c>
      <c r="E1413">
        <v>109254</v>
      </c>
      <c r="F1413">
        <v>102477.570313</v>
      </c>
      <c r="G1413">
        <v>51</v>
      </c>
    </row>
    <row r="1414" spans="1:7" x14ac:dyDescent="0.3">
      <c r="A1414" s="1">
        <v>42101</v>
      </c>
      <c r="B1414">
        <v>109254</v>
      </c>
      <c r="C1414">
        <v>109337</v>
      </c>
      <c r="D1414">
        <v>109200</v>
      </c>
      <c r="E1414">
        <v>109200</v>
      </c>
      <c r="F1414">
        <v>102426.921875</v>
      </c>
      <c r="G1414">
        <v>727</v>
      </c>
    </row>
    <row r="1415" spans="1:7" x14ac:dyDescent="0.3">
      <c r="A1415" s="1">
        <v>42102</v>
      </c>
      <c r="B1415">
        <v>109170</v>
      </c>
      <c r="C1415">
        <v>109215</v>
      </c>
      <c r="D1415">
        <v>109156</v>
      </c>
      <c r="E1415">
        <v>109215</v>
      </c>
      <c r="F1415">
        <v>102441.007813</v>
      </c>
      <c r="G1415">
        <v>362</v>
      </c>
    </row>
    <row r="1416" spans="1:7" x14ac:dyDescent="0.3">
      <c r="A1416" s="1">
        <v>42103</v>
      </c>
      <c r="B1416">
        <v>109205</v>
      </c>
      <c r="C1416">
        <v>109313</v>
      </c>
      <c r="D1416">
        <v>109136</v>
      </c>
      <c r="E1416">
        <v>109313</v>
      </c>
      <c r="F1416">
        <v>102532.914063</v>
      </c>
      <c r="G1416">
        <v>2037</v>
      </c>
    </row>
    <row r="1417" spans="1:7" x14ac:dyDescent="0.3">
      <c r="A1417" s="1">
        <v>42104</v>
      </c>
      <c r="B1417">
        <v>109357</v>
      </c>
      <c r="C1417">
        <v>109357</v>
      </c>
      <c r="D1417">
        <v>109254</v>
      </c>
      <c r="E1417">
        <v>109347</v>
      </c>
      <c r="F1417">
        <v>102564.796875</v>
      </c>
      <c r="G1417">
        <v>329</v>
      </c>
    </row>
    <row r="1418" spans="1:7" x14ac:dyDescent="0.3">
      <c r="A1418" s="1">
        <v>42107</v>
      </c>
      <c r="B1418">
        <v>109303</v>
      </c>
      <c r="C1418">
        <v>109303</v>
      </c>
      <c r="D1418">
        <v>109210</v>
      </c>
      <c r="E1418">
        <v>109259</v>
      </c>
      <c r="F1418">
        <v>102482.257813</v>
      </c>
      <c r="G1418">
        <v>127</v>
      </c>
    </row>
    <row r="1419" spans="1:7" x14ac:dyDescent="0.3">
      <c r="A1419" s="1">
        <v>42108</v>
      </c>
      <c r="B1419">
        <v>109220</v>
      </c>
      <c r="C1419">
        <v>109220</v>
      </c>
      <c r="D1419">
        <v>109136</v>
      </c>
      <c r="E1419">
        <v>109200</v>
      </c>
      <c r="F1419">
        <v>102426.921875</v>
      </c>
      <c r="G1419">
        <v>203</v>
      </c>
    </row>
    <row r="1420" spans="1:7" x14ac:dyDescent="0.3">
      <c r="A1420" s="1">
        <v>42109</v>
      </c>
      <c r="B1420">
        <v>109239</v>
      </c>
      <c r="C1420">
        <v>109264</v>
      </c>
      <c r="D1420">
        <v>109200</v>
      </c>
      <c r="E1420">
        <v>109264</v>
      </c>
      <c r="F1420">
        <v>102486.953125</v>
      </c>
      <c r="G1420">
        <v>192</v>
      </c>
    </row>
    <row r="1421" spans="1:7" x14ac:dyDescent="0.3">
      <c r="A1421" s="1">
        <v>42110</v>
      </c>
      <c r="B1421">
        <v>109224</v>
      </c>
      <c r="C1421">
        <v>109288</v>
      </c>
      <c r="D1421">
        <v>109210</v>
      </c>
      <c r="E1421">
        <v>109269</v>
      </c>
      <c r="F1421">
        <v>102491.640625</v>
      </c>
      <c r="G1421">
        <v>406</v>
      </c>
    </row>
    <row r="1422" spans="1:7" x14ac:dyDescent="0.3">
      <c r="A1422" s="1">
        <v>42111</v>
      </c>
      <c r="B1422">
        <v>109313</v>
      </c>
      <c r="C1422">
        <v>109372</v>
      </c>
      <c r="D1422">
        <v>109244</v>
      </c>
      <c r="E1422">
        <v>109372</v>
      </c>
      <c r="F1422">
        <v>102588.25</v>
      </c>
      <c r="G1422">
        <v>148</v>
      </c>
    </row>
    <row r="1423" spans="1:7" x14ac:dyDescent="0.3">
      <c r="A1423" s="1">
        <v>42114</v>
      </c>
      <c r="B1423">
        <v>109387</v>
      </c>
      <c r="C1423">
        <v>109391</v>
      </c>
      <c r="D1423">
        <v>109313</v>
      </c>
      <c r="E1423">
        <v>109387</v>
      </c>
      <c r="F1423">
        <v>102602.328125</v>
      </c>
      <c r="G1423">
        <v>892</v>
      </c>
    </row>
    <row r="1424" spans="1:7" x14ac:dyDescent="0.3">
      <c r="A1424" s="1">
        <v>42115</v>
      </c>
      <c r="B1424">
        <v>109333</v>
      </c>
      <c r="C1424">
        <v>109333</v>
      </c>
      <c r="D1424">
        <v>109333</v>
      </c>
      <c r="E1424">
        <v>109333</v>
      </c>
      <c r="F1424">
        <v>102551.671875</v>
      </c>
      <c r="G1424">
        <v>107</v>
      </c>
    </row>
    <row r="1425" spans="1:7" x14ac:dyDescent="0.3">
      <c r="A1425" s="1">
        <v>42116</v>
      </c>
      <c r="B1425">
        <v>109367</v>
      </c>
      <c r="C1425">
        <v>109367</v>
      </c>
      <c r="D1425">
        <v>109278</v>
      </c>
      <c r="E1425">
        <v>109333</v>
      </c>
      <c r="F1425">
        <v>102551.671875</v>
      </c>
      <c r="G1425">
        <v>4952</v>
      </c>
    </row>
    <row r="1426" spans="1:7" x14ac:dyDescent="0.3">
      <c r="A1426" s="1">
        <v>42117</v>
      </c>
      <c r="B1426">
        <v>109239</v>
      </c>
      <c r="C1426">
        <v>109239</v>
      </c>
      <c r="D1426">
        <v>109175</v>
      </c>
      <c r="E1426">
        <v>109239</v>
      </c>
      <c r="F1426">
        <v>102463.5</v>
      </c>
      <c r="G1426">
        <v>508</v>
      </c>
    </row>
    <row r="1427" spans="1:7" x14ac:dyDescent="0.3">
      <c r="A1427" s="1">
        <v>42118</v>
      </c>
      <c r="B1427">
        <v>109146</v>
      </c>
      <c r="C1427">
        <v>109166</v>
      </c>
      <c r="D1427">
        <v>109077</v>
      </c>
      <c r="E1427">
        <v>109141</v>
      </c>
      <c r="F1427">
        <v>102371.578125</v>
      </c>
      <c r="G1427">
        <v>129</v>
      </c>
    </row>
    <row r="1428" spans="1:7" x14ac:dyDescent="0.3">
      <c r="A1428" s="1">
        <v>42121</v>
      </c>
      <c r="B1428">
        <v>109097</v>
      </c>
      <c r="C1428">
        <v>109116</v>
      </c>
      <c r="D1428">
        <v>109043</v>
      </c>
      <c r="E1428">
        <v>109116</v>
      </c>
      <c r="F1428">
        <v>102348.132813</v>
      </c>
      <c r="G1428">
        <v>168</v>
      </c>
    </row>
    <row r="1429" spans="1:7" x14ac:dyDescent="0.3">
      <c r="A1429" s="1">
        <v>42122</v>
      </c>
      <c r="B1429">
        <v>109033</v>
      </c>
      <c r="C1429">
        <v>109033</v>
      </c>
      <c r="D1429">
        <v>108935</v>
      </c>
      <c r="E1429">
        <v>108935</v>
      </c>
      <c r="F1429">
        <v>102178.359375</v>
      </c>
      <c r="G1429">
        <v>151</v>
      </c>
    </row>
    <row r="1430" spans="1:7" x14ac:dyDescent="0.3">
      <c r="A1430" s="1">
        <v>42123</v>
      </c>
      <c r="B1430">
        <v>108881</v>
      </c>
      <c r="C1430">
        <v>108881</v>
      </c>
      <c r="D1430">
        <v>108772</v>
      </c>
      <c r="E1430">
        <v>108851</v>
      </c>
      <c r="F1430">
        <v>102099.554688</v>
      </c>
      <c r="G1430">
        <v>2245</v>
      </c>
    </row>
    <row r="1431" spans="1:7" x14ac:dyDescent="0.3">
      <c r="A1431" s="1">
        <v>42124</v>
      </c>
      <c r="B1431">
        <v>108876</v>
      </c>
      <c r="C1431">
        <v>108979</v>
      </c>
      <c r="D1431">
        <v>108831</v>
      </c>
      <c r="E1431">
        <v>108881</v>
      </c>
      <c r="F1431">
        <v>102127.710938</v>
      </c>
      <c r="G1431">
        <v>360</v>
      </c>
    </row>
    <row r="1432" spans="1:7" x14ac:dyDescent="0.3">
      <c r="A1432" s="1">
        <v>42128</v>
      </c>
      <c r="B1432">
        <v>108856</v>
      </c>
      <c r="C1432">
        <v>108856</v>
      </c>
      <c r="D1432">
        <v>108733</v>
      </c>
      <c r="E1432">
        <v>108763</v>
      </c>
      <c r="F1432">
        <v>102017.007813</v>
      </c>
      <c r="G1432">
        <v>107</v>
      </c>
    </row>
    <row r="1433" spans="1:7" x14ac:dyDescent="0.3">
      <c r="A1433" s="1">
        <v>42130</v>
      </c>
      <c r="B1433">
        <v>108664</v>
      </c>
      <c r="C1433">
        <v>108704</v>
      </c>
      <c r="D1433">
        <v>108453</v>
      </c>
      <c r="E1433">
        <v>108566</v>
      </c>
      <c r="F1433">
        <v>101832.25</v>
      </c>
      <c r="G1433">
        <v>862</v>
      </c>
    </row>
    <row r="1434" spans="1:7" x14ac:dyDescent="0.3">
      <c r="A1434" s="1">
        <v>42131</v>
      </c>
      <c r="B1434">
        <v>108389</v>
      </c>
      <c r="C1434">
        <v>108517</v>
      </c>
      <c r="D1434">
        <v>108389</v>
      </c>
      <c r="E1434">
        <v>108517</v>
      </c>
      <c r="F1434">
        <v>101786.28125</v>
      </c>
      <c r="G1434">
        <v>648</v>
      </c>
    </row>
    <row r="1435" spans="1:7" x14ac:dyDescent="0.3">
      <c r="A1435" s="1">
        <v>42132</v>
      </c>
      <c r="B1435">
        <v>108473</v>
      </c>
      <c r="C1435">
        <v>108620</v>
      </c>
      <c r="D1435">
        <v>108473</v>
      </c>
      <c r="E1435">
        <v>108610</v>
      </c>
      <c r="F1435">
        <v>101873.523438</v>
      </c>
      <c r="G1435">
        <v>15</v>
      </c>
    </row>
    <row r="1436" spans="1:7" x14ac:dyDescent="0.3">
      <c r="A1436" s="1">
        <v>42135</v>
      </c>
      <c r="B1436">
        <v>108831</v>
      </c>
      <c r="C1436">
        <v>108900</v>
      </c>
      <c r="D1436">
        <v>108831</v>
      </c>
      <c r="E1436">
        <v>108900</v>
      </c>
      <c r="F1436">
        <v>102145.507813</v>
      </c>
      <c r="G1436">
        <v>27</v>
      </c>
    </row>
    <row r="1437" spans="1:7" x14ac:dyDescent="0.3">
      <c r="A1437" s="1">
        <v>42136</v>
      </c>
      <c r="B1437">
        <v>108605</v>
      </c>
      <c r="C1437">
        <v>108640</v>
      </c>
      <c r="D1437">
        <v>108605</v>
      </c>
      <c r="E1437">
        <v>108635</v>
      </c>
      <c r="F1437">
        <v>101896.960938</v>
      </c>
      <c r="G1437">
        <v>230</v>
      </c>
    </row>
    <row r="1438" spans="1:7" x14ac:dyDescent="0.3">
      <c r="A1438" s="1">
        <v>42137</v>
      </c>
      <c r="B1438">
        <v>108532</v>
      </c>
      <c r="C1438">
        <v>108718</v>
      </c>
      <c r="D1438">
        <v>108532</v>
      </c>
      <c r="E1438">
        <v>108718</v>
      </c>
      <c r="F1438">
        <v>101974.8125</v>
      </c>
      <c r="G1438">
        <v>1352</v>
      </c>
    </row>
    <row r="1439" spans="1:7" x14ac:dyDescent="0.3">
      <c r="A1439" s="1">
        <v>42138</v>
      </c>
      <c r="B1439">
        <v>108718</v>
      </c>
      <c r="C1439">
        <v>108812</v>
      </c>
      <c r="D1439">
        <v>108718</v>
      </c>
      <c r="E1439">
        <v>108812</v>
      </c>
      <c r="F1439">
        <v>102062.992188</v>
      </c>
      <c r="G1439">
        <v>488</v>
      </c>
    </row>
    <row r="1440" spans="1:7" x14ac:dyDescent="0.3">
      <c r="A1440" s="1">
        <v>42139</v>
      </c>
      <c r="B1440">
        <v>108812</v>
      </c>
      <c r="C1440">
        <v>108861</v>
      </c>
      <c r="D1440">
        <v>108704</v>
      </c>
      <c r="E1440">
        <v>108714</v>
      </c>
      <c r="F1440">
        <v>101971.0625</v>
      </c>
      <c r="G1440">
        <v>408</v>
      </c>
    </row>
    <row r="1441" spans="1:7" x14ac:dyDescent="0.3">
      <c r="A1441" s="1">
        <v>42142</v>
      </c>
      <c r="B1441">
        <v>108787</v>
      </c>
      <c r="C1441">
        <v>108797</v>
      </c>
      <c r="D1441">
        <v>108704</v>
      </c>
      <c r="E1441">
        <v>108797</v>
      </c>
      <c r="F1441">
        <v>102048.914063</v>
      </c>
      <c r="G1441">
        <v>509</v>
      </c>
    </row>
    <row r="1442" spans="1:7" x14ac:dyDescent="0.3">
      <c r="A1442" s="1">
        <v>42143</v>
      </c>
      <c r="B1442">
        <v>108664</v>
      </c>
      <c r="C1442">
        <v>108718</v>
      </c>
      <c r="D1442">
        <v>108640</v>
      </c>
      <c r="E1442">
        <v>108718</v>
      </c>
      <c r="F1442">
        <v>101974.8125</v>
      </c>
      <c r="G1442">
        <v>1073</v>
      </c>
    </row>
    <row r="1443" spans="1:7" x14ac:dyDescent="0.3">
      <c r="A1443" s="1">
        <v>42144</v>
      </c>
      <c r="B1443">
        <v>108714</v>
      </c>
      <c r="C1443">
        <v>108876</v>
      </c>
      <c r="D1443">
        <v>108714</v>
      </c>
      <c r="E1443">
        <v>108807</v>
      </c>
      <c r="F1443">
        <v>102058.289063</v>
      </c>
      <c r="G1443">
        <v>134</v>
      </c>
    </row>
    <row r="1444" spans="1:7" x14ac:dyDescent="0.3">
      <c r="A1444" s="1">
        <v>42145</v>
      </c>
      <c r="B1444">
        <v>108881</v>
      </c>
      <c r="C1444">
        <v>108881</v>
      </c>
      <c r="D1444">
        <v>108772</v>
      </c>
      <c r="E1444">
        <v>108772</v>
      </c>
      <c r="F1444">
        <v>102025.460938</v>
      </c>
      <c r="G1444">
        <v>33</v>
      </c>
    </row>
    <row r="1445" spans="1:7" x14ac:dyDescent="0.3">
      <c r="A1445" s="1">
        <v>42146</v>
      </c>
      <c r="B1445">
        <v>108827</v>
      </c>
      <c r="C1445">
        <v>108861</v>
      </c>
      <c r="D1445">
        <v>108807</v>
      </c>
      <c r="E1445">
        <v>108861</v>
      </c>
      <c r="F1445">
        <v>102108.945313</v>
      </c>
      <c r="G1445">
        <v>148</v>
      </c>
    </row>
    <row r="1446" spans="1:7" x14ac:dyDescent="0.3">
      <c r="A1446" s="1">
        <v>42150</v>
      </c>
      <c r="B1446">
        <v>108802</v>
      </c>
      <c r="C1446">
        <v>108959</v>
      </c>
      <c r="D1446">
        <v>108802</v>
      </c>
      <c r="E1446">
        <v>108944</v>
      </c>
      <c r="F1446">
        <v>102186.796875</v>
      </c>
      <c r="G1446">
        <v>5209</v>
      </c>
    </row>
    <row r="1447" spans="1:7" x14ac:dyDescent="0.3">
      <c r="A1447" s="1">
        <v>42151</v>
      </c>
      <c r="B1447">
        <v>109033</v>
      </c>
      <c r="C1447">
        <v>109062</v>
      </c>
      <c r="D1447">
        <v>109033</v>
      </c>
      <c r="E1447">
        <v>109062</v>
      </c>
      <c r="F1447">
        <v>102297.476563</v>
      </c>
      <c r="G1447">
        <v>10</v>
      </c>
    </row>
    <row r="1448" spans="1:7" x14ac:dyDescent="0.3">
      <c r="A1448" s="1">
        <v>42152</v>
      </c>
      <c r="B1448">
        <v>109062</v>
      </c>
      <c r="C1448">
        <v>109062</v>
      </c>
      <c r="D1448">
        <v>109062</v>
      </c>
      <c r="E1448">
        <v>109062</v>
      </c>
      <c r="F1448">
        <v>102297.476563</v>
      </c>
      <c r="G1448">
        <v>10</v>
      </c>
    </row>
    <row r="1449" spans="1:7" x14ac:dyDescent="0.3">
      <c r="A1449" s="1">
        <v>42153</v>
      </c>
      <c r="B1449">
        <v>109077</v>
      </c>
      <c r="C1449">
        <v>109303</v>
      </c>
      <c r="D1449">
        <v>109077</v>
      </c>
      <c r="E1449">
        <v>109303</v>
      </c>
      <c r="F1449">
        <v>102523.53125</v>
      </c>
      <c r="G1449">
        <v>246</v>
      </c>
    </row>
    <row r="1450" spans="1:7" x14ac:dyDescent="0.3">
      <c r="A1450" s="1">
        <v>42156</v>
      </c>
      <c r="B1450">
        <v>109303</v>
      </c>
      <c r="C1450">
        <v>109323</v>
      </c>
      <c r="D1450">
        <v>109303</v>
      </c>
      <c r="E1450">
        <v>109323</v>
      </c>
      <c r="F1450">
        <v>102542.289063</v>
      </c>
      <c r="G1450">
        <v>241</v>
      </c>
    </row>
    <row r="1451" spans="1:7" x14ac:dyDescent="0.3">
      <c r="A1451" s="1">
        <v>42157</v>
      </c>
      <c r="B1451">
        <v>109337</v>
      </c>
      <c r="C1451">
        <v>109465</v>
      </c>
      <c r="D1451">
        <v>109337</v>
      </c>
      <c r="E1451">
        <v>109465</v>
      </c>
      <c r="F1451">
        <v>102675.476563</v>
      </c>
      <c r="G1451">
        <v>128</v>
      </c>
    </row>
    <row r="1452" spans="1:7" x14ac:dyDescent="0.3">
      <c r="A1452" s="1">
        <v>42158</v>
      </c>
      <c r="B1452">
        <v>109387</v>
      </c>
      <c r="C1452">
        <v>109387</v>
      </c>
      <c r="D1452">
        <v>109269</v>
      </c>
      <c r="E1452">
        <v>109269</v>
      </c>
      <c r="F1452">
        <v>102491.640625</v>
      </c>
      <c r="G1452">
        <v>14</v>
      </c>
    </row>
    <row r="1453" spans="1:7" x14ac:dyDescent="0.3">
      <c r="A1453" s="1">
        <v>42159</v>
      </c>
      <c r="B1453">
        <v>109205</v>
      </c>
      <c r="C1453">
        <v>109215</v>
      </c>
      <c r="D1453">
        <v>109166</v>
      </c>
      <c r="E1453">
        <v>109175</v>
      </c>
      <c r="F1453">
        <v>102403.46875</v>
      </c>
      <c r="G1453">
        <v>262</v>
      </c>
    </row>
    <row r="1454" spans="1:7" x14ac:dyDescent="0.3">
      <c r="A1454" s="1">
        <v>42160</v>
      </c>
      <c r="B1454">
        <v>109234</v>
      </c>
      <c r="C1454">
        <v>109298</v>
      </c>
      <c r="D1454">
        <v>109234</v>
      </c>
      <c r="E1454">
        <v>109293</v>
      </c>
      <c r="F1454">
        <v>103263.273438</v>
      </c>
      <c r="G1454">
        <v>60</v>
      </c>
    </row>
    <row r="1455" spans="1:7" x14ac:dyDescent="0.3">
      <c r="A1455" s="1">
        <v>42163</v>
      </c>
      <c r="B1455">
        <v>108517</v>
      </c>
      <c r="C1455">
        <v>108522</v>
      </c>
      <c r="D1455">
        <v>108443</v>
      </c>
      <c r="E1455">
        <v>108522</v>
      </c>
      <c r="F1455">
        <v>102534.8125</v>
      </c>
      <c r="G1455">
        <v>188</v>
      </c>
    </row>
    <row r="1456" spans="1:7" x14ac:dyDescent="0.3">
      <c r="A1456" s="1">
        <v>42164</v>
      </c>
      <c r="B1456">
        <v>108522</v>
      </c>
      <c r="C1456">
        <v>108561</v>
      </c>
      <c r="D1456">
        <v>108517</v>
      </c>
      <c r="E1456">
        <v>108561</v>
      </c>
      <c r="F1456">
        <v>102571.648438</v>
      </c>
      <c r="G1456">
        <v>35320</v>
      </c>
    </row>
    <row r="1457" spans="1:7" x14ac:dyDescent="0.3">
      <c r="A1457" s="1">
        <v>42165</v>
      </c>
      <c r="B1457">
        <v>108576</v>
      </c>
      <c r="C1457">
        <v>108576</v>
      </c>
      <c r="D1457">
        <v>108576</v>
      </c>
      <c r="E1457">
        <v>108576</v>
      </c>
      <c r="F1457">
        <v>102585.835938</v>
      </c>
      <c r="G1457">
        <v>12</v>
      </c>
    </row>
    <row r="1458" spans="1:7" x14ac:dyDescent="0.3">
      <c r="A1458" s="1">
        <v>42166</v>
      </c>
      <c r="B1458">
        <v>108561</v>
      </c>
      <c r="C1458">
        <v>108561</v>
      </c>
      <c r="D1458">
        <v>108561</v>
      </c>
      <c r="E1458">
        <v>108561</v>
      </c>
      <c r="F1458">
        <v>102571.648438</v>
      </c>
      <c r="G1458">
        <v>1</v>
      </c>
    </row>
    <row r="1459" spans="1:7" x14ac:dyDescent="0.3">
      <c r="A1459" s="1">
        <v>42167</v>
      </c>
      <c r="B1459">
        <v>108399</v>
      </c>
      <c r="C1459">
        <v>108527</v>
      </c>
      <c r="D1459">
        <v>108399</v>
      </c>
      <c r="E1459">
        <v>108527</v>
      </c>
      <c r="F1459">
        <v>102539.53125</v>
      </c>
      <c r="G1459">
        <v>282</v>
      </c>
    </row>
    <row r="1460" spans="1:7" x14ac:dyDescent="0.3">
      <c r="A1460" s="1">
        <v>42170</v>
      </c>
      <c r="B1460">
        <v>108527</v>
      </c>
      <c r="C1460">
        <v>108542</v>
      </c>
      <c r="D1460">
        <v>108473</v>
      </c>
      <c r="E1460">
        <v>108527</v>
      </c>
      <c r="F1460">
        <v>102539.53125</v>
      </c>
      <c r="G1460">
        <v>17</v>
      </c>
    </row>
    <row r="1461" spans="1:7" x14ac:dyDescent="0.3">
      <c r="A1461" s="1">
        <v>42171</v>
      </c>
      <c r="B1461">
        <v>108488</v>
      </c>
      <c r="C1461">
        <v>108488</v>
      </c>
      <c r="D1461">
        <v>108488</v>
      </c>
      <c r="E1461">
        <v>108488</v>
      </c>
      <c r="F1461">
        <v>102502.6875</v>
      </c>
      <c r="G1461">
        <v>1</v>
      </c>
    </row>
    <row r="1462" spans="1:7" x14ac:dyDescent="0.3">
      <c r="A1462" s="1">
        <v>42172</v>
      </c>
      <c r="B1462">
        <v>108448</v>
      </c>
      <c r="C1462">
        <v>108448</v>
      </c>
      <c r="D1462">
        <v>108448</v>
      </c>
      <c r="E1462">
        <v>108448</v>
      </c>
      <c r="F1462">
        <v>102464.890625</v>
      </c>
      <c r="G1462">
        <v>1</v>
      </c>
    </row>
    <row r="1463" spans="1:7" x14ac:dyDescent="0.3">
      <c r="A1463" s="1">
        <v>42173</v>
      </c>
      <c r="B1463">
        <v>108468</v>
      </c>
      <c r="C1463">
        <v>108468</v>
      </c>
      <c r="D1463">
        <v>108414</v>
      </c>
      <c r="E1463">
        <v>108468</v>
      </c>
      <c r="F1463">
        <v>102483.773438</v>
      </c>
      <c r="G1463">
        <v>30610</v>
      </c>
    </row>
    <row r="1464" spans="1:7" x14ac:dyDescent="0.3">
      <c r="A1464" s="1">
        <v>42174</v>
      </c>
      <c r="B1464">
        <v>108576</v>
      </c>
      <c r="C1464">
        <v>108596</v>
      </c>
      <c r="D1464">
        <v>108517</v>
      </c>
      <c r="E1464">
        <v>108571</v>
      </c>
      <c r="F1464">
        <v>102581.101563</v>
      </c>
      <c r="G1464">
        <v>188</v>
      </c>
    </row>
    <row r="1465" spans="1:7" x14ac:dyDescent="0.3">
      <c r="A1465" s="1">
        <v>42177</v>
      </c>
      <c r="B1465">
        <v>108551</v>
      </c>
      <c r="C1465">
        <v>108551</v>
      </c>
      <c r="D1465">
        <v>108409</v>
      </c>
      <c r="E1465">
        <v>108483</v>
      </c>
      <c r="F1465">
        <v>102497.953125</v>
      </c>
      <c r="G1465">
        <v>170</v>
      </c>
    </row>
    <row r="1466" spans="1:7" x14ac:dyDescent="0.3">
      <c r="A1466" s="1">
        <v>42178</v>
      </c>
      <c r="B1466">
        <v>108468</v>
      </c>
      <c r="C1466">
        <v>108483</v>
      </c>
      <c r="D1466">
        <v>108365</v>
      </c>
      <c r="E1466">
        <v>108483</v>
      </c>
      <c r="F1466">
        <v>102497.953125</v>
      </c>
      <c r="G1466">
        <v>6</v>
      </c>
    </row>
    <row r="1467" spans="1:7" x14ac:dyDescent="0.3">
      <c r="A1467" s="1">
        <v>42179</v>
      </c>
      <c r="B1467">
        <v>108330</v>
      </c>
      <c r="C1467">
        <v>108424</v>
      </c>
      <c r="D1467">
        <v>108330</v>
      </c>
      <c r="E1467">
        <v>108424</v>
      </c>
      <c r="F1467">
        <v>102442.203125</v>
      </c>
      <c r="G1467">
        <v>3</v>
      </c>
    </row>
    <row r="1468" spans="1:7" x14ac:dyDescent="0.3">
      <c r="A1468" s="1">
        <v>42180</v>
      </c>
      <c r="B1468">
        <v>108424</v>
      </c>
      <c r="C1468">
        <v>108497</v>
      </c>
      <c r="D1468">
        <v>108424</v>
      </c>
      <c r="E1468">
        <v>108497</v>
      </c>
      <c r="F1468">
        <v>102511.179688</v>
      </c>
      <c r="G1468">
        <v>22</v>
      </c>
    </row>
    <row r="1469" spans="1:7" x14ac:dyDescent="0.3">
      <c r="A1469" s="1">
        <v>42181</v>
      </c>
      <c r="B1469">
        <v>108443</v>
      </c>
      <c r="C1469">
        <v>108468</v>
      </c>
      <c r="D1469">
        <v>108443</v>
      </c>
      <c r="E1469">
        <v>108443</v>
      </c>
      <c r="F1469">
        <v>102460.164063</v>
      </c>
      <c r="G1469">
        <v>90</v>
      </c>
    </row>
    <row r="1470" spans="1:7" x14ac:dyDescent="0.3">
      <c r="A1470" s="1">
        <v>42184</v>
      </c>
      <c r="B1470">
        <v>108542</v>
      </c>
      <c r="C1470">
        <v>108542</v>
      </c>
      <c r="D1470">
        <v>108463</v>
      </c>
      <c r="E1470">
        <v>108522</v>
      </c>
      <c r="F1470">
        <v>102534.8125</v>
      </c>
      <c r="G1470">
        <v>14</v>
      </c>
    </row>
    <row r="1471" spans="1:7" x14ac:dyDescent="0.3">
      <c r="A1471" s="1">
        <v>42185</v>
      </c>
      <c r="B1471">
        <v>108517</v>
      </c>
      <c r="C1471">
        <v>108542</v>
      </c>
      <c r="D1471">
        <v>108448</v>
      </c>
      <c r="E1471">
        <v>108517</v>
      </c>
      <c r="F1471">
        <v>102530.0625</v>
      </c>
      <c r="G1471">
        <v>325</v>
      </c>
    </row>
    <row r="1472" spans="1:7" x14ac:dyDescent="0.3">
      <c r="A1472" s="1">
        <v>42186</v>
      </c>
      <c r="B1472">
        <v>108517</v>
      </c>
      <c r="C1472">
        <v>108517</v>
      </c>
      <c r="D1472">
        <v>108463</v>
      </c>
      <c r="E1472">
        <v>108507</v>
      </c>
      <c r="F1472">
        <v>102520.640625</v>
      </c>
      <c r="G1472">
        <v>8</v>
      </c>
    </row>
    <row r="1473" spans="1:7" x14ac:dyDescent="0.3">
      <c r="A1473" s="1">
        <v>42187</v>
      </c>
      <c r="B1473">
        <v>108443</v>
      </c>
      <c r="C1473">
        <v>108443</v>
      </c>
      <c r="D1473">
        <v>108360</v>
      </c>
      <c r="E1473">
        <v>108424</v>
      </c>
      <c r="F1473">
        <v>102442.203125</v>
      </c>
      <c r="G1473">
        <v>116</v>
      </c>
    </row>
    <row r="1474" spans="1:7" x14ac:dyDescent="0.3">
      <c r="A1474" s="1">
        <v>42188</v>
      </c>
      <c r="B1474">
        <v>108453</v>
      </c>
      <c r="C1474">
        <v>108453</v>
      </c>
      <c r="D1474">
        <v>108419</v>
      </c>
      <c r="E1474">
        <v>108429</v>
      </c>
      <c r="F1474">
        <v>102446.9375</v>
      </c>
      <c r="G1474">
        <v>22</v>
      </c>
    </row>
    <row r="1475" spans="1:7" x14ac:dyDescent="0.3">
      <c r="A1475" s="1">
        <v>42191</v>
      </c>
      <c r="B1475">
        <v>108561</v>
      </c>
      <c r="C1475">
        <v>108561</v>
      </c>
      <c r="D1475">
        <v>108404</v>
      </c>
      <c r="E1475">
        <v>108512</v>
      </c>
      <c r="F1475">
        <v>102525.351563</v>
      </c>
      <c r="G1475">
        <v>7</v>
      </c>
    </row>
    <row r="1476" spans="1:7" x14ac:dyDescent="0.3">
      <c r="A1476" s="1">
        <v>42192</v>
      </c>
      <c r="B1476">
        <v>108507</v>
      </c>
      <c r="C1476">
        <v>108517</v>
      </c>
      <c r="D1476">
        <v>108507</v>
      </c>
      <c r="E1476">
        <v>108517</v>
      </c>
      <c r="F1476">
        <v>102530.0625</v>
      </c>
      <c r="G1476">
        <v>2</v>
      </c>
    </row>
    <row r="1477" spans="1:7" x14ac:dyDescent="0.3">
      <c r="A1477" s="1">
        <v>42193</v>
      </c>
      <c r="B1477">
        <v>108512</v>
      </c>
      <c r="C1477">
        <v>108566</v>
      </c>
      <c r="D1477">
        <v>108512</v>
      </c>
      <c r="E1477">
        <v>108566</v>
      </c>
      <c r="F1477">
        <v>102576.390625</v>
      </c>
      <c r="G1477">
        <v>114</v>
      </c>
    </row>
    <row r="1478" spans="1:7" x14ac:dyDescent="0.3">
      <c r="A1478" s="1">
        <v>42194</v>
      </c>
      <c r="B1478">
        <v>108571</v>
      </c>
      <c r="C1478">
        <v>108596</v>
      </c>
      <c r="D1478">
        <v>108571</v>
      </c>
      <c r="E1478">
        <v>108596</v>
      </c>
      <c r="F1478">
        <v>102604.71875</v>
      </c>
      <c r="G1478">
        <v>78</v>
      </c>
    </row>
    <row r="1479" spans="1:7" x14ac:dyDescent="0.3">
      <c r="A1479" s="1">
        <v>42195</v>
      </c>
      <c r="B1479">
        <v>108532</v>
      </c>
      <c r="C1479">
        <v>108532</v>
      </c>
      <c r="D1479">
        <v>108468</v>
      </c>
      <c r="E1479">
        <v>108468</v>
      </c>
      <c r="F1479">
        <v>102483.773438</v>
      </c>
      <c r="G1479">
        <v>10</v>
      </c>
    </row>
    <row r="1480" spans="1:7" x14ac:dyDescent="0.3">
      <c r="A1480" s="1">
        <v>42198</v>
      </c>
      <c r="B1480">
        <v>108532</v>
      </c>
      <c r="C1480">
        <v>108532</v>
      </c>
      <c r="D1480">
        <v>108532</v>
      </c>
      <c r="E1480">
        <v>108532</v>
      </c>
      <c r="F1480">
        <v>102544.257813</v>
      </c>
      <c r="G1480">
        <v>1</v>
      </c>
    </row>
    <row r="1481" spans="1:7" x14ac:dyDescent="0.3">
      <c r="A1481" s="1">
        <v>42199</v>
      </c>
      <c r="B1481">
        <v>108532</v>
      </c>
      <c r="C1481">
        <v>108561</v>
      </c>
      <c r="D1481">
        <v>108532</v>
      </c>
      <c r="E1481">
        <v>108556</v>
      </c>
      <c r="F1481">
        <v>102566.921875</v>
      </c>
      <c r="G1481">
        <v>375</v>
      </c>
    </row>
    <row r="1482" spans="1:7" x14ac:dyDescent="0.3">
      <c r="A1482" s="1">
        <v>42200</v>
      </c>
      <c r="B1482">
        <v>108556</v>
      </c>
      <c r="C1482">
        <v>108556</v>
      </c>
      <c r="D1482">
        <v>108527</v>
      </c>
      <c r="E1482">
        <v>108527</v>
      </c>
      <c r="F1482">
        <v>102539.53125</v>
      </c>
      <c r="G1482">
        <v>28</v>
      </c>
    </row>
    <row r="1483" spans="1:7" x14ac:dyDescent="0.3">
      <c r="A1483" s="1">
        <v>42201</v>
      </c>
      <c r="B1483">
        <v>108620</v>
      </c>
      <c r="C1483">
        <v>108630</v>
      </c>
      <c r="D1483">
        <v>108620</v>
      </c>
      <c r="E1483">
        <v>108630</v>
      </c>
      <c r="F1483">
        <v>102636.851563</v>
      </c>
      <c r="G1483">
        <v>2</v>
      </c>
    </row>
    <row r="1484" spans="1:7" x14ac:dyDescent="0.3">
      <c r="A1484" s="1">
        <v>42202</v>
      </c>
      <c r="B1484">
        <v>108630</v>
      </c>
      <c r="C1484">
        <v>108630</v>
      </c>
      <c r="D1484">
        <v>108596</v>
      </c>
      <c r="E1484">
        <v>108596</v>
      </c>
      <c r="F1484">
        <v>102604.71875</v>
      </c>
      <c r="G1484">
        <v>14057</v>
      </c>
    </row>
    <row r="1485" spans="1:7" x14ac:dyDescent="0.3">
      <c r="A1485" s="1">
        <v>42205</v>
      </c>
      <c r="B1485">
        <v>108610</v>
      </c>
      <c r="C1485">
        <v>108694</v>
      </c>
      <c r="D1485">
        <v>108610</v>
      </c>
      <c r="E1485">
        <v>108694</v>
      </c>
      <c r="F1485">
        <v>102697.3125</v>
      </c>
      <c r="G1485">
        <v>78</v>
      </c>
    </row>
    <row r="1486" spans="1:7" x14ac:dyDescent="0.3">
      <c r="A1486" s="1">
        <v>42206</v>
      </c>
      <c r="B1486">
        <v>108655</v>
      </c>
      <c r="C1486">
        <v>108748</v>
      </c>
      <c r="D1486">
        <v>108655</v>
      </c>
      <c r="E1486">
        <v>108748</v>
      </c>
      <c r="F1486">
        <v>102748.335938</v>
      </c>
      <c r="G1486">
        <v>1023</v>
      </c>
    </row>
    <row r="1487" spans="1:7" x14ac:dyDescent="0.3">
      <c r="A1487" s="1">
        <v>42207</v>
      </c>
      <c r="B1487">
        <v>108743</v>
      </c>
      <c r="C1487">
        <v>108743</v>
      </c>
      <c r="D1487">
        <v>108743</v>
      </c>
      <c r="E1487">
        <v>108743</v>
      </c>
      <c r="F1487">
        <v>102743.601563</v>
      </c>
      <c r="G1487">
        <v>1</v>
      </c>
    </row>
    <row r="1488" spans="1:7" x14ac:dyDescent="0.3">
      <c r="A1488" s="1">
        <v>42208</v>
      </c>
      <c r="B1488">
        <v>108748</v>
      </c>
      <c r="C1488">
        <v>108940</v>
      </c>
      <c r="D1488">
        <v>108748</v>
      </c>
      <c r="E1488">
        <v>108940</v>
      </c>
      <c r="F1488">
        <v>102929.734375</v>
      </c>
      <c r="G1488">
        <v>2329</v>
      </c>
    </row>
    <row r="1489" spans="1:7" x14ac:dyDescent="0.3">
      <c r="A1489" s="1">
        <v>42209</v>
      </c>
      <c r="B1489">
        <v>108969</v>
      </c>
      <c r="C1489">
        <v>109013</v>
      </c>
      <c r="D1489">
        <v>108920</v>
      </c>
      <c r="E1489">
        <v>108984</v>
      </c>
      <c r="F1489">
        <v>102971.304688</v>
      </c>
      <c r="G1489">
        <v>14</v>
      </c>
    </row>
    <row r="1490" spans="1:7" x14ac:dyDescent="0.3">
      <c r="A1490" s="1">
        <v>42212</v>
      </c>
      <c r="B1490">
        <v>108974</v>
      </c>
      <c r="C1490">
        <v>109008</v>
      </c>
      <c r="D1490">
        <v>108974</v>
      </c>
      <c r="E1490">
        <v>109003</v>
      </c>
      <c r="F1490">
        <v>102989.273438</v>
      </c>
      <c r="G1490">
        <v>944</v>
      </c>
    </row>
    <row r="1491" spans="1:7" x14ac:dyDescent="0.3">
      <c r="A1491" s="1">
        <v>42213</v>
      </c>
      <c r="B1491">
        <v>108940</v>
      </c>
      <c r="C1491">
        <v>108998</v>
      </c>
      <c r="D1491">
        <v>108915</v>
      </c>
      <c r="E1491">
        <v>108925</v>
      </c>
      <c r="F1491">
        <v>102915.570313</v>
      </c>
      <c r="G1491">
        <v>120</v>
      </c>
    </row>
    <row r="1492" spans="1:7" x14ac:dyDescent="0.3">
      <c r="A1492" s="1">
        <v>42214</v>
      </c>
      <c r="B1492">
        <v>108920</v>
      </c>
      <c r="C1492">
        <v>108935</v>
      </c>
      <c r="D1492">
        <v>108871</v>
      </c>
      <c r="E1492">
        <v>108925</v>
      </c>
      <c r="F1492">
        <v>102915.570313</v>
      </c>
      <c r="G1492">
        <v>1677</v>
      </c>
    </row>
    <row r="1493" spans="1:7" x14ac:dyDescent="0.3">
      <c r="A1493" s="1">
        <v>42215</v>
      </c>
      <c r="B1493">
        <v>108930</v>
      </c>
      <c r="C1493">
        <v>108930</v>
      </c>
      <c r="D1493">
        <v>108856</v>
      </c>
      <c r="E1493">
        <v>108925</v>
      </c>
      <c r="F1493">
        <v>102915.570313</v>
      </c>
      <c r="G1493">
        <v>1525</v>
      </c>
    </row>
    <row r="1494" spans="1:7" x14ac:dyDescent="0.3">
      <c r="A1494" s="1">
        <v>42216</v>
      </c>
      <c r="B1494">
        <v>108935</v>
      </c>
      <c r="C1494">
        <v>108935</v>
      </c>
      <c r="D1494">
        <v>108753</v>
      </c>
      <c r="E1494">
        <v>108822</v>
      </c>
      <c r="F1494">
        <v>102818.25</v>
      </c>
      <c r="G1494">
        <v>53</v>
      </c>
    </row>
    <row r="1495" spans="1:7" x14ac:dyDescent="0.3">
      <c r="A1495" s="1">
        <v>42219</v>
      </c>
      <c r="B1495">
        <v>108807</v>
      </c>
      <c r="C1495">
        <v>108856</v>
      </c>
      <c r="D1495">
        <v>108768</v>
      </c>
      <c r="E1495">
        <v>108856</v>
      </c>
      <c r="F1495">
        <v>102850.367188</v>
      </c>
      <c r="G1495">
        <v>946</v>
      </c>
    </row>
    <row r="1496" spans="1:7" x14ac:dyDescent="0.3">
      <c r="A1496" s="1">
        <v>42220</v>
      </c>
      <c r="B1496">
        <v>108807</v>
      </c>
      <c r="C1496">
        <v>108817</v>
      </c>
      <c r="D1496">
        <v>108807</v>
      </c>
      <c r="E1496">
        <v>108807</v>
      </c>
      <c r="F1496">
        <v>102804.09375</v>
      </c>
      <c r="G1496">
        <v>184</v>
      </c>
    </row>
    <row r="1497" spans="1:7" x14ac:dyDescent="0.3">
      <c r="A1497" s="1">
        <v>42221</v>
      </c>
      <c r="B1497">
        <v>108753</v>
      </c>
      <c r="C1497">
        <v>108753</v>
      </c>
      <c r="D1497">
        <v>108684</v>
      </c>
      <c r="E1497">
        <v>108748</v>
      </c>
      <c r="F1497">
        <v>102748.335938</v>
      </c>
      <c r="G1497">
        <v>3093</v>
      </c>
    </row>
    <row r="1498" spans="1:7" x14ac:dyDescent="0.3">
      <c r="A1498" s="1">
        <v>42222</v>
      </c>
      <c r="B1498">
        <v>108758</v>
      </c>
      <c r="C1498">
        <v>108817</v>
      </c>
      <c r="D1498">
        <v>108758</v>
      </c>
      <c r="E1498">
        <v>108817</v>
      </c>
      <c r="F1498">
        <v>102813.539063</v>
      </c>
      <c r="G1498">
        <v>5</v>
      </c>
    </row>
    <row r="1499" spans="1:7" x14ac:dyDescent="0.3">
      <c r="A1499" s="1">
        <v>42223</v>
      </c>
      <c r="B1499">
        <v>108802</v>
      </c>
      <c r="C1499">
        <v>108802</v>
      </c>
      <c r="D1499">
        <v>108802</v>
      </c>
      <c r="E1499">
        <v>108802</v>
      </c>
      <c r="F1499">
        <v>102799.351563</v>
      </c>
      <c r="G1499">
        <v>1</v>
      </c>
    </row>
    <row r="1500" spans="1:7" x14ac:dyDescent="0.3">
      <c r="A1500" s="1">
        <v>42226</v>
      </c>
      <c r="B1500">
        <v>108812</v>
      </c>
      <c r="C1500">
        <v>108900</v>
      </c>
      <c r="D1500">
        <v>108792</v>
      </c>
      <c r="E1500">
        <v>108900</v>
      </c>
      <c r="F1500">
        <v>102891.9375</v>
      </c>
      <c r="G1500">
        <v>7775</v>
      </c>
    </row>
    <row r="1501" spans="1:7" x14ac:dyDescent="0.3">
      <c r="A1501" s="1">
        <v>42227</v>
      </c>
      <c r="B1501">
        <v>108930</v>
      </c>
      <c r="C1501">
        <v>108984</v>
      </c>
      <c r="D1501">
        <v>108930</v>
      </c>
      <c r="E1501">
        <v>108954</v>
      </c>
      <c r="F1501">
        <v>102942.976563</v>
      </c>
      <c r="G1501">
        <v>1125</v>
      </c>
    </row>
    <row r="1502" spans="1:7" x14ac:dyDescent="0.3">
      <c r="A1502" s="1">
        <v>42228</v>
      </c>
      <c r="B1502">
        <v>109028</v>
      </c>
      <c r="C1502">
        <v>109116</v>
      </c>
      <c r="D1502">
        <v>109028</v>
      </c>
      <c r="E1502">
        <v>109116</v>
      </c>
      <c r="F1502">
        <v>103096.015625</v>
      </c>
      <c r="G1502">
        <v>23</v>
      </c>
    </row>
    <row r="1503" spans="1:7" x14ac:dyDescent="0.3">
      <c r="A1503" s="1">
        <v>42229</v>
      </c>
      <c r="B1503">
        <v>109126</v>
      </c>
      <c r="C1503">
        <v>109126</v>
      </c>
      <c r="D1503">
        <v>109038</v>
      </c>
      <c r="E1503">
        <v>109062</v>
      </c>
      <c r="F1503">
        <v>103045.015625</v>
      </c>
      <c r="G1503">
        <v>6</v>
      </c>
    </row>
    <row r="1504" spans="1:7" x14ac:dyDescent="0.3">
      <c r="A1504" s="1">
        <v>42230</v>
      </c>
      <c r="B1504">
        <v>109062</v>
      </c>
      <c r="C1504">
        <v>109062</v>
      </c>
      <c r="D1504">
        <v>109062</v>
      </c>
      <c r="E1504">
        <v>109062</v>
      </c>
      <c r="F1504">
        <v>103045.015625</v>
      </c>
      <c r="G1504">
        <v>0</v>
      </c>
    </row>
    <row r="1505" spans="1:7" x14ac:dyDescent="0.3">
      <c r="A1505" s="1">
        <v>42233</v>
      </c>
      <c r="B1505">
        <v>109043</v>
      </c>
      <c r="C1505">
        <v>109082</v>
      </c>
      <c r="D1505">
        <v>109018</v>
      </c>
      <c r="E1505">
        <v>109082</v>
      </c>
      <c r="F1505">
        <v>103063.90625</v>
      </c>
      <c r="G1505">
        <v>127</v>
      </c>
    </row>
    <row r="1506" spans="1:7" x14ac:dyDescent="0.3">
      <c r="A1506" s="1">
        <v>42234</v>
      </c>
      <c r="B1506">
        <v>109018</v>
      </c>
      <c r="C1506">
        <v>109141</v>
      </c>
      <c r="D1506">
        <v>109018</v>
      </c>
      <c r="E1506">
        <v>109141</v>
      </c>
      <c r="F1506">
        <v>103119.648438</v>
      </c>
      <c r="G1506">
        <v>1032</v>
      </c>
    </row>
    <row r="1507" spans="1:7" x14ac:dyDescent="0.3">
      <c r="A1507" s="1">
        <v>42235</v>
      </c>
      <c r="B1507">
        <v>109136</v>
      </c>
      <c r="C1507">
        <v>109136</v>
      </c>
      <c r="D1507">
        <v>109136</v>
      </c>
      <c r="E1507">
        <v>109136</v>
      </c>
      <c r="F1507">
        <v>103114.929688</v>
      </c>
      <c r="G1507">
        <v>1</v>
      </c>
    </row>
    <row r="1508" spans="1:7" x14ac:dyDescent="0.3">
      <c r="A1508" s="1">
        <v>42236</v>
      </c>
      <c r="B1508">
        <v>109141</v>
      </c>
      <c r="C1508">
        <v>109141</v>
      </c>
      <c r="D1508">
        <v>109067</v>
      </c>
      <c r="E1508">
        <v>109131</v>
      </c>
      <c r="F1508">
        <v>103110.210938</v>
      </c>
      <c r="G1508">
        <v>28</v>
      </c>
    </row>
    <row r="1509" spans="1:7" x14ac:dyDescent="0.3">
      <c r="A1509" s="1">
        <v>42237</v>
      </c>
      <c r="B1509">
        <v>109131</v>
      </c>
      <c r="C1509">
        <v>109220</v>
      </c>
      <c r="D1509">
        <v>109116</v>
      </c>
      <c r="E1509">
        <v>109220</v>
      </c>
      <c r="F1509">
        <v>103194.289063</v>
      </c>
      <c r="G1509">
        <v>43</v>
      </c>
    </row>
    <row r="1510" spans="1:7" x14ac:dyDescent="0.3">
      <c r="A1510" s="1">
        <v>42240</v>
      </c>
      <c r="B1510">
        <v>109210</v>
      </c>
      <c r="C1510">
        <v>109220</v>
      </c>
      <c r="D1510">
        <v>109170</v>
      </c>
      <c r="E1510">
        <v>109220</v>
      </c>
      <c r="F1510">
        <v>103194.289063</v>
      </c>
      <c r="G1510">
        <v>1711</v>
      </c>
    </row>
    <row r="1511" spans="1:7" x14ac:dyDescent="0.3">
      <c r="A1511" s="1">
        <v>42241</v>
      </c>
      <c r="B1511">
        <v>109249</v>
      </c>
      <c r="C1511">
        <v>109249</v>
      </c>
      <c r="D1511">
        <v>109200</v>
      </c>
      <c r="E1511">
        <v>109239</v>
      </c>
      <c r="F1511">
        <v>103212.25</v>
      </c>
      <c r="G1511">
        <v>3055</v>
      </c>
    </row>
    <row r="1512" spans="1:7" x14ac:dyDescent="0.3">
      <c r="A1512" s="1">
        <v>42242</v>
      </c>
      <c r="B1512">
        <v>109259</v>
      </c>
      <c r="C1512">
        <v>109269</v>
      </c>
      <c r="D1512">
        <v>109229</v>
      </c>
      <c r="E1512">
        <v>109229</v>
      </c>
      <c r="F1512">
        <v>103202.789063</v>
      </c>
      <c r="G1512">
        <v>744</v>
      </c>
    </row>
    <row r="1513" spans="1:7" x14ac:dyDescent="0.3">
      <c r="A1513" s="1">
        <v>42243</v>
      </c>
      <c r="B1513">
        <v>109146</v>
      </c>
      <c r="C1513">
        <v>109195</v>
      </c>
      <c r="D1513">
        <v>109146</v>
      </c>
      <c r="E1513">
        <v>109195</v>
      </c>
      <c r="F1513">
        <v>103170.671875</v>
      </c>
      <c r="G1513">
        <v>4</v>
      </c>
    </row>
    <row r="1514" spans="1:7" x14ac:dyDescent="0.3">
      <c r="A1514" s="1">
        <v>42244</v>
      </c>
      <c r="B1514">
        <v>109215</v>
      </c>
      <c r="C1514">
        <v>109215</v>
      </c>
      <c r="D1514">
        <v>109131</v>
      </c>
      <c r="E1514">
        <v>109200</v>
      </c>
      <c r="F1514">
        <v>103175.421875</v>
      </c>
      <c r="G1514">
        <v>1837</v>
      </c>
    </row>
    <row r="1515" spans="1:7" x14ac:dyDescent="0.3">
      <c r="A1515" s="1">
        <v>42247</v>
      </c>
      <c r="B1515">
        <v>109195</v>
      </c>
      <c r="C1515">
        <v>109195</v>
      </c>
      <c r="D1515">
        <v>109111</v>
      </c>
      <c r="E1515">
        <v>109146</v>
      </c>
      <c r="F1515">
        <v>103124.375</v>
      </c>
      <c r="G1515">
        <v>107</v>
      </c>
    </row>
    <row r="1516" spans="1:7" x14ac:dyDescent="0.3">
      <c r="A1516" s="1">
        <v>42248</v>
      </c>
      <c r="B1516">
        <v>109136</v>
      </c>
      <c r="C1516">
        <v>109156</v>
      </c>
      <c r="D1516">
        <v>109136</v>
      </c>
      <c r="E1516">
        <v>109156</v>
      </c>
      <c r="F1516">
        <v>103133.828125</v>
      </c>
      <c r="G1516">
        <v>2</v>
      </c>
    </row>
    <row r="1517" spans="1:7" x14ac:dyDescent="0.3">
      <c r="A1517" s="1">
        <v>42249</v>
      </c>
      <c r="B1517">
        <v>109215</v>
      </c>
      <c r="C1517">
        <v>109274</v>
      </c>
      <c r="D1517">
        <v>109215</v>
      </c>
      <c r="E1517">
        <v>109274</v>
      </c>
      <c r="F1517">
        <v>103245.328125</v>
      </c>
      <c r="G1517">
        <v>28</v>
      </c>
    </row>
    <row r="1518" spans="1:7" x14ac:dyDescent="0.3">
      <c r="A1518" s="1">
        <v>42250</v>
      </c>
      <c r="B1518">
        <v>109298</v>
      </c>
      <c r="C1518">
        <v>109347</v>
      </c>
      <c r="D1518">
        <v>109274</v>
      </c>
      <c r="E1518">
        <v>109323</v>
      </c>
      <c r="F1518">
        <v>103291.601563</v>
      </c>
      <c r="G1518">
        <v>706</v>
      </c>
    </row>
    <row r="1519" spans="1:7" x14ac:dyDescent="0.3">
      <c r="A1519" s="1">
        <v>42251</v>
      </c>
      <c r="B1519">
        <v>109347</v>
      </c>
      <c r="C1519">
        <v>109426</v>
      </c>
      <c r="D1519">
        <v>109298</v>
      </c>
      <c r="E1519">
        <v>109426</v>
      </c>
      <c r="F1519">
        <v>103388.929688</v>
      </c>
      <c r="G1519">
        <v>118</v>
      </c>
    </row>
    <row r="1520" spans="1:7" x14ac:dyDescent="0.3">
      <c r="A1520" s="1">
        <v>42254</v>
      </c>
      <c r="B1520">
        <v>109446</v>
      </c>
      <c r="C1520">
        <v>109446</v>
      </c>
      <c r="D1520">
        <v>109377</v>
      </c>
      <c r="E1520">
        <v>109446</v>
      </c>
      <c r="F1520">
        <v>103723.46875</v>
      </c>
      <c r="G1520">
        <v>598</v>
      </c>
    </row>
    <row r="1521" spans="1:7" x14ac:dyDescent="0.3">
      <c r="A1521" s="1">
        <v>42255</v>
      </c>
      <c r="B1521">
        <v>109057</v>
      </c>
      <c r="C1521">
        <v>109057</v>
      </c>
      <c r="D1521">
        <v>109043</v>
      </c>
      <c r="E1521">
        <v>109048</v>
      </c>
      <c r="F1521">
        <v>103346.28125</v>
      </c>
      <c r="G1521">
        <v>488</v>
      </c>
    </row>
    <row r="1522" spans="1:7" x14ac:dyDescent="0.3">
      <c r="A1522" s="1">
        <v>42256</v>
      </c>
      <c r="B1522">
        <v>109038</v>
      </c>
      <c r="C1522">
        <v>109038</v>
      </c>
      <c r="D1522">
        <v>109038</v>
      </c>
      <c r="E1522">
        <v>109038</v>
      </c>
      <c r="F1522">
        <v>103336.796875</v>
      </c>
      <c r="G1522">
        <v>30565</v>
      </c>
    </row>
    <row r="1523" spans="1:7" x14ac:dyDescent="0.3">
      <c r="A1523" s="1">
        <v>42257</v>
      </c>
      <c r="B1523">
        <v>109097</v>
      </c>
      <c r="C1523">
        <v>109131</v>
      </c>
      <c r="D1523">
        <v>109067</v>
      </c>
      <c r="E1523">
        <v>109131</v>
      </c>
      <c r="F1523">
        <v>103424.9375</v>
      </c>
      <c r="G1523">
        <v>12</v>
      </c>
    </row>
    <row r="1524" spans="1:7" x14ac:dyDescent="0.3">
      <c r="A1524" s="1">
        <v>42258</v>
      </c>
      <c r="B1524">
        <v>109126</v>
      </c>
      <c r="C1524">
        <v>109126</v>
      </c>
      <c r="D1524">
        <v>109126</v>
      </c>
      <c r="E1524">
        <v>109126</v>
      </c>
      <c r="F1524">
        <v>103420.210938</v>
      </c>
      <c r="G1524">
        <v>1</v>
      </c>
    </row>
    <row r="1525" spans="1:7" x14ac:dyDescent="0.3">
      <c r="A1525" s="1">
        <v>42261</v>
      </c>
      <c r="B1525">
        <v>109087</v>
      </c>
      <c r="C1525">
        <v>109107</v>
      </c>
      <c r="D1525">
        <v>109038</v>
      </c>
      <c r="E1525">
        <v>109107</v>
      </c>
      <c r="F1525">
        <v>103402.1875</v>
      </c>
      <c r="G1525">
        <v>13</v>
      </c>
    </row>
    <row r="1526" spans="1:7" x14ac:dyDescent="0.3">
      <c r="A1526" s="1">
        <v>42262</v>
      </c>
      <c r="B1526">
        <v>109067</v>
      </c>
      <c r="C1526">
        <v>109131</v>
      </c>
      <c r="D1526">
        <v>109067</v>
      </c>
      <c r="E1526">
        <v>109131</v>
      </c>
      <c r="F1526">
        <v>103424.9375</v>
      </c>
      <c r="G1526">
        <v>4</v>
      </c>
    </row>
    <row r="1527" spans="1:7" x14ac:dyDescent="0.3">
      <c r="A1527" s="1">
        <v>42263</v>
      </c>
      <c r="B1527">
        <v>109082</v>
      </c>
      <c r="C1527">
        <v>109082</v>
      </c>
      <c r="D1527">
        <v>108998</v>
      </c>
      <c r="E1527">
        <v>109077</v>
      </c>
      <c r="F1527">
        <v>103373.757813</v>
      </c>
      <c r="G1527">
        <v>311</v>
      </c>
    </row>
    <row r="1528" spans="1:7" x14ac:dyDescent="0.3">
      <c r="A1528" s="1">
        <v>42264</v>
      </c>
      <c r="B1528">
        <v>109028</v>
      </c>
      <c r="C1528">
        <v>109102</v>
      </c>
      <c r="D1528">
        <v>109028</v>
      </c>
      <c r="E1528">
        <v>109102</v>
      </c>
      <c r="F1528">
        <v>103397.46875</v>
      </c>
      <c r="G1528">
        <v>206</v>
      </c>
    </row>
    <row r="1529" spans="1:7" x14ac:dyDescent="0.3">
      <c r="A1529" s="1">
        <v>42265</v>
      </c>
      <c r="B1529">
        <v>109234</v>
      </c>
      <c r="C1529">
        <v>109264</v>
      </c>
      <c r="D1529">
        <v>109175</v>
      </c>
      <c r="E1529">
        <v>109249</v>
      </c>
      <c r="F1529">
        <v>103536.78125</v>
      </c>
      <c r="G1529">
        <v>35</v>
      </c>
    </row>
    <row r="1530" spans="1:7" x14ac:dyDescent="0.3">
      <c r="A1530" s="1">
        <v>42268</v>
      </c>
      <c r="B1530">
        <v>109224</v>
      </c>
      <c r="C1530">
        <v>109357</v>
      </c>
      <c r="D1530">
        <v>109224</v>
      </c>
      <c r="E1530">
        <v>109357</v>
      </c>
      <c r="F1530">
        <v>103639.132813</v>
      </c>
      <c r="G1530">
        <v>26</v>
      </c>
    </row>
    <row r="1531" spans="1:7" x14ac:dyDescent="0.3">
      <c r="A1531" s="1">
        <v>42269</v>
      </c>
      <c r="B1531">
        <v>109333</v>
      </c>
      <c r="C1531">
        <v>109342</v>
      </c>
      <c r="D1531">
        <v>109249</v>
      </c>
      <c r="E1531">
        <v>109318</v>
      </c>
      <c r="F1531">
        <v>103602.171875</v>
      </c>
      <c r="G1531">
        <v>31341</v>
      </c>
    </row>
    <row r="1532" spans="1:7" x14ac:dyDescent="0.3">
      <c r="A1532" s="1">
        <v>42270</v>
      </c>
      <c r="B1532">
        <v>109342</v>
      </c>
      <c r="C1532">
        <v>109352</v>
      </c>
      <c r="D1532">
        <v>109342</v>
      </c>
      <c r="E1532">
        <v>109347</v>
      </c>
      <c r="F1532">
        <v>103629.648438</v>
      </c>
      <c r="G1532">
        <v>160</v>
      </c>
    </row>
    <row r="1533" spans="1:7" x14ac:dyDescent="0.3">
      <c r="A1533" s="1">
        <v>42271</v>
      </c>
      <c r="B1533">
        <v>109382</v>
      </c>
      <c r="C1533">
        <v>109396</v>
      </c>
      <c r="D1533">
        <v>109347</v>
      </c>
      <c r="E1533">
        <v>109352</v>
      </c>
      <c r="F1533">
        <v>103634.398438</v>
      </c>
      <c r="G1533">
        <v>706</v>
      </c>
    </row>
    <row r="1534" spans="1:7" x14ac:dyDescent="0.3">
      <c r="A1534" s="1">
        <v>42272</v>
      </c>
      <c r="B1534">
        <v>109342</v>
      </c>
      <c r="C1534">
        <v>109367</v>
      </c>
      <c r="D1534">
        <v>109337</v>
      </c>
      <c r="E1534">
        <v>109352</v>
      </c>
      <c r="F1534">
        <v>103634.398438</v>
      </c>
      <c r="G1534">
        <v>13</v>
      </c>
    </row>
    <row r="1535" spans="1:7" x14ac:dyDescent="0.3">
      <c r="A1535" s="1">
        <v>42277</v>
      </c>
      <c r="B1535">
        <v>109480</v>
      </c>
      <c r="C1535">
        <v>109539</v>
      </c>
      <c r="D1535">
        <v>109475</v>
      </c>
      <c r="E1535">
        <v>109529</v>
      </c>
      <c r="F1535">
        <v>103802.148438</v>
      </c>
      <c r="G1535">
        <v>736</v>
      </c>
    </row>
    <row r="1536" spans="1:7" x14ac:dyDescent="0.3">
      <c r="A1536" s="1">
        <v>42278</v>
      </c>
      <c r="B1536">
        <v>109442</v>
      </c>
      <c r="C1536">
        <v>109442</v>
      </c>
      <c r="D1536">
        <v>109442</v>
      </c>
      <c r="E1536">
        <v>109442</v>
      </c>
      <c r="F1536">
        <v>103719.671875</v>
      </c>
      <c r="G1536">
        <v>0</v>
      </c>
    </row>
    <row r="1537" spans="1:7" x14ac:dyDescent="0.3">
      <c r="A1537" s="1">
        <v>42279</v>
      </c>
      <c r="B1537">
        <v>109485</v>
      </c>
      <c r="C1537">
        <v>109485</v>
      </c>
      <c r="D1537">
        <v>109485</v>
      </c>
      <c r="E1537">
        <v>109485</v>
      </c>
      <c r="F1537">
        <v>103760.445313</v>
      </c>
      <c r="G1537">
        <v>1</v>
      </c>
    </row>
    <row r="1538" spans="1:7" x14ac:dyDescent="0.3">
      <c r="A1538" s="1">
        <v>42282</v>
      </c>
      <c r="B1538">
        <v>109514</v>
      </c>
      <c r="C1538">
        <v>109573</v>
      </c>
      <c r="D1538">
        <v>109514</v>
      </c>
      <c r="E1538">
        <v>109568</v>
      </c>
      <c r="F1538">
        <v>103839.101563</v>
      </c>
      <c r="G1538">
        <v>69</v>
      </c>
    </row>
    <row r="1539" spans="1:7" x14ac:dyDescent="0.3">
      <c r="A1539" s="1">
        <v>42283</v>
      </c>
      <c r="B1539">
        <v>109554</v>
      </c>
      <c r="C1539">
        <v>109558</v>
      </c>
      <c r="D1539">
        <v>109544</v>
      </c>
      <c r="E1539">
        <v>109549</v>
      </c>
      <c r="F1539">
        <v>103821.101563</v>
      </c>
      <c r="G1539">
        <v>457</v>
      </c>
    </row>
    <row r="1540" spans="1:7" x14ac:dyDescent="0.3">
      <c r="A1540" s="1">
        <v>42284</v>
      </c>
      <c r="B1540">
        <v>109563</v>
      </c>
      <c r="C1540">
        <v>109563</v>
      </c>
      <c r="D1540">
        <v>109470</v>
      </c>
      <c r="E1540">
        <v>109470</v>
      </c>
      <c r="F1540">
        <v>103746.210938</v>
      </c>
      <c r="G1540">
        <v>1052</v>
      </c>
    </row>
    <row r="1541" spans="1:7" x14ac:dyDescent="0.3">
      <c r="A1541" s="1">
        <v>42285</v>
      </c>
      <c r="B1541">
        <v>109416</v>
      </c>
      <c r="C1541">
        <v>109450</v>
      </c>
      <c r="D1541">
        <v>109362</v>
      </c>
      <c r="E1541">
        <v>109446</v>
      </c>
      <c r="F1541">
        <v>103723.46875</v>
      </c>
      <c r="G1541">
        <v>207</v>
      </c>
    </row>
    <row r="1542" spans="1:7" x14ac:dyDescent="0.3">
      <c r="A1542" s="1">
        <v>42289</v>
      </c>
      <c r="B1542">
        <v>109357</v>
      </c>
      <c r="C1542">
        <v>109387</v>
      </c>
      <c r="D1542">
        <v>109308</v>
      </c>
      <c r="E1542">
        <v>109387</v>
      </c>
      <c r="F1542">
        <v>103667.554688</v>
      </c>
      <c r="G1542">
        <v>95</v>
      </c>
    </row>
    <row r="1543" spans="1:7" x14ac:dyDescent="0.3">
      <c r="A1543" s="1">
        <v>42290</v>
      </c>
      <c r="B1543">
        <v>109357</v>
      </c>
      <c r="C1543">
        <v>109372</v>
      </c>
      <c r="D1543">
        <v>109342</v>
      </c>
      <c r="E1543">
        <v>109372</v>
      </c>
      <c r="F1543">
        <v>103653.351563</v>
      </c>
      <c r="G1543">
        <v>1029</v>
      </c>
    </row>
    <row r="1544" spans="1:7" x14ac:dyDescent="0.3">
      <c r="A1544" s="1">
        <v>42291</v>
      </c>
      <c r="B1544">
        <v>109372</v>
      </c>
      <c r="C1544">
        <v>109372</v>
      </c>
      <c r="D1544">
        <v>109372</v>
      </c>
      <c r="E1544">
        <v>109372</v>
      </c>
      <c r="F1544">
        <v>103653.351563</v>
      </c>
      <c r="G1544">
        <v>47</v>
      </c>
    </row>
    <row r="1545" spans="1:7" x14ac:dyDescent="0.3">
      <c r="A1545" s="1">
        <v>42292</v>
      </c>
      <c r="B1545">
        <v>109337</v>
      </c>
      <c r="C1545">
        <v>109480</v>
      </c>
      <c r="D1545">
        <v>109337</v>
      </c>
      <c r="E1545">
        <v>109450</v>
      </c>
      <c r="F1545">
        <v>103727.28125</v>
      </c>
      <c r="G1545">
        <v>1224</v>
      </c>
    </row>
    <row r="1546" spans="1:7" x14ac:dyDescent="0.3">
      <c r="A1546" s="1">
        <v>42293</v>
      </c>
      <c r="B1546">
        <v>109475</v>
      </c>
      <c r="C1546">
        <v>109485</v>
      </c>
      <c r="D1546">
        <v>109475</v>
      </c>
      <c r="E1546">
        <v>109485</v>
      </c>
      <c r="F1546">
        <v>103760.445313</v>
      </c>
      <c r="G1546">
        <v>2</v>
      </c>
    </row>
    <row r="1547" spans="1:7" x14ac:dyDescent="0.3">
      <c r="A1547" s="1">
        <v>42296</v>
      </c>
      <c r="B1547">
        <v>109465</v>
      </c>
      <c r="C1547">
        <v>109470</v>
      </c>
      <c r="D1547">
        <v>109460</v>
      </c>
      <c r="E1547">
        <v>109470</v>
      </c>
      <c r="F1547">
        <v>103746.210938</v>
      </c>
      <c r="G1547">
        <v>179</v>
      </c>
    </row>
    <row r="1548" spans="1:7" x14ac:dyDescent="0.3">
      <c r="A1548" s="1">
        <v>42297</v>
      </c>
      <c r="B1548">
        <v>109426</v>
      </c>
      <c r="C1548">
        <v>109490</v>
      </c>
      <c r="D1548">
        <v>109426</v>
      </c>
      <c r="E1548">
        <v>109431</v>
      </c>
      <c r="F1548">
        <v>103709.257813</v>
      </c>
      <c r="G1548">
        <v>1638</v>
      </c>
    </row>
    <row r="1549" spans="1:7" x14ac:dyDescent="0.3">
      <c r="A1549" s="1">
        <v>42298</v>
      </c>
      <c r="B1549">
        <v>109387</v>
      </c>
      <c r="C1549">
        <v>109387</v>
      </c>
      <c r="D1549">
        <v>109387</v>
      </c>
      <c r="E1549">
        <v>109387</v>
      </c>
      <c r="F1549">
        <v>103667.554688</v>
      </c>
      <c r="G1549">
        <v>76</v>
      </c>
    </row>
    <row r="1550" spans="1:7" x14ac:dyDescent="0.3">
      <c r="A1550" s="1">
        <v>42299</v>
      </c>
      <c r="B1550">
        <v>109391</v>
      </c>
      <c r="C1550">
        <v>109431</v>
      </c>
      <c r="D1550">
        <v>109387</v>
      </c>
      <c r="E1550">
        <v>109387</v>
      </c>
      <c r="F1550">
        <v>103667.554688</v>
      </c>
      <c r="G1550">
        <v>3056</v>
      </c>
    </row>
    <row r="1551" spans="1:7" x14ac:dyDescent="0.3">
      <c r="A1551" s="1">
        <v>42300</v>
      </c>
      <c r="B1551">
        <v>109401</v>
      </c>
      <c r="C1551">
        <v>109406</v>
      </c>
      <c r="D1551">
        <v>109377</v>
      </c>
      <c r="E1551">
        <v>109406</v>
      </c>
      <c r="F1551">
        <v>103685.554688</v>
      </c>
      <c r="G1551">
        <v>3111</v>
      </c>
    </row>
    <row r="1552" spans="1:7" x14ac:dyDescent="0.3">
      <c r="A1552" s="1">
        <v>42303</v>
      </c>
      <c r="B1552">
        <v>109406</v>
      </c>
      <c r="C1552">
        <v>109436</v>
      </c>
      <c r="D1552">
        <v>109357</v>
      </c>
      <c r="E1552">
        <v>109436</v>
      </c>
      <c r="F1552">
        <v>103713.992188</v>
      </c>
      <c r="G1552">
        <v>3118</v>
      </c>
    </row>
    <row r="1553" spans="1:7" x14ac:dyDescent="0.3">
      <c r="A1553" s="1">
        <v>42304</v>
      </c>
      <c r="B1553">
        <v>109450</v>
      </c>
      <c r="C1553">
        <v>109470</v>
      </c>
      <c r="D1553">
        <v>109450</v>
      </c>
      <c r="E1553">
        <v>109470</v>
      </c>
      <c r="F1553">
        <v>103746.210938</v>
      </c>
      <c r="G1553">
        <v>2</v>
      </c>
    </row>
    <row r="1554" spans="1:7" x14ac:dyDescent="0.3">
      <c r="A1554" s="1">
        <v>42305</v>
      </c>
      <c r="B1554">
        <v>109509</v>
      </c>
      <c r="C1554">
        <v>109588</v>
      </c>
      <c r="D1554">
        <v>109509</v>
      </c>
      <c r="E1554">
        <v>109588</v>
      </c>
      <c r="F1554">
        <v>103858.046875</v>
      </c>
      <c r="G1554">
        <v>21</v>
      </c>
    </row>
    <row r="1555" spans="1:7" x14ac:dyDescent="0.3">
      <c r="A1555" s="1">
        <v>42306</v>
      </c>
      <c r="B1555">
        <v>109495</v>
      </c>
      <c r="C1555">
        <v>109504</v>
      </c>
      <c r="D1555">
        <v>109495</v>
      </c>
      <c r="E1555">
        <v>109504</v>
      </c>
      <c r="F1555">
        <v>103778.4375</v>
      </c>
      <c r="G1555">
        <v>2</v>
      </c>
    </row>
    <row r="1556" spans="1:7" x14ac:dyDescent="0.3">
      <c r="A1556" s="1">
        <v>42307</v>
      </c>
      <c r="B1556">
        <v>109436</v>
      </c>
      <c r="C1556">
        <v>109450</v>
      </c>
      <c r="D1556">
        <v>109436</v>
      </c>
      <c r="E1556">
        <v>109441</v>
      </c>
      <c r="F1556">
        <v>103718.734375</v>
      </c>
      <c r="G1556">
        <v>106</v>
      </c>
    </row>
    <row r="1557" spans="1:7" x14ac:dyDescent="0.3">
      <c r="A1557" s="1">
        <v>42310</v>
      </c>
      <c r="B1557">
        <v>109441</v>
      </c>
      <c r="C1557">
        <v>109446</v>
      </c>
      <c r="D1557">
        <v>109431</v>
      </c>
      <c r="E1557">
        <v>109436</v>
      </c>
      <c r="F1557">
        <v>103713.992188</v>
      </c>
      <c r="G1557">
        <v>476</v>
      </c>
    </row>
    <row r="1558" spans="1:7" x14ac:dyDescent="0.3">
      <c r="A1558" s="1">
        <v>42311</v>
      </c>
      <c r="B1558">
        <v>109406</v>
      </c>
      <c r="C1558">
        <v>109406</v>
      </c>
      <c r="D1558">
        <v>109391</v>
      </c>
      <c r="E1558">
        <v>109391</v>
      </c>
      <c r="F1558">
        <v>103671.367188</v>
      </c>
      <c r="G1558">
        <v>412</v>
      </c>
    </row>
    <row r="1559" spans="1:7" x14ac:dyDescent="0.3">
      <c r="A1559" s="1">
        <v>42312</v>
      </c>
      <c r="B1559">
        <v>109316</v>
      </c>
      <c r="C1559">
        <v>109316</v>
      </c>
      <c r="D1559">
        <v>109316</v>
      </c>
      <c r="E1559">
        <v>109316</v>
      </c>
      <c r="F1559">
        <v>103600.265625</v>
      </c>
      <c r="G1559">
        <v>0</v>
      </c>
    </row>
    <row r="1560" spans="1:7" x14ac:dyDescent="0.3">
      <c r="A1560" s="1">
        <v>42313</v>
      </c>
      <c r="B1560">
        <v>109367</v>
      </c>
      <c r="C1560">
        <v>109367</v>
      </c>
      <c r="D1560">
        <v>109367</v>
      </c>
      <c r="E1560">
        <v>109367</v>
      </c>
      <c r="F1560">
        <v>103648.617188</v>
      </c>
      <c r="G1560">
        <v>1</v>
      </c>
    </row>
    <row r="1561" spans="1:7" x14ac:dyDescent="0.3">
      <c r="A1561" s="1">
        <v>42314</v>
      </c>
      <c r="B1561">
        <v>109244</v>
      </c>
      <c r="C1561">
        <v>109244</v>
      </c>
      <c r="D1561">
        <v>109244</v>
      </c>
      <c r="E1561">
        <v>109244</v>
      </c>
      <c r="F1561">
        <v>103532.039063</v>
      </c>
      <c r="G1561">
        <v>9</v>
      </c>
    </row>
    <row r="1562" spans="1:7" x14ac:dyDescent="0.3">
      <c r="A1562" s="1">
        <v>42317</v>
      </c>
      <c r="B1562">
        <v>109102</v>
      </c>
      <c r="C1562">
        <v>109102</v>
      </c>
      <c r="D1562">
        <v>108954</v>
      </c>
      <c r="E1562">
        <v>109023</v>
      </c>
      <c r="F1562">
        <v>103322.59375</v>
      </c>
      <c r="G1562">
        <v>3069</v>
      </c>
    </row>
    <row r="1563" spans="1:7" x14ac:dyDescent="0.3">
      <c r="A1563" s="1">
        <v>42318</v>
      </c>
      <c r="B1563">
        <v>108964</v>
      </c>
      <c r="C1563">
        <v>109023</v>
      </c>
      <c r="D1563">
        <v>108964</v>
      </c>
      <c r="E1563">
        <v>109023</v>
      </c>
      <c r="F1563">
        <v>103322.59375</v>
      </c>
      <c r="G1563">
        <v>1396</v>
      </c>
    </row>
    <row r="1564" spans="1:7" x14ac:dyDescent="0.3">
      <c r="A1564" s="1">
        <v>42319</v>
      </c>
      <c r="B1564">
        <v>108979</v>
      </c>
      <c r="C1564">
        <v>108979</v>
      </c>
      <c r="D1564">
        <v>108944</v>
      </c>
      <c r="E1564">
        <v>108944</v>
      </c>
      <c r="F1564">
        <v>103247.726563</v>
      </c>
      <c r="G1564">
        <v>1767</v>
      </c>
    </row>
    <row r="1565" spans="1:7" x14ac:dyDescent="0.3">
      <c r="A1565" s="1">
        <v>42320</v>
      </c>
      <c r="B1565">
        <v>109003</v>
      </c>
      <c r="C1565">
        <v>109062</v>
      </c>
      <c r="D1565">
        <v>108989</v>
      </c>
      <c r="E1565">
        <v>108989</v>
      </c>
      <c r="F1565">
        <v>103290.375</v>
      </c>
      <c r="G1565">
        <v>2357</v>
      </c>
    </row>
    <row r="1566" spans="1:7" x14ac:dyDescent="0.3">
      <c r="A1566" s="1">
        <v>42321</v>
      </c>
      <c r="B1566">
        <v>108949</v>
      </c>
      <c r="C1566">
        <v>109062</v>
      </c>
      <c r="D1566">
        <v>108949</v>
      </c>
      <c r="E1566">
        <v>109028</v>
      </c>
      <c r="F1566">
        <v>103327.328125</v>
      </c>
      <c r="G1566">
        <v>572</v>
      </c>
    </row>
    <row r="1567" spans="1:7" x14ac:dyDescent="0.3">
      <c r="A1567" s="1">
        <v>42324</v>
      </c>
      <c r="B1567">
        <v>109062</v>
      </c>
      <c r="C1567">
        <v>109151</v>
      </c>
      <c r="D1567">
        <v>109062</v>
      </c>
      <c r="E1567">
        <v>109151</v>
      </c>
      <c r="F1567">
        <v>103443.890625</v>
      </c>
      <c r="G1567">
        <v>5</v>
      </c>
    </row>
    <row r="1568" spans="1:7" x14ac:dyDescent="0.3">
      <c r="A1568" s="1">
        <v>42325</v>
      </c>
      <c r="B1568">
        <v>109107</v>
      </c>
      <c r="C1568">
        <v>109146</v>
      </c>
      <c r="D1568">
        <v>109107</v>
      </c>
      <c r="E1568">
        <v>109131</v>
      </c>
      <c r="F1568">
        <v>103424.9375</v>
      </c>
      <c r="G1568">
        <v>181</v>
      </c>
    </row>
    <row r="1569" spans="1:7" x14ac:dyDescent="0.3">
      <c r="A1569" s="1">
        <v>42326</v>
      </c>
      <c r="B1569">
        <v>109082</v>
      </c>
      <c r="C1569">
        <v>109141</v>
      </c>
      <c r="D1569">
        <v>109067</v>
      </c>
      <c r="E1569">
        <v>109141</v>
      </c>
      <c r="F1569">
        <v>103434.421875</v>
      </c>
      <c r="G1569">
        <v>60</v>
      </c>
    </row>
    <row r="1570" spans="1:7" x14ac:dyDescent="0.3">
      <c r="A1570" s="1">
        <v>42327</v>
      </c>
      <c r="B1570">
        <v>109107</v>
      </c>
      <c r="C1570">
        <v>109190</v>
      </c>
      <c r="D1570">
        <v>109082</v>
      </c>
      <c r="E1570">
        <v>109190</v>
      </c>
      <c r="F1570">
        <v>103480.851563</v>
      </c>
      <c r="G1570">
        <v>202</v>
      </c>
    </row>
    <row r="1571" spans="1:7" x14ac:dyDescent="0.3">
      <c r="A1571" s="1">
        <v>42328</v>
      </c>
      <c r="B1571">
        <v>109234</v>
      </c>
      <c r="C1571">
        <v>109234</v>
      </c>
      <c r="D1571">
        <v>109166</v>
      </c>
      <c r="E1571">
        <v>109166</v>
      </c>
      <c r="F1571">
        <v>103458.109375</v>
      </c>
      <c r="G1571">
        <v>2037</v>
      </c>
    </row>
    <row r="1572" spans="1:7" x14ac:dyDescent="0.3">
      <c r="A1572" s="1">
        <v>42331</v>
      </c>
      <c r="B1572">
        <v>109170</v>
      </c>
      <c r="C1572">
        <v>109170</v>
      </c>
      <c r="D1572">
        <v>109156</v>
      </c>
      <c r="E1572">
        <v>109156</v>
      </c>
      <c r="F1572">
        <v>103448.648438</v>
      </c>
      <c r="G1572">
        <v>6</v>
      </c>
    </row>
    <row r="1573" spans="1:7" x14ac:dyDescent="0.3">
      <c r="A1573" s="1">
        <v>42332</v>
      </c>
      <c r="B1573">
        <v>109190</v>
      </c>
      <c r="C1573">
        <v>109190</v>
      </c>
      <c r="D1573">
        <v>109097</v>
      </c>
      <c r="E1573">
        <v>109146</v>
      </c>
      <c r="F1573">
        <v>103439.15625</v>
      </c>
      <c r="G1573">
        <v>1020</v>
      </c>
    </row>
    <row r="1574" spans="1:7" x14ac:dyDescent="0.3">
      <c r="A1574" s="1">
        <v>42333</v>
      </c>
      <c r="B1574">
        <v>109077</v>
      </c>
      <c r="C1574">
        <v>109146</v>
      </c>
      <c r="D1574">
        <v>109077</v>
      </c>
      <c r="E1574">
        <v>109146</v>
      </c>
      <c r="F1574">
        <v>103439.15625</v>
      </c>
      <c r="G1574">
        <v>826</v>
      </c>
    </row>
    <row r="1575" spans="1:7" x14ac:dyDescent="0.3">
      <c r="A1575" s="1">
        <v>42334</v>
      </c>
      <c r="B1575">
        <v>109166</v>
      </c>
      <c r="C1575">
        <v>109175</v>
      </c>
      <c r="D1575">
        <v>109111</v>
      </c>
      <c r="E1575">
        <v>109156</v>
      </c>
      <c r="F1575">
        <v>103448.648438</v>
      </c>
      <c r="G1575">
        <v>887</v>
      </c>
    </row>
    <row r="1576" spans="1:7" x14ac:dyDescent="0.3">
      <c r="A1576" s="1">
        <v>42335</v>
      </c>
      <c r="B1576">
        <v>109151</v>
      </c>
      <c r="C1576">
        <v>109151</v>
      </c>
      <c r="D1576">
        <v>109151</v>
      </c>
      <c r="E1576">
        <v>109151</v>
      </c>
      <c r="F1576">
        <v>103443.890625</v>
      </c>
      <c r="G1576">
        <v>1</v>
      </c>
    </row>
    <row r="1577" spans="1:7" x14ac:dyDescent="0.3">
      <c r="A1577" s="1">
        <v>42338</v>
      </c>
      <c r="B1577">
        <v>109111</v>
      </c>
      <c r="C1577">
        <v>109111</v>
      </c>
      <c r="D1577">
        <v>109111</v>
      </c>
      <c r="E1577">
        <v>109111</v>
      </c>
      <c r="F1577">
        <v>103405.984375</v>
      </c>
      <c r="G1577">
        <v>1</v>
      </c>
    </row>
    <row r="1578" spans="1:7" x14ac:dyDescent="0.3">
      <c r="A1578" s="1">
        <v>42339</v>
      </c>
      <c r="B1578">
        <v>109185</v>
      </c>
      <c r="C1578">
        <v>109205</v>
      </c>
      <c r="D1578">
        <v>109116</v>
      </c>
      <c r="E1578">
        <v>109151</v>
      </c>
      <c r="F1578">
        <v>103443.890625</v>
      </c>
      <c r="G1578">
        <v>601</v>
      </c>
    </row>
    <row r="1579" spans="1:7" x14ac:dyDescent="0.3">
      <c r="A1579" s="1">
        <v>42340</v>
      </c>
      <c r="B1579">
        <v>109175</v>
      </c>
      <c r="C1579">
        <v>109190</v>
      </c>
      <c r="D1579">
        <v>109175</v>
      </c>
      <c r="E1579">
        <v>109190</v>
      </c>
      <c r="F1579">
        <v>103480.851563</v>
      </c>
      <c r="G1579">
        <v>2</v>
      </c>
    </row>
    <row r="1580" spans="1:7" x14ac:dyDescent="0.3">
      <c r="A1580" s="1">
        <v>42341</v>
      </c>
      <c r="B1580">
        <v>109121</v>
      </c>
      <c r="C1580">
        <v>109205</v>
      </c>
      <c r="D1580">
        <v>109121</v>
      </c>
      <c r="E1580">
        <v>109205</v>
      </c>
      <c r="F1580">
        <v>103495.09375</v>
      </c>
      <c r="G1580">
        <v>30644</v>
      </c>
    </row>
    <row r="1581" spans="1:7" x14ac:dyDescent="0.3">
      <c r="A1581" s="1">
        <v>42342</v>
      </c>
      <c r="B1581">
        <v>109126</v>
      </c>
      <c r="C1581">
        <v>109126</v>
      </c>
      <c r="D1581">
        <v>109043</v>
      </c>
      <c r="E1581">
        <v>109116</v>
      </c>
      <c r="F1581">
        <v>103410.71875</v>
      </c>
      <c r="G1581">
        <v>1529</v>
      </c>
    </row>
    <row r="1582" spans="1:7" x14ac:dyDescent="0.3">
      <c r="A1582" s="1">
        <v>42345</v>
      </c>
      <c r="B1582">
        <v>109141</v>
      </c>
      <c r="C1582">
        <v>109146</v>
      </c>
      <c r="D1582">
        <v>109141</v>
      </c>
      <c r="E1582">
        <v>109146</v>
      </c>
      <c r="F1582">
        <v>104014.914063</v>
      </c>
      <c r="G1582">
        <v>2</v>
      </c>
    </row>
    <row r="1583" spans="1:7" x14ac:dyDescent="0.3">
      <c r="A1583" s="1">
        <v>42346</v>
      </c>
      <c r="B1583">
        <v>108542</v>
      </c>
      <c r="C1583">
        <v>108655</v>
      </c>
      <c r="D1583">
        <v>108542</v>
      </c>
      <c r="E1583">
        <v>108655</v>
      </c>
      <c r="F1583">
        <v>103547</v>
      </c>
      <c r="G1583">
        <v>630</v>
      </c>
    </row>
    <row r="1584" spans="1:7" x14ac:dyDescent="0.3">
      <c r="A1584" s="1">
        <v>42347</v>
      </c>
      <c r="B1584">
        <v>108699</v>
      </c>
      <c r="C1584">
        <v>108718</v>
      </c>
      <c r="D1584">
        <v>108669</v>
      </c>
      <c r="E1584">
        <v>108669</v>
      </c>
      <c r="F1584">
        <v>103560.328125</v>
      </c>
      <c r="G1584">
        <v>2038</v>
      </c>
    </row>
    <row r="1585" spans="1:7" x14ac:dyDescent="0.3">
      <c r="A1585" s="1">
        <v>42348</v>
      </c>
      <c r="B1585">
        <v>108669</v>
      </c>
      <c r="C1585">
        <v>108728</v>
      </c>
      <c r="D1585">
        <v>108669</v>
      </c>
      <c r="E1585">
        <v>108728</v>
      </c>
      <c r="F1585">
        <v>103616.5625</v>
      </c>
      <c r="G1585">
        <v>342</v>
      </c>
    </row>
    <row r="1586" spans="1:7" x14ac:dyDescent="0.3">
      <c r="A1586" s="1">
        <v>42349</v>
      </c>
      <c r="B1586">
        <v>108753</v>
      </c>
      <c r="C1586">
        <v>108753</v>
      </c>
      <c r="D1586">
        <v>108674</v>
      </c>
      <c r="E1586">
        <v>108743</v>
      </c>
      <c r="F1586">
        <v>103630.875</v>
      </c>
      <c r="G1586">
        <v>94</v>
      </c>
    </row>
    <row r="1587" spans="1:7" x14ac:dyDescent="0.3">
      <c r="A1587" s="1">
        <v>42352</v>
      </c>
      <c r="B1587">
        <v>108777</v>
      </c>
      <c r="C1587">
        <v>108777</v>
      </c>
      <c r="D1587">
        <v>108743</v>
      </c>
      <c r="E1587">
        <v>108772</v>
      </c>
      <c r="F1587">
        <v>103658.492188</v>
      </c>
      <c r="G1587">
        <v>3055</v>
      </c>
    </row>
    <row r="1588" spans="1:7" x14ac:dyDescent="0.3">
      <c r="A1588" s="1">
        <v>42353</v>
      </c>
      <c r="B1588">
        <v>108733</v>
      </c>
      <c r="C1588">
        <v>108733</v>
      </c>
      <c r="D1588">
        <v>108733</v>
      </c>
      <c r="E1588">
        <v>108733</v>
      </c>
      <c r="F1588">
        <v>103621.335938</v>
      </c>
      <c r="G1588">
        <v>1</v>
      </c>
    </row>
    <row r="1589" spans="1:7" x14ac:dyDescent="0.3">
      <c r="A1589" s="1">
        <v>42354</v>
      </c>
      <c r="B1589">
        <v>108777</v>
      </c>
      <c r="C1589">
        <v>108777</v>
      </c>
      <c r="D1589">
        <v>108674</v>
      </c>
      <c r="E1589">
        <v>108758</v>
      </c>
      <c r="F1589">
        <v>103645.15625</v>
      </c>
      <c r="G1589">
        <v>25</v>
      </c>
    </row>
    <row r="1590" spans="1:7" x14ac:dyDescent="0.3">
      <c r="A1590" s="1">
        <v>42355</v>
      </c>
      <c r="B1590">
        <v>108772</v>
      </c>
      <c r="C1590">
        <v>108802</v>
      </c>
      <c r="D1590">
        <v>108768</v>
      </c>
      <c r="E1590">
        <v>108802</v>
      </c>
      <c r="F1590">
        <v>103687.078125</v>
      </c>
      <c r="G1590">
        <v>34773</v>
      </c>
    </row>
    <row r="1591" spans="1:7" x14ac:dyDescent="0.3">
      <c r="A1591" s="1">
        <v>42356</v>
      </c>
      <c r="B1591">
        <v>108881</v>
      </c>
      <c r="C1591">
        <v>108905</v>
      </c>
      <c r="D1591">
        <v>108881</v>
      </c>
      <c r="E1591">
        <v>108905</v>
      </c>
      <c r="F1591">
        <v>103785.25</v>
      </c>
      <c r="G1591">
        <v>2</v>
      </c>
    </row>
    <row r="1592" spans="1:7" x14ac:dyDescent="0.3">
      <c r="A1592" s="1">
        <v>42359</v>
      </c>
      <c r="B1592">
        <v>109033</v>
      </c>
      <c r="C1592">
        <v>109033</v>
      </c>
      <c r="D1592">
        <v>109028</v>
      </c>
      <c r="E1592">
        <v>109028</v>
      </c>
      <c r="F1592">
        <v>103902.460938</v>
      </c>
      <c r="G1592">
        <v>3</v>
      </c>
    </row>
    <row r="1593" spans="1:7" x14ac:dyDescent="0.3">
      <c r="A1593" s="1">
        <v>42360</v>
      </c>
      <c r="B1593">
        <v>109082</v>
      </c>
      <c r="C1593">
        <v>109082</v>
      </c>
      <c r="D1593">
        <v>109082</v>
      </c>
      <c r="E1593">
        <v>109082</v>
      </c>
      <c r="F1593">
        <v>103953.921875</v>
      </c>
      <c r="G1593">
        <v>1</v>
      </c>
    </row>
    <row r="1594" spans="1:7" x14ac:dyDescent="0.3">
      <c r="A1594" s="1">
        <v>42361</v>
      </c>
      <c r="B1594">
        <v>109038</v>
      </c>
      <c r="C1594">
        <v>109038</v>
      </c>
      <c r="D1594">
        <v>109023</v>
      </c>
      <c r="E1594">
        <v>109038</v>
      </c>
      <c r="F1594">
        <v>103911.992188</v>
      </c>
      <c r="G1594">
        <v>1064</v>
      </c>
    </row>
    <row r="1595" spans="1:7" x14ac:dyDescent="0.3">
      <c r="A1595" s="1">
        <v>42362</v>
      </c>
      <c r="B1595">
        <v>109072</v>
      </c>
      <c r="C1595">
        <v>109072</v>
      </c>
      <c r="D1595">
        <v>109072</v>
      </c>
      <c r="E1595">
        <v>109072</v>
      </c>
      <c r="F1595">
        <v>103944.398438</v>
      </c>
      <c r="G1595">
        <v>1</v>
      </c>
    </row>
    <row r="1596" spans="1:7" x14ac:dyDescent="0.3">
      <c r="A1596" s="1">
        <v>42366</v>
      </c>
      <c r="B1596">
        <v>109003</v>
      </c>
      <c r="C1596">
        <v>109003</v>
      </c>
      <c r="D1596">
        <v>109003</v>
      </c>
      <c r="E1596">
        <v>109003</v>
      </c>
      <c r="F1596">
        <v>103878.640625</v>
      </c>
      <c r="G1596">
        <v>9</v>
      </c>
    </row>
    <row r="1597" spans="1:7" x14ac:dyDescent="0.3">
      <c r="A1597" s="1">
        <v>42367</v>
      </c>
      <c r="B1597">
        <v>109072</v>
      </c>
      <c r="C1597">
        <v>109102</v>
      </c>
      <c r="D1597">
        <v>109072</v>
      </c>
      <c r="E1597">
        <v>109102</v>
      </c>
      <c r="F1597">
        <v>103972.992188</v>
      </c>
      <c r="G1597">
        <v>289</v>
      </c>
    </row>
    <row r="1598" spans="1:7" x14ac:dyDescent="0.3">
      <c r="A1598" s="1">
        <v>42368</v>
      </c>
      <c r="B1598">
        <v>109107</v>
      </c>
      <c r="C1598">
        <v>109121</v>
      </c>
      <c r="D1598">
        <v>109107</v>
      </c>
      <c r="E1598">
        <v>109121</v>
      </c>
      <c r="F1598">
        <v>103991.109375</v>
      </c>
      <c r="G1598">
        <v>1223</v>
      </c>
    </row>
    <row r="1599" spans="1:7" x14ac:dyDescent="0.3">
      <c r="A1599" s="1">
        <v>42373</v>
      </c>
      <c r="B1599">
        <v>109170</v>
      </c>
      <c r="C1599">
        <v>109249</v>
      </c>
      <c r="D1599">
        <v>109170</v>
      </c>
      <c r="E1599">
        <v>109249</v>
      </c>
      <c r="F1599">
        <v>104113.085938</v>
      </c>
      <c r="G1599">
        <v>3</v>
      </c>
    </row>
    <row r="1600" spans="1:7" x14ac:dyDescent="0.3">
      <c r="A1600" s="1">
        <v>42374</v>
      </c>
      <c r="B1600">
        <v>109205</v>
      </c>
      <c r="C1600">
        <v>109205</v>
      </c>
      <c r="D1600">
        <v>109190</v>
      </c>
      <c r="E1600">
        <v>109205</v>
      </c>
      <c r="F1600">
        <v>104071.15625</v>
      </c>
      <c r="G1600">
        <v>1022</v>
      </c>
    </row>
    <row r="1601" spans="1:7" x14ac:dyDescent="0.3">
      <c r="A1601" s="1">
        <v>42375</v>
      </c>
      <c r="B1601">
        <v>109229</v>
      </c>
      <c r="C1601">
        <v>109239</v>
      </c>
      <c r="D1601">
        <v>109161</v>
      </c>
      <c r="E1601">
        <v>109239</v>
      </c>
      <c r="F1601">
        <v>104103.539063</v>
      </c>
      <c r="G1601">
        <v>3055</v>
      </c>
    </row>
    <row r="1602" spans="1:7" x14ac:dyDescent="0.3">
      <c r="A1602" s="1">
        <v>42376</v>
      </c>
      <c r="B1602">
        <v>109288</v>
      </c>
      <c r="C1602">
        <v>109288</v>
      </c>
      <c r="D1602">
        <v>109224</v>
      </c>
      <c r="E1602">
        <v>109278</v>
      </c>
      <c r="F1602">
        <v>104140.710938</v>
      </c>
      <c r="G1602">
        <v>33</v>
      </c>
    </row>
    <row r="1603" spans="1:7" x14ac:dyDescent="0.3">
      <c r="A1603" s="1">
        <v>42377</v>
      </c>
      <c r="B1603">
        <v>109234</v>
      </c>
      <c r="C1603">
        <v>109234</v>
      </c>
      <c r="D1603">
        <v>109220</v>
      </c>
      <c r="E1603">
        <v>109220</v>
      </c>
      <c r="F1603">
        <v>104085.421875</v>
      </c>
      <c r="G1603">
        <v>276</v>
      </c>
    </row>
    <row r="1604" spans="1:7" x14ac:dyDescent="0.3">
      <c r="A1604" s="1">
        <v>42380</v>
      </c>
      <c r="B1604">
        <v>109224</v>
      </c>
      <c r="C1604">
        <v>109278</v>
      </c>
      <c r="D1604">
        <v>109224</v>
      </c>
      <c r="E1604">
        <v>109278</v>
      </c>
      <c r="F1604">
        <v>104140.710938</v>
      </c>
      <c r="G1604">
        <v>3</v>
      </c>
    </row>
    <row r="1605" spans="1:7" x14ac:dyDescent="0.3">
      <c r="A1605" s="1">
        <v>42381</v>
      </c>
      <c r="B1605">
        <v>109278</v>
      </c>
      <c r="C1605">
        <v>109313</v>
      </c>
      <c r="D1605">
        <v>109269</v>
      </c>
      <c r="E1605">
        <v>109269</v>
      </c>
      <c r="F1605">
        <v>104132.148438</v>
      </c>
      <c r="G1605">
        <v>187</v>
      </c>
    </row>
    <row r="1606" spans="1:7" x14ac:dyDescent="0.3">
      <c r="A1606" s="1">
        <v>42382</v>
      </c>
      <c r="B1606">
        <v>109313</v>
      </c>
      <c r="C1606">
        <v>109313</v>
      </c>
      <c r="D1606">
        <v>109229</v>
      </c>
      <c r="E1606">
        <v>109283</v>
      </c>
      <c r="F1606">
        <v>104145.476563</v>
      </c>
      <c r="G1606">
        <v>301</v>
      </c>
    </row>
    <row r="1607" spans="1:7" x14ac:dyDescent="0.3">
      <c r="A1607" s="1">
        <v>42383</v>
      </c>
      <c r="B1607">
        <v>109274</v>
      </c>
      <c r="C1607">
        <v>109362</v>
      </c>
      <c r="D1607">
        <v>109239</v>
      </c>
      <c r="E1607">
        <v>109278</v>
      </c>
      <c r="F1607">
        <v>104140.710938</v>
      </c>
      <c r="G1607">
        <v>431</v>
      </c>
    </row>
    <row r="1608" spans="1:7" x14ac:dyDescent="0.3">
      <c r="A1608" s="1">
        <v>42384</v>
      </c>
      <c r="B1608">
        <v>109259</v>
      </c>
      <c r="C1608">
        <v>109264</v>
      </c>
      <c r="D1608">
        <v>109215</v>
      </c>
      <c r="E1608">
        <v>109259</v>
      </c>
      <c r="F1608">
        <v>104122.601563</v>
      </c>
      <c r="G1608">
        <v>674</v>
      </c>
    </row>
    <row r="1609" spans="1:7" x14ac:dyDescent="0.3">
      <c r="A1609" s="1">
        <v>42387</v>
      </c>
      <c r="B1609">
        <v>109234</v>
      </c>
      <c r="C1609">
        <v>109303</v>
      </c>
      <c r="D1609">
        <v>109234</v>
      </c>
      <c r="E1609">
        <v>109264</v>
      </c>
      <c r="F1609">
        <v>104127.375</v>
      </c>
      <c r="G1609">
        <v>940</v>
      </c>
    </row>
    <row r="1610" spans="1:7" x14ac:dyDescent="0.3">
      <c r="A1610" s="1">
        <v>42388</v>
      </c>
      <c r="B1610">
        <v>109220</v>
      </c>
      <c r="C1610">
        <v>109274</v>
      </c>
      <c r="D1610">
        <v>109220</v>
      </c>
      <c r="E1610">
        <v>109274</v>
      </c>
      <c r="F1610">
        <v>104136.90625</v>
      </c>
      <c r="G1610">
        <v>6</v>
      </c>
    </row>
    <row r="1611" spans="1:7" x14ac:dyDescent="0.3">
      <c r="A1611" s="1">
        <v>42389</v>
      </c>
      <c r="B1611">
        <v>109283</v>
      </c>
      <c r="C1611">
        <v>109362</v>
      </c>
      <c r="D1611">
        <v>109239</v>
      </c>
      <c r="E1611">
        <v>109357</v>
      </c>
      <c r="F1611">
        <v>104215.992188</v>
      </c>
      <c r="G1611">
        <v>536</v>
      </c>
    </row>
    <row r="1612" spans="1:7" x14ac:dyDescent="0.3">
      <c r="A1612" s="1">
        <v>42390</v>
      </c>
      <c r="B1612">
        <v>109357</v>
      </c>
      <c r="C1612">
        <v>109362</v>
      </c>
      <c r="D1612">
        <v>109303</v>
      </c>
      <c r="E1612">
        <v>109328</v>
      </c>
      <c r="F1612">
        <v>104188.375</v>
      </c>
      <c r="G1612">
        <v>524</v>
      </c>
    </row>
    <row r="1613" spans="1:7" x14ac:dyDescent="0.3">
      <c r="A1613" s="1">
        <v>42391</v>
      </c>
      <c r="B1613">
        <v>109382</v>
      </c>
      <c r="C1613">
        <v>109431</v>
      </c>
      <c r="D1613">
        <v>109372</v>
      </c>
      <c r="E1613">
        <v>109372</v>
      </c>
      <c r="F1613">
        <v>104230.304688</v>
      </c>
      <c r="G1613">
        <v>28</v>
      </c>
    </row>
    <row r="1614" spans="1:7" x14ac:dyDescent="0.3">
      <c r="A1614" s="1">
        <v>42394</v>
      </c>
      <c r="B1614">
        <v>109357</v>
      </c>
      <c r="C1614">
        <v>109391</v>
      </c>
      <c r="D1614">
        <v>109323</v>
      </c>
      <c r="E1614">
        <v>109387</v>
      </c>
      <c r="F1614">
        <v>104244.601563</v>
      </c>
      <c r="G1614">
        <v>66</v>
      </c>
    </row>
    <row r="1615" spans="1:7" x14ac:dyDescent="0.3">
      <c r="A1615" s="1">
        <v>42395</v>
      </c>
      <c r="B1615">
        <v>109387</v>
      </c>
      <c r="C1615">
        <v>109450</v>
      </c>
      <c r="D1615">
        <v>109352</v>
      </c>
      <c r="E1615">
        <v>109450</v>
      </c>
      <c r="F1615">
        <v>104304.640625</v>
      </c>
      <c r="G1615">
        <v>214</v>
      </c>
    </row>
    <row r="1616" spans="1:7" x14ac:dyDescent="0.3">
      <c r="A1616" s="1">
        <v>42396</v>
      </c>
      <c r="B1616">
        <v>110055</v>
      </c>
      <c r="C1616">
        <v>110055</v>
      </c>
      <c r="D1616">
        <v>109450</v>
      </c>
      <c r="E1616">
        <v>109450</v>
      </c>
      <c r="F1616">
        <v>104304.640625</v>
      </c>
      <c r="G1616">
        <v>1388</v>
      </c>
    </row>
    <row r="1617" spans="1:7" x14ac:dyDescent="0.3">
      <c r="A1617" s="1">
        <v>42397</v>
      </c>
      <c r="B1617">
        <v>109460</v>
      </c>
      <c r="C1617">
        <v>109460</v>
      </c>
      <c r="D1617">
        <v>109382</v>
      </c>
      <c r="E1617">
        <v>109411</v>
      </c>
      <c r="F1617">
        <v>104267.460938</v>
      </c>
      <c r="G1617">
        <v>1923</v>
      </c>
    </row>
    <row r="1618" spans="1:7" x14ac:dyDescent="0.3">
      <c r="A1618" s="1">
        <v>42398</v>
      </c>
      <c r="B1618">
        <v>109387</v>
      </c>
      <c r="C1618">
        <v>109529</v>
      </c>
      <c r="D1618">
        <v>109382</v>
      </c>
      <c r="E1618">
        <v>109529</v>
      </c>
      <c r="F1618">
        <v>104379.90625</v>
      </c>
      <c r="G1618">
        <v>717</v>
      </c>
    </row>
    <row r="1619" spans="1:7" x14ac:dyDescent="0.3">
      <c r="A1619" s="1">
        <v>42401</v>
      </c>
      <c r="B1619">
        <v>109686</v>
      </c>
      <c r="C1619">
        <v>109721</v>
      </c>
      <c r="D1619">
        <v>109686</v>
      </c>
      <c r="E1619">
        <v>109721</v>
      </c>
      <c r="F1619">
        <v>104562.875</v>
      </c>
      <c r="G1619">
        <v>11</v>
      </c>
    </row>
    <row r="1620" spans="1:7" x14ac:dyDescent="0.3">
      <c r="A1620" s="1">
        <v>42402</v>
      </c>
      <c r="B1620">
        <v>109667</v>
      </c>
      <c r="C1620">
        <v>109780</v>
      </c>
      <c r="D1620">
        <v>109667</v>
      </c>
      <c r="E1620">
        <v>109780</v>
      </c>
      <c r="F1620">
        <v>104619.109375</v>
      </c>
      <c r="G1620">
        <v>98</v>
      </c>
    </row>
    <row r="1621" spans="1:7" x14ac:dyDescent="0.3">
      <c r="A1621" s="1">
        <v>42403</v>
      </c>
      <c r="B1621">
        <v>109839</v>
      </c>
      <c r="C1621">
        <v>109839</v>
      </c>
      <c r="D1621">
        <v>109770</v>
      </c>
      <c r="E1621">
        <v>109834</v>
      </c>
      <c r="F1621">
        <v>104670.59375</v>
      </c>
      <c r="G1621">
        <v>60</v>
      </c>
    </row>
    <row r="1622" spans="1:7" x14ac:dyDescent="0.3">
      <c r="A1622" s="1">
        <v>42404</v>
      </c>
      <c r="B1622">
        <v>109848</v>
      </c>
      <c r="C1622">
        <v>109848</v>
      </c>
      <c r="D1622">
        <v>109804</v>
      </c>
      <c r="E1622">
        <v>109843</v>
      </c>
      <c r="F1622">
        <v>104679.148438</v>
      </c>
      <c r="G1622">
        <v>28</v>
      </c>
    </row>
    <row r="1623" spans="1:7" x14ac:dyDescent="0.3">
      <c r="A1623" s="1">
        <v>42405</v>
      </c>
      <c r="B1623">
        <v>109893</v>
      </c>
      <c r="C1623">
        <v>109893</v>
      </c>
      <c r="D1623">
        <v>109789</v>
      </c>
      <c r="E1623">
        <v>109834</v>
      </c>
      <c r="F1623">
        <v>104670.59375</v>
      </c>
      <c r="G1623">
        <v>125</v>
      </c>
    </row>
    <row r="1624" spans="1:7" x14ac:dyDescent="0.3">
      <c r="A1624" s="1">
        <v>42411</v>
      </c>
      <c r="B1624">
        <v>109834</v>
      </c>
      <c r="C1624">
        <v>110074</v>
      </c>
      <c r="D1624">
        <v>109809</v>
      </c>
      <c r="E1624">
        <v>110060</v>
      </c>
      <c r="F1624">
        <v>104885.953125</v>
      </c>
      <c r="G1624">
        <v>1255</v>
      </c>
    </row>
    <row r="1625" spans="1:7" x14ac:dyDescent="0.3">
      <c r="A1625" s="1">
        <v>42412</v>
      </c>
      <c r="B1625">
        <v>110055</v>
      </c>
      <c r="C1625">
        <v>110060</v>
      </c>
      <c r="D1625">
        <v>109907</v>
      </c>
      <c r="E1625">
        <v>109971</v>
      </c>
      <c r="F1625">
        <v>104801.148438</v>
      </c>
      <c r="G1625">
        <v>5108</v>
      </c>
    </row>
    <row r="1626" spans="1:7" x14ac:dyDescent="0.3">
      <c r="A1626" s="1">
        <v>42415</v>
      </c>
      <c r="B1626">
        <v>109971</v>
      </c>
      <c r="C1626">
        <v>109971</v>
      </c>
      <c r="D1626">
        <v>109843</v>
      </c>
      <c r="E1626">
        <v>109863</v>
      </c>
      <c r="F1626">
        <v>104698.21875</v>
      </c>
      <c r="G1626">
        <v>1111</v>
      </c>
    </row>
    <row r="1627" spans="1:7" x14ac:dyDescent="0.3">
      <c r="A1627" s="1">
        <v>42416</v>
      </c>
      <c r="B1627">
        <v>109947</v>
      </c>
      <c r="C1627">
        <v>110094</v>
      </c>
      <c r="D1627">
        <v>109922</v>
      </c>
      <c r="E1627">
        <v>110094</v>
      </c>
      <c r="F1627">
        <v>104918.367188</v>
      </c>
      <c r="G1627">
        <v>77</v>
      </c>
    </row>
    <row r="1628" spans="1:7" x14ac:dyDescent="0.3">
      <c r="A1628" s="1">
        <v>42417</v>
      </c>
      <c r="B1628">
        <v>110089</v>
      </c>
      <c r="C1628">
        <v>110089</v>
      </c>
      <c r="D1628">
        <v>110064</v>
      </c>
      <c r="E1628">
        <v>110089</v>
      </c>
      <c r="F1628">
        <v>104913.59375</v>
      </c>
      <c r="G1628">
        <v>30</v>
      </c>
    </row>
    <row r="1629" spans="1:7" x14ac:dyDescent="0.3">
      <c r="A1629" s="1">
        <v>42418</v>
      </c>
      <c r="B1629">
        <v>110089</v>
      </c>
      <c r="C1629">
        <v>110089</v>
      </c>
      <c r="D1629">
        <v>109986</v>
      </c>
      <c r="E1629">
        <v>110040</v>
      </c>
      <c r="F1629">
        <v>104866.898438</v>
      </c>
      <c r="G1629">
        <v>1896</v>
      </c>
    </row>
    <row r="1630" spans="1:7" x14ac:dyDescent="0.3">
      <c r="A1630" s="1">
        <v>42419</v>
      </c>
      <c r="B1630">
        <v>109976</v>
      </c>
      <c r="C1630">
        <v>110104</v>
      </c>
      <c r="D1630">
        <v>109942</v>
      </c>
      <c r="E1630">
        <v>109942</v>
      </c>
      <c r="F1630">
        <v>104773.5</v>
      </c>
      <c r="G1630">
        <v>274</v>
      </c>
    </row>
    <row r="1631" spans="1:7" x14ac:dyDescent="0.3">
      <c r="A1631" s="1">
        <v>42422</v>
      </c>
      <c r="B1631">
        <v>110006</v>
      </c>
      <c r="C1631">
        <v>110006</v>
      </c>
      <c r="D1631">
        <v>110006</v>
      </c>
      <c r="E1631">
        <v>110006</v>
      </c>
      <c r="F1631">
        <v>104834.484375</v>
      </c>
      <c r="G1631">
        <v>1</v>
      </c>
    </row>
    <row r="1632" spans="1:7" x14ac:dyDescent="0.3">
      <c r="A1632" s="1">
        <v>42423</v>
      </c>
      <c r="B1632">
        <v>109966</v>
      </c>
      <c r="C1632">
        <v>110025</v>
      </c>
      <c r="D1632">
        <v>109952</v>
      </c>
      <c r="E1632">
        <v>109952</v>
      </c>
      <c r="F1632">
        <v>104783.039063</v>
      </c>
      <c r="G1632">
        <v>17047</v>
      </c>
    </row>
    <row r="1633" spans="1:7" x14ac:dyDescent="0.3">
      <c r="A1633" s="1">
        <v>42424</v>
      </c>
      <c r="B1633">
        <v>109991</v>
      </c>
      <c r="C1633">
        <v>109996</v>
      </c>
      <c r="D1633">
        <v>109883</v>
      </c>
      <c r="E1633">
        <v>109976</v>
      </c>
      <c r="F1633">
        <v>104805.90625</v>
      </c>
      <c r="G1633">
        <v>9942</v>
      </c>
    </row>
    <row r="1634" spans="1:7" x14ac:dyDescent="0.3">
      <c r="A1634" s="1">
        <v>42425</v>
      </c>
      <c r="B1634">
        <v>110015</v>
      </c>
      <c r="C1634">
        <v>110035</v>
      </c>
      <c r="D1634">
        <v>109986</v>
      </c>
      <c r="E1634">
        <v>110035</v>
      </c>
      <c r="F1634">
        <v>104862.132813</v>
      </c>
      <c r="G1634">
        <v>10191</v>
      </c>
    </row>
    <row r="1635" spans="1:7" x14ac:dyDescent="0.3">
      <c r="A1635" s="1">
        <v>42426</v>
      </c>
      <c r="B1635">
        <v>110064</v>
      </c>
      <c r="C1635">
        <v>110084</v>
      </c>
      <c r="D1635">
        <v>110064</v>
      </c>
      <c r="E1635">
        <v>110084</v>
      </c>
      <c r="F1635">
        <v>104908.8125</v>
      </c>
      <c r="G1635">
        <v>341</v>
      </c>
    </row>
    <row r="1636" spans="1:7" x14ac:dyDescent="0.3">
      <c r="A1636" s="1">
        <v>42429</v>
      </c>
      <c r="B1636">
        <v>110020</v>
      </c>
      <c r="C1636">
        <v>110094</v>
      </c>
      <c r="D1636">
        <v>110015</v>
      </c>
      <c r="E1636">
        <v>110094</v>
      </c>
      <c r="F1636">
        <v>104918.367188</v>
      </c>
      <c r="G1636">
        <v>281</v>
      </c>
    </row>
    <row r="1637" spans="1:7" x14ac:dyDescent="0.3">
      <c r="A1637" s="1">
        <v>42431</v>
      </c>
      <c r="B1637">
        <v>110030</v>
      </c>
      <c r="C1637">
        <v>110084</v>
      </c>
      <c r="D1637">
        <v>110001</v>
      </c>
      <c r="E1637">
        <v>110064</v>
      </c>
      <c r="F1637">
        <v>104889.765625</v>
      </c>
      <c r="G1637">
        <v>71</v>
      </c>
    </row>
    <row r="1638" spans="1:7" x14ac:dyDescent="0.3">
      <c r="A1638" s="1">
        <v>42432</v>
      </c>
      <c r="B1638">
        <v>110177</v>
      </c>
      <c r="C1638">
        <v>110177</v>
      </c>
      <c r="D1638">
        <v>109971</v>
      </c>
      <c r="E1638">
        <v>109971</v>
      </c>
      <c r="F1638">
        <v>104801.148438</v>
      </c>
      <c r="G1638">
        <v>352</v>
      </c>
    </row>
    <row r="1639" spans="1:7" x14ac:dyDescent="0.3">
      <c r="A1639" s="1">
        <v>42433</v>
      </c>
      <c r="B1639">
        <v>109966</v>
      </c>
      <c r="C1639">
        <v>109976</v>
      </c>
      <c r="D1639">
        <v>109912</v>
      </c>
      <c r="E1639">
        <v>109917</v>
      </c>
      <c r="F1639">
        <v>104749.679688</v>
      </c>
      <c r="G1639">
        <v>176</v>
      </c>
    </row>
    <row r="1640" spans="1:7" x14ac:dyDescent="0.3">
      <c r="A1640" s="1">
        <v>42436</v>
      </c>
      <c r="B1640">
        <v>109907</v>
      </c>
      <c r="C1640">
        <v>109961</v>
      </c>
      <c r="D1640">
        <v>109848</v>
      </c>
      <c r="E1640">
        <v>109942</v>
      </c>
      <c r="F1640">
        <v>105091.890625</v>
      </c>
      <c r="G1640">
        <v>2050</v>
      </c>
    </row>
    <row r="1641" spans="1:7" x14ac:dyDescent="0.3">
      <c r="A1641" s="1">
        <v>42437</v>
      </c>
      <c r="B1641">
        <v>109632</v>
      </c>
      <c r="C1641">
        <v>109681</v>
      </c>
      <c r="D1641">
        <v>109632</v>
      </c>
      <c r="E1641">
        <v>109681</v>
      </c>
      <c r="F1641">
        <v>104842.40625</v>
      </c>
      <c r="G1641">
        <v>7</v>
      </c>
    </row>
    <row r="1642" spans="1:7" x14ac:dyDescent="0.3">
      <c r="A1642" s="1">
        <v>42438</v>
      </c>
      <c r="B1642">
        <v>109721</v>
      </c>
      <c r="C1642">
        <v>109735</v>
      </c>
      <c r="D1642">
        <v>109652</v>
      </c>
      <c r="E1642">
        <v>109721</v>
      </c>
      <c r="F1642">
        <v>104880.632813</v>
      </c>
      <c r="G1642">
        <v>33683</v>
      </c>
    </row>
    <row r="1643" spans="1:7" x14ac:dyDescent="0.3">
      <c r="A1643" s="1">
        <v>42439</v>
      </c>
      <c r="B1643">
        <v>109706</v>
      </c>
      <c r="C1643">
        <v>109706</v>
      </c>
      <c r="D1643">
        <v>109632</v>
      </c>
      <c r="E1643">
        <v>109667</v>
      </c>
      <c r="F1643">
        <v>104829.015625</v>
      </c>
      <c r="G1643">
        <v>1036</v>
      </c>
    </row>
    <row r="1644" spans="1:7" x14ac:dyDescent="0.3">
      <c r="A1644" s="1">
        <v>42440</v>
      </c>
      <c r="B1644">
        <v>109657</v>
      </c>
      <c r="C1644">
        <v>109657</v>
      </c>
      <c r="D1644">
        <v>109514</v>
      </c>
      <c r="E1644">
        <v>109524</v>
      </c>
      <c r="F1644">
        <v>104692.335938</v>
      </c>
      <c r="G1644">
        <v>601</v>
      </c>
    </row>
    <row r="1645" spans="1:7" x14ac:dyDescent="0.3">
      <c r="A1645" s="1">
        <v>42443</v>
      </c>
      <c r="B1645">
        <v>109500</v>
      </c>
      <c r="C1645">
        <v>109544</v>
      </c>
      <c r="D1645">
        <v>109490</v>
      </c>
      <c r="E1645">
        <v>109544</v>
      </c>
      <c r="F1645">
        <v>104711.4375</v>
      </c>
      <c r="G1645">
        <v>1642</v>
      </c>
    </row>
    <row r="1646" spans="1:7" x14ac:dyDescent="0.3">
      <c r="A1646" s="1">
        <v>42444</v>
      </c>
      <c r="B1646">
        <v>109549</v>
      </c>
      <c r="C1646">
        <v>109549</v>
      </c>
      <c r="D1646">
        <v>109500</v>
      </c>
      <c r="E1646">
        <v>109524</v>
      </c>
      <c r="F1646">
        <v>104692.335938</v>
      </c>
      <c r="G1646">
        <v>686</v>
      </c>
    </row>
    <row r="1647" spans="1:7" x14ac:dyDescent="0.3">
      <c r="A1647" s="1">
        <v>42445</v>
      </c>
      <c r="B1647">
        <v>109500</v>
      </c>
      <c r="C1647">
        <v>109544</v>
      </c>
      <c r="D1647">
        <v>109495</v>
      </c>
      <c r="E1647">
        <v>109509</v>
      </c>
      <c r="F1647">
        <v>104677.992188</v>
      </c>
      <c r="G1647">
        <v>386</v>
      </c>
    </row>
    <row r="1648" spans="1:7" x14ac:dyDescent="0.3">
      <c r="A1648" s="1">
        <v>42446</v>
      </c>
      <c r="B1648">
        <v>109637</v>
      </c>
      <c r="C1648">
        <v>109647</v>
      </c>
      <c r="D1648">
        <v>109613</v>
      </c>
      <c r="E1648">
        <v>109642</v>
      </c>
      <c r="F1648">
        <v>104805.125</v>
      </c>
      <c r="G1648">
        <v>30537</v>
      </c>
    </row>
    <row r="1649" spans="1:7" x14ac:dyDescent="0.3">
      <c r="A1649" s="1">
        <v>42447</v>
      </c>
      <c r="B1649">
        <v>109588</v>
      </c>
      <c r="C1649">
        <v>109706</v>
      </c>
      <c r="D1649">
        <v>109588</v>
      </c>
      <c r="E1649">
        <v>109706</v>
      </c>
      <c r="F1649">
        <v>104866.28125</v>
      </c>
      <c r="G1649">
        <v>191</v>
      </c>
    </row>
    <row r="1650" spans="1:7" x14ac:dyDescent="0.3">
      <c r="A1650" s="1">
        <v>42450</v>
      </c>
      <c r="B1650">
        <v>109657</v>
      </c>
      <c r="C1650">
        <v>109745</v>
      </c>
      <c r="D1650">
        <v>109657</v>
      </c>
      <c r="E1650">
        <v>109745</v>
      </c>
      <c r="F1650">
        <v>104903.578125</v>
      </c>
      <c r="G1650">
        <v>124</v>
      </c>
    </row>
    <row r="1651" spans="1:7" x14ac:dyDescent="0.3">
      <c r="A1651" s="1">
        <v>42451</v>
      </c>
      <c r="B1651">
        <v>109706</v>
      </c>
      <c r="C1651">
        <v>109711</v>
      </c>
      <c r="D1651">
        <v>109637</v>
      </c>
      <c r="E1651">
        <v>109637</v>
      </c>
      <c r="F1651">
        <v>104800.335938</v>
      </c>
      <c r="G1651">
        <v>394</v>
      </c>
    </row>
    <row r="1652" spans="1:7" x14ac:dyDescent="0.3">
      <c r="A1652" s="1">
        <v>42452</v>
      </c>
      <c r="B1652">
        <v>109686</v>
      </c>
      <c r="C1652">
        <v>109686</v>
      </c>
      <c r="D1652">
        <v>109627</v>
      </c>
      <c r="E1652">
        <v>109657</v>
      </c>
      <c r="F1652">
        <v>104819.460938</v>
      </c>
      <c r="G1652">
        <v>151</v>
      </c>
    </row>
    <row r="1653" spans="1:7" x14ac:dyDescent="0.3">
      <c r="A1653" s="1">
        <v>42453</v>
      </c>
      <c r="B1653">
        <v>109696</v>
      </c>
      <c r="C1653">
        <v>109750</v>
      </c>
      <c r="D1653">
        <v>109667</v>
      </c>
      <c r="E1653">
        <v>109696</v>
      </c>
      <c r="F1653">
        <v>104856.742188</v>
      </c>
      <c r="G1653">
        <v>1739</v>
      </c>
    </row>
    <row r="1654" spans="1:7" x14ac:dyDescent="0.3">
      <c r="A1654" s="1">
        <v>42454</v>
      </c>
      <c r="B1654">
        <v>109735</v>
      </c>
      <c r="C1654">
        <v>109745</v>
      </c>
      <c r="D1654">
        <v>109711</v>
      </c>
      <c r="E1654">
        <v>109740</v>
      </c>
      <c r="F1654">
        <v>104898.804688</v>
      </c>
      <c r="G1654">
        <v>167</v>
      </c>
    </row>
    <row r="1655" spans="1:7" x14ac:dyDescent="0.3">
      <c r="A1655" s="1">
        <v>42457</v>
      </c>
      <c r="B1655">
        <v>109770</v>
      </c>
      <c r="C1655">
        <v>109784</v>
      </c>
      <c r="D1655">
        <v>109696</v>
      </c>
      <c r="E1655">
        <v>109765</v>
      </c>
      <c r="F1655">
        <v>104922.695313</v>
      </c>
      <c r="G1655">
        <v>102</v>
      </c>
    </row>
    <row r="1656" spans="1:7" x14ac:dyDescent="0.3">
      <c r="A1656" s="1">
        <v>42458</v>
      </c>
      <c r="B1656">
        <v>109819</v>
      </c>
      <c r="C1656">
        <v>109907</v>
      </c>
      <c r="D1656">
        <v>109819</v>
      </c>
      <c r="E1656">
        <v>109893</v>
      </c>
      <c r="F1656">
        <v>105045.046875</v>
      </c>
      <c r="G1656">
        <v>306</v>
      </c>
    </row>
    <row r="1657" spans="1:7" x14ac:dyDescent="0.3">
      <c r="A1657" s="1">
        <v>42459</v>
      </c>
      <c r="B1657">
        <v>109922</v>
      </c>
      <c r="C1657">
        <v>109961</v>
      </c>
      <c r="D1657">
        <v>109912</v>
      </c>
      <c r="E1657">
        <v>109942</v>
      </c>
      <c r="F1657">
        <v>105091.890625</v>
      </c>
      <c r="G1657">
        <v>113</v>
      </c>
    </row>
    <row r="1658" spans="1:7" x14ac:dyDescent="0.3">
      <c r="A1658" s="1">
        <v>42460</v>
      </c>
      <c r="B1658">
        <v>109893</v>
      </c>
      <c r="C1658">
        <v>109922</v>
      </c>
      <c r="D1658">
        <v>109873</v>
      </c>
      <c r="E1658">
        <v>109922</v>
      </c>
      <c r="F1658">
        <v>105072.757813</v>
      </c>
      <c r="G1658">
        <v>58</v>
      </c>
    </row>
    <row r="1659" spans="1:7" x14ac:dyDescent="0.3">
      <c r="A1659" s="1">
        <v>42461</v>
      </c>
      <c r="B1659">
        <v>109863</v>
      </c>
      <c r="C1659">
        <v>109952</v>
      </c>
      <c r="D1659">
        <v>109863</v>
      </c>
      <c r="E1659">
        <v>109942</v>
      </c>
      <c r="F1659">
        <v>105091.890625</v>
      </c>
      <c r="G1659">
        <v>1043</v>
      </c>
    </row>
    <row r="1660" spans="1:7" x14ac:dyDescent="0.3">
      <c r="A1660" s="1">
        <v>42464</v>
      </c>
      <c r="B1660">
        <v>109878</v>
      </c>
      <c r="C1660">
        <v>109971</v>
      </c>
      <c r="D1660">
        <v>109878</v>
      </c>
      <c r="E1660">
        <v>109907</v>
      </c>
      <c r="F1660">
        <v>105058.429688</v>
      </c>
      <c r="G1660">
        <v>325</v>
      </c>
    </row>
    <row r="1661" spans="1:7" x14ac:dyDescent="0.3">
      <c r="A1661" s="1">
        <v>42465</v>
      </c>
      <c r="B1661">
        <v>109976</v>
      </c>
      <c r="C1661">
        <v>109981</v>
      </c>
      <c r="D1661">
        <v>109878</v>
      </c>
      <c r="E1661">
        <v>109956</v>
      </c>
      <c r="F1661">
        <v>105105.257813</v>
      </c>
      <c r="G1661">
        <v>871</v>
      </c>
    </row>
    <row r="1662" spans="1:7" x14ac:dyDescent="0.3">
      <c r="A1662" s="1">
        <v>42466</v>
      </c>
      <c r="B1662">
        <v>109956</v>
      </c>
      <c r="C1662">
        <v>109956</v>
      </c>
      <c r="D1662">
        <v>109858</v>
      </c>
      <c r="E1662">
        <v>109922</v>
      </c>
      <c r="F1662">
        <v>105072.757813</v>
      </c>
      <c r="G1662">
        <v>115</v>
      </c>
    </row>
    <row r="1663" spans="1:7" x14ac:dyDescent="0.3">
      <c r="A1663" s="1">
        <v>42467</v>
      </c>
      <c r="B1663">
        <v>109922</v>
      </c>
      <c r="C1663">
        <v>109922</v>
      </c>
      <c r="D1663">
        <v>109863</v>
      </c>
      <c r="E1663">
        <v>109922</v>
      </c>
      <c r="F1663">
        <v>105072.757813</v>
      </c>
      <c r="G1663">
        <v>7</v>
      </c>
    </row>
    <row r="1664" spans="1:7" x14ac:dyDescent="0.3">
      <c r="A1664" s="1">
        <v>42468</v>
      </c>
      <c r="B1664">
        <v>109848</v>
      </c>
      <c r="C1664">
        <v>109976</v>
      </c>
      <c r="D1664">
        <v>109848</v>
      </c>
      <c r="E1664">
        <v>109907</v>
      </c>
      <c r="F1664">
        <v>105058.429688</v>
      </c>
      <c r="G1664">
        <v>1308</v>
      </c>
    </row>
    <row r="1665" spans="1:7" x14ac:dyDescent="0.3">
      <c r="A1665" s="1">
        <v>42471</v>
      </c>
      <c r="B1665">
        <v>109932</v>
      </c>
      <c r="C1665">
        <v>109932</v>
      </c>
      <c r="D1665">
        <v>109848</v>
      </c>
      <c r="E1665">
        <v>109917</v>
      </c>
      <c r="F1665">
        <v>105067.992188</v>
      </c>
      <c r="G1665">
        <v>38401</v>
      </c>
    </row>
    <row r="1666" spans="1:7" x14ac:dyDescent="0.3">
      <c r="A1666" s="1">
        <v>42472</v>
      </c>
      <c r="B1666">
        <v>109917</v>
      </c>
      <c r="C1666">
        <v>109917</v>
      </c>
      <c r="D1666">
        <v>109853</v>
      </c>
      <c r="E1666">
        <v>109853</v>
      </c>
      <c r="F1666">
        <v>105006.804688</v>
      </c>
      <c r="G1666">
        <v>140</v>
      </c>
    </row>
    <row r="1667" spans="1:7" x14ac:dyDescent="0.3">
      <c r="A1667" s="1">
        <v>42474</v>
      </c>
      <c r="B1667">
        <v>109927</v>
      </c>
      <c r="C1667">
        <v>109927</v>
      </c>
      <c r="D1667">
        <v>109829</v>
      </c>
      <c r="E1667">
        <v>109829</v>
      </c>
      <c r="F1667">
        <v>104983.867188</v>
      </c>
      <c r="G1667">
        <v>377</v>
      </c>
    </row>
    <row r="1668" spans="1:7" x14ac:dyDescent="0.3">
      <c r="A1668" s="1">
        <v>42475</v>
      </c>
      <c r="B1668">
        <v>109839</v>
      </c>
      <c r="C1668">
        <v>109839</v>
      </c>
      <c r="D1668">
        <v>109799</v>
      </c>
      <c r="E1668">
        <v>109824</v>
      </c>
      <c r="F1668">
        <v>104979.09375</v>
      </c>
      <c r="G1668">
        <v>720</v>
      </c>
    </row>
    <row r="1669" spans="1:7" x14ac:dyDescent="0.3">
      <c r="A1669" s="1">
        <v>42478</v>
      </c>
      <c r="B1669">
        <v>109794</v>
      </c>
      <c r="C1669">
        <v>109893</v>
      </c>
      <c r="D1669">
        <v>109780</v>
      </c>
      <c r="E1669">
        <v>109834</v>
      </c>
      <c r="F1669">
        <v>104988.640625</v>
      </c>
      <c r="G1669">
        <v>1738</v>
      </c>
    </row>
    <row r="1670" spans="1:7" x14ac:dyDescent="0.3">
      <c r="A1670" s="1">
        <v>42479</v>
      </c>
      <c r="B1670">
        <v>109662</v>
      </c>
      <c r="C1670">
        <v>109794</v>
      </c>
      <c r="D1670">
        <v>109662</v>
      </c>
      <c r="E1670">
        <v>109784</v>
      </c>
      <c r="F1670">
        <v>104940.859375</v>
      </c>
      <c r="G1670">
        <v>936</v>
      </c>
    </row>
    <row r="1671" spans="1:7" x14ac:dyDescent="0.3">
      <c r="A1671" s="1">
        <v>42480</v>
      </c>
      <c r="B1671">
        <v>109843</v>
      </c>
      <c r="C1671">
        <v>109912</v>
      </c>
      <c r="D1671">
        <v>109814</v>
      </c>
      <c r="E1671">
        <v>109912</v>
      </c>
      <c r="F1671">
        <v>105063.21875</v>
      </c>
      <c r="G1671">
        <v>318</v>
      </c>
    </row>
    <row r="1672" spans="1:7" x14ac:dyDescent="0.3">
      <c r="A1672" s="1">
        <v>42481</v>
      </c>
      <c r="B1672">
        <v>109927</v>
      </c>
      <c r="C1672">
        <v>109937</v>
      </c>
      <c r="D1672">
        <v>109824</v>
      </c>
      <c r="E1672">
        <v>109917</v>
      </c>
      <c r="F1672">
        <v>105067.992188</v>
      </c>
      <c r="G1672">
        <v>7576</v>
      </c>
    </row>
    <row r="1673" spans="1:7" x14ac:dyDescent="0.3">
      <c r="A1673" s="1">
        <v>42482</v>
      </c>
      <c r="B1673">
        <v>109922</v>
      </c>
      <c r="C1673">
        <v>109976</v>
      </c>
      <c r="D1673">
        <v>109883</v>
      </c>
      <c r="E1673">
        <v>109976</v>
      </c>
      <c r="F1673">
        <v>105124.375</v>
      </c>
      <c r="G1673">
        <v>84</v>
      </c>
    </row>
    <row r="1674" spans="1:7" x14ac:dyDescent="0.3">
      <c r="A1674" s="1">
        <v>42485</v>
      </c>
      <c r="B1674">
        <v>109897</v>
      </c>
      <c r="C1674">
        <v>110001</v>
      </c>
      <c r="D1674">
        <v>109897</v>
      </c>
      <c r="E1674">
        <v>109991</v>
      </c>
      <c r="F1674">
        <v>105138.726563</v>
      </c>
      <c r="G1674">
        <v>383</v>
      </c>
    </row>
    <row r="1675" spans="1:7" x14ac:dyDescent="0.3">
      <c r="A1675" s="1">
        <v>42486</v>
      </c>
      <c r="B1675">
        <v>109932</v>
      </c>
      <c r="C1675">
        <v>110015</v>
      </c>
      <c r="D1675">
        <v>109932</v>
      </c>
      <c r="E1675">
        <v>110006</v>
      </c>
      <c r="F1675">
        <v>105153.0625</v>
      </c>
      <c r="G1675">
        <v>167</v>
      </c>
    </row>
    <row r="1676" spans="1:7" x14ac:dyDescent="0.3">
      <c r="A1676" s="1">
        <v>42487</v>
      </c>
      <c r="B1676">
        <v>110001</v>
      </c>
      <c r="C1676">
        <v>110010</v>
      </c>
      <c r="D1676">
        <v>109947</v>
      </c>
      <c r="E1676">
        <v>110010</v>
      </c>
      <c r="F1676">
        <v>105156.898438</v>
      </c>
      <c r="G1676">
        <v>152</v>
      </c>
    </row>
    <row r="1677" spans="1:7" x14ac:dyDescent="0.3">
      <c r="A1677" s="1">
        <v>42488</v>
      </c>
      <c r="B1677">
        <v>110040</v>
      </c>
      <c r="C1677">
        <v>110084</v>
      </c>
      <c r="D1677">
        <v>110035</v>
      </c>
      <c r="E1677">
        <v>110040</v>
      </c>
      <c r="F1677">
        <v>105185.5625</v>
      </c>
      <c r="G1677">
        <v>2779</v>
      </c>
    </row>
    <row r="1678" spans="1:7" x14ac:dyDescent="0.3">
      <c r="A1678" s="1">
        <v>42489</v>
      </c>
      <c r="B1678">
        <v>110055</v>
      </c>
      <c r="C1678">
        <v>110055</v>
      </c>
      <c r="D1678">
        <v>109996</v>
      </c>
      <c r="E1678">
        <v>110040</v>
      </c>
      <c r="F1678">
        <v>105185.5625</v>
      </c>
      <c r="G1678">
        <v>104</v>
      </c>
    </row>
    <row r="1679" spans="1:7" x14ac:dyDescent="0.3">
      <c r="A1679" s="1">
        <v>42492</v>
      </c>
      <c r="B1679">
        <v>110040</v>
      </c>
      <c r="C1679">
        <v>110050</v>
      </c>
      <c r="D1679">
        <v>109961</v>
      </c>
      <c r="E1679">
        <v>110030</v>
      </c>
      <c r="F1679">
        <v>105176.007813</v>
      </c>
      <c r="G1679">
        <v>725</v>
      </c>
    </row>
    <row r="1680" spans="1:7" x14ac:dyDescent="0.3">
      <c r="A1680" s="1">
        <v>42493</v>
      </c>
      <c r="B1680">
        <v>110020</v>
      </c>
      <c r="C1680">
        <v>110079</v>
      </c>
      <c r="D1680">
        <v>109966</v>
      </c>
      <c r="E1680">
        <v>110079</v>
      </c>
      <c r="F1680">
        <v>105222.835938</v>
      </c>
      <c r="G1680">
        <v>59</v>
      </c>
    </row>
    <row r="1681" spans="1:7" x14ac:dyDescent="0.3">
      <c r="A1681" s="1">
        <v>42494</v>
      </c>
      <c r="B1681">
        <v>110079</v>
      </c>
      <c r="C1681">
        <v>110158</v>
      </c>
      <c r="D1681">
        <v>110035</v>
      </c>
      <c r="E1681">
        <v>110158</v>
      </c>
      <c r="F1681">
        <v>105298.367188</v>
      </c>
      <c r="G1681">
        <v>1322</v>
      </c>
    </row>
    <row r="1682" spans="1:7" x14ac:dyDescent="0.3">
      <c r="A1682" s="1">
        <v>42499</v>
      </c>
      <c r="B1682">
        <v>110069</v>
      </c>
      <c r="C1682">
        <v>110212</v>
      </c>
      <c r="D1682">
        <v>110069</v>
      </c>
      <c r="E1682">
        <v>110212</v>
      </c>
      <c r="F1682">
        <v>105349.976563</v>
      </c>
      <c r="G1682">
        <v>473</v>
      </c>
    </row>
    <row r="1683" spans="1:7" x14ac:dyDescent="0.3">
      <c r="A1683" s="1">
        <v>42500</v>
      </c>
      <c r="B1683">
        <v>110212</v>
      </c>
      <c r="C1683">
        <v>110227</v>
      </c>
      <c r="D1683">
        <v>110143</v>
      </c>
      <c r="E1683">
        <v>110222</v>
      </c>
      <c r="F1683">
        <v>105359.53125</v>
      </c>
      <c r="G1683">
        <v>798</v>
      </c>
    </row>
    <row r="1684" spans="1:7" x14ac:dyDescent="0.3">
      <c r="A1684" s="1">
        <v>42501</v>
      </c>
      <c r="B1684">
        <v>110232</v>
      </c>
      <c r="C1684">
        <v>110232</v>
      </c>
      <c r="D1684">
        <v>110212</v>
      </c>
      <c r="E1684">
        <v>110217</v>
      </c>
      <c r="F1684">
        <v>105354.765625</v>
      </c>
      <c r="G1684">
        <v>442</v>
      </c>
    </row>
    <row r="1685" spans="1:7" x14ac:dyDescent="0.3">
      <c r="A1685" s="1">
        <v>42502</v>
      </c>
      <c r="B1685">
        <v>110217</v>
      </c>
      <c r="C1685">
        <v>110217</v>
      </c>
      <c r="D1685">
        <v>110133</v>
      </c>
      <c r="E1685">
        <v>110133</v>
      </c>
      <c r="F1685">
        <v>105274.460938</v>
      </c>
      <c r="G1685">
        <v>3303</v>
      </c>
    </row>
    <row r="1686" spans="1:7" x14ac:dyDescent="0.3">
      <c r="A1686" s="1">
        <v>42503</v>
      </c>
      <c r="B1686">
        <v>110187</v>
      </c>
      <c r="C1686">
        <v>110212</v>
      </c>
      <c r="D1686">
        <v>110158</v>
      </c>
      <c r="E1686">
        <v>110163</v>
      </c>
      <c r="F1686">
        <v>105303.132813</v>
      </c>
      <c r="G1686">
        <v>281</v>
      </c>
    </row>
    <row r="1687" spans="1:7" x14ac:dyDescent="0.3">
      <c r="A1687" s="1">
        <v>42506</v>
      </c>
      <c r="B1687">
        <v>110177</v>
      </c>
      <c r="C1687">
        <v>110177</v>
      </c>
      <c r="D1687">
        <v>110099</v>
      </c>
      <c r="E1687">
        <v>110153</v>
      </c>
      <c r="F1687">
        <v>105293.578125</v>
      </c>
      <c r="G1687">
        <v>952</v>
      </c>
    </row>
    <row r="1688" spans="1:7" x14ac:dyDescent="0.3">
      <c r="A1688" s="1">
        <v>42507</v>
      </c>
      <c r="B1688">
        <v>110079</v>
      </c>
      <c r="C1688">
        <v>110153</v>
      </c>
      <c r="D1688">
        <v>110079</v>
      </c>
      <c r="E1688">
        <v>110133</v>
      </c>
      <c r="F1688">
        <v>105274.460938</v>
      </c>
      <c r="G1688">
        <v>4363</v>
      </c>
    </row>
    <row r="1689" spans="1:7" x14ac:dyDescent="0.3">
      <c r="A1689" s="1">
        <v>42508</v>
      </c>
      <c r="B1689">
        <v>110128</v>
      </c>
      <c r="C1689">
        <v>110133</v>
      </c>
      <c r="D1689">
        <v>110040</v>
      </c>
      <c r="E1689">
        <v>110069</v>
      </c>
      <c r="F1689">
        <v>105213.289063</v>
      </c>
      <c r="G1689">
        <v>1672</v>
      </c>
    </row>
    <row r="1690" spans="1:7" x14ac:dyDescent="0.3">
      <c r="A1690" s="1">
        <v>42509</v>
      </c>
      <c r="B1690">
        <v>109996</v>
      </c>
      <c r="C1690">
        <v>110069</v>
      </c>
      <c r="D1690">
        <v>109991</v>
      </c>
      <c r="E1690">
        <v>110001</v>
      </c>
      <c r="F1690">
        <v>105148.273438</v>
      </c>
      <c r="G1690">
        <v>761</v>
      </c>
    </row>
    <row r="1691" spans="1:7" x14ac:dyDescent="0.3">
      <c r="A1691" s="1">
        <v>42510</v>
      </c>
      <c r="B1691">
        <v>110035</v>
      </c>
      <c r="C1691">
        <v>110064</v>
      </c>
      <c r="D1691">
        <v>109991</v>
      </c>
      <c r="E1691">
        <v>110064</v>
      </c>
      <c r="F1691">
        <v>105208.492188</v>
      </c>
      <c r="G1691">
        <v>484</v>
      </c>
    </row>
    <row r="1692" spans="1:7" x14ac:dyDescent="0.3">
      <c r="A1692" s="1">
        <v>42513</v>
      </c>
      <c r="B1692">
        <v>110089</v>
      </c>
      <c r="C1692">
        <v>110089</v>
      </c>
      <c r="D1692">
        <v>110079</v>
      </c>
      <c r="E1692">
        <v>110079</v>
      </c>
      <c r="F1692">
        <v>105222.835938</v>
      </c>
      <c r="G1692">
        <v>4</v>
      </c>
    </row>
    <row r="1693" spans="1:7" x14ac:dyDescent="0.3">
      <c r="A1693" s="1">
        <v>42514</v>
      </c>
      <c r="B1693">
        <v>110109</v>
      </c>
      <c r="C1693">
        <v>110138</v>
      </c>
      <c r="D1693">
        <v>110074</v>
      </c>
      <c r="E1693">
        <v>110138</v>
      </c>
      <c r="F1693">
        <v>105279.234375</v>
      </c>
      <c r="G1693">
        <v>142</v>
      </c>
    </row>
    <row r="1694" spans="1:7" x14ac:dyDescent="0.3">
      <c r="A1694" s="1">
        <v>42515</v>
      </c>
      <c r="B1694">
        <v>110099</v>
      </c>
      <c r="C1694">
        <v>110182</v>
      </c>
      <c r="D1694">
        <v>110079</v>
      </c>
      <c r="E1694">
        <v>110138</v>
      </c>
      <c r="F1694">
        <v>105279.234375</v>
      </c>
      <c r="G1694">
        <v>363</v>
      </c>
    </row>
    <row r="1695" spans="1:7" x14ac:dyDescent="0.3">
      <c r="A1695" s="1">
        <v>42516</v>
      </c>
      <c r="B1695">
        <v>110163</v>
      </c>
      <c r="C1695">
        <v>110173</v>
      </c>
      <c r="D1695">
        <v>110163</v>
      </c>
      <c r="E1695">
        <v>110168</v>
      </c>
      <c r="F1695">
        <v>105307.898438</v>
      </c>
      <c r="G1695">
        <v>4</v>
      </c>
    </row>
    <row r="1696" spans="1:7" x14ac:dyDescent="0.3">
      <c r="A1696" s="1">
        <v>42517</v>
      </c>
      <c r="B1696">
        <v>110064</v>
      </c>
      <c r="C1696">
        <v>110133</v>
      </c>
      <c r="D1696">
        <v>110064</v>
      </c>
      <c r="E1696">
        <v>110123</v>
      </c>
      <c r="F1696">
        <v>105264.898438</v>
      </c>
      <c r="G1696">
        <v>15</v>
      </c>
    </row>
    <row r="1697" spans="1:7" x14ac:dyDescent="0.3">
      <c r="A1697" s="1">
        <v>42520</v>
      </c>
      <c r="B1697">
        <v>110025</v>
      </c>
      <c r="C1697">
        <v>110064</v>
      </c>
      <c r="D1697">
        <v>110025</v>
      </c>
      <c r="E1697">
        <v>110064</v>
      </c>
      <c r="F1697">
        <v>105208.492188</v>
      </c>
      <c r="G1697">
        <v>6</v>
      </c>
    </row>
    <row r="1698" spans="1:7" x14ac:dyDescent="0.3">
      <c r="A1698" s="1">
        <v>42521</v>
      </c>
      <c r="B1698">
        <v>109956</v>
      </c>
      <c r="C1698">
        <v>110079</v>
      </c>
      <c r="D1698">
        <v>109956</v>
      </c>
      <c r="E1698">
        <v>110064</v>
      </c>
      <c r="F1698">
        <v>105208.492188</v>
      </c>
      <c r="G1698">
        <v>52</v>
      </c>
    </row>
    <row r="1699" spans="1:7" x14ac:dyDescent="0.3">
      <c r="A1699" s="1">
        <v>42522</v>
      </c>
      <c r="B1699">
        <v>110084</v>
      </c>
      <c r="C1699">
        <v>110232</v>
      </c>
      <c r="D1699">
        <v>110084</v>
      </c>
      <c r="E1699">
        <v>110222</v>
      </c>
      <c r="F1699">
        <v>105359.53125</v>
      </c>
      <c r="G1699">
        <v>2311</v>
      </c>
    </row>
    <row r="1700" spans="1:7" x14ac:dyDescent="0.3">
      <c r="A1700" s="1">
        <v>42523</v>
      </c>
      <c r="B1700">
        <v>110261</v>
      </c>
      <c r="C1700">
        <v>110261</v>
      </c>
      <c r="D1700">
        <v>110232</v>
      </c>
      <c r="E1700">
        <v>110236</v>
      </c>
      <c r="F1700">
        <v>105372.914063</v>
      </c>
      <c r="G1700">
        <v>88</v>
      </c>
    </row>
    <row r="1701" spans="1:7" x14ac:dyDescent="0.3">
      <c r="A1701" s="1">
        <v>42524</v>
      </c>
      <c r="B1701">
        <v>110256</v>
      </c>
      <c r="C1701">
        <v>110300</v>
      </c>
      <c r="D1701">
        <v>110197</v>
      </c>
      <c r="E1701">
        <v>110300</v>
      </c>
      <c r="F1701">
        <v>105434.085938</v>
      </c>
      <c r="G1701">
        <v>338</v>
      </c>
    </row>
    <row r="1702" spans="1:7" x14ac:dyDescent="0.3">
      <c r="A1702" s="1">
        <v>42528</v>
      </c>
      <c r="B1702">
        <v>110335</v>
      </c>
      <c r="C1702">
        <v>110389</v>
      </c>
      <c r="D1702">
        <v>110335</v>
      </c>
      <c r="E1702">
        <v>110389</v>
      </c>
      <c r="F1702">
        <v>106059.554688</v>
      </c>
      <c r="G1702">
        <v>925</v>
      </c>
    </row>
    <row r="1703" spans="1:7" x14ac:dyDescent="0.3">
      <c r="A1703" s="1">
        <v>42529</v>
      </c>
      <c r="B1703">
        <v>109848</v>
      </c>
      <c r="C1703">
        <v>109893</v>
      </c>
      <c r="D1703">
        <v>109819</v>
      </c>
      <c r="E1703">
        <v>109878</v>
      </c>
      <c r="F1703">
        <v>105568.601563</v>
      </c>
      <c r="G1703">
        <v>67616</v>
      </c>
    </row>
    <row r="1704" spans="1:7" x14ac:dyDescent="0.3">
      <c r="A1704" s="1">
        <v>42530</v>
      </c>
      <c r="B1704">
        <v>109927</v>
      </c>
      <c r="C1704">
        <v>110020</v>
      </c>
      <c r="D1704">
        <v>109927</v>
      </c>
      <c r="E1704">
        <v>110010</v>
      </c>
      <c r="F1704">
        <v>105695.429688</v>
      </c>
      <c r="G1704">
        <v>790</v>
      </c>
    </row>
    <row r="1705" spans="1:7" x14ac:dyDescent="0.3">
      <c r="A1705" s="1">
        <v>42531</v>
      </c>
      <c r="B1705">
        <v>110010</v>
      </c>
      <c r="C1705">
        <v>110079</v>
      </c>
      <c r="D1705">
        <v>109966</v>
      </c>
      <c r="E1705">
        <v>110079</v>
      </c>
      <c r="F1705">
        <v>105761.71875</v>
      </c>
      <c r="G1705">
        <v>210</v>
      </c>
    </row>
    <row r="1706" spans="1:7" x14ac:dyDescent="0.3">
      <c r="A1706" s="1">
        <v>42534</v>
      </c>
      <c r="B1706">
        <v>110040</v>
      </c>
      <c r="C1706">
        <v>110099</v>
      </c>
      <c r="D1706">
        <v>110040</v>
      </c>
      <c r="E1706">
        <v>110094</v>
      </c>
      <c r="F1706">
        <v>105776.125</v>
      </c>
      <c r="G1706">
        <v>873</v>
      </c>
    </row>
    <row r="1707" spans="1:7" x14ac:dyDescent="0.3">
      <c r="A1707" s="1">
        <v>42535</v>
      </c>
      <c r="B1707">
        <v>110109</v>
      </c>
      <c r="C1707">
        <v>110143</v>
      </c>
      <c r="D1707">
        <v>110074</v>
      </c>
      <c r="E1707">
        <v>110079</v>
      </c>
      <c r="F1707">
        <v>105761.71875</v>
      </c>
      <c r="G1707">
        <v>1846</v>
      </c>
    </row>
    <row r="1708" spans="1:7" x14ac:dyDescent="0.3">
      <c r="A1708" s="1">
        <v>42536</v>
      </c>
      <c r="B1708">
        <v>110069</v>
      </c>
      <c r="C1708">
        <v>110084</v>
      </c>
      <c r="D1708">
        <v>110069</v>
      </c>
      <c r="E1708">
        <v>110084</v>
      </c>
      <c r="F1708">
        <v>105766.53125</v>
      </c>
      <c r="G1708">
        <v>61075</v>
      </c>
    </row>
    <row r="1709" spans="1:7" x14ac:dyDescent="0.3">
      <c r="A1709" s="1">
        <v>42537</v>
      </c>
      <c r="B1709">
        <v>110133</v>
      </c>
      <c r="C1709">
        <v>110133</v>
      </c>
      <c r="D1709">
        <v>110099</v>
      </c>
      <c r="E1709">
        <v>110099</v>
      </c>
      <c r="F1709">
        <v>105780.9375</v>
      </c>
      <c r="G1709">
        <v>32</v>
      </c>
    </row>
    <row r="1710" spans="1:7" x14ac:dyDescent="0.3">
      <c r="A1710" s="1">
        <v>42538</v>
      </c>
      <c r="B1710">
        <v>110109</v>
      </c>
      <c r="C1710">
        <v>110109</v>
      </c>
      <c r="D1710">
        <v>110069</v>
      </c>
      <c r="E1710">
        <v>110094</v>
      </c>
      <c r="F1710">
        <v>105776.125</v>
      </c>
      <c r="G1710">
        <v>55</v>
      </c>
    </row>
    <row r="1711" spans="1:7" x14ac:dyDescent="0.3">
      <c r="A1711" s="1">
        <v>42541</v>
      </c>
      <c r="B1711">
        <v>110040</v>
      </c>
      <c r="C1711">
        <v>110045</v>
      </c>
      <c r="D1711">
        <v>109971</v>
      </c>
      <c r="E1711">
        <v>110040</v>
      </c>
      <c r="F1711">
        <v>105724.242188</v>
      </c>
      <c r="G1711">
        <v>42</v>
      </c>
    </row>
    <row r="1712" spans="1:7" x14ac:dyDescent="0.3">
      <c r="A1712" s="1">
        <v>42542</v>
      </c>
      <c r="B1712">
        <v>110040</v>
      </c>
      <c r="C1712">
        <v>110040</v>
      </c>
      <c r="D1712">
        <v>109961</v>
      </c>
      <c r="E1712">
        <v>110025</v>
      </c>
      <c r="F1712">
        <v>105709.828125</v>
      </c>
      <c r="G1712">
        <v>31</v>
      </c>
    </row>
    <row r="1713" spans="1:7" x14ac:dyDescent="0.3">
      <c r="A1713" s="1">
        <v>42543</v>
      </c>
      <c r="B1713">
        <v>110055</v>
      </c>
      <c r="C1713">
        <v>110055</v>
      </c>
      <c r="D1713">
        <v>109952</v>
      </c>
      <c r="E1713">
        <v>110025</v>
      </c>
      <c r="F1713">
        <v>105709.828125</v>
      </c>
      <c r="G1713">
        <v>231</v>
      </c>
    </row>
    <row r="1714" spans="1:7" x14ac:dyDescent="0.3">
      <c r="A1714" s="1">
        <v>42544</v>
      </c>
      <c r="B1714">
        <v>110030</v>
      </c>
      <c r="C1714">
        <v>110089</v>
      </c>
      <c r="D1714">
        <v>110015</v>
      </c>
      <c r="E1714">
        <v>110079</v>
      </c>
      <c r="F1714">
        <v>105761.71875</v>
      </c>
      <c r="G1714">
        <v>61147</v>
      </c>
    </row>
    <row r="1715" spans="1:7" x14ac:dyDescent="0.3">
      <c r="A1715" s="1">
        <v>42545</v>
      </c>
      <c r="B1715">
        <v>110084</v>
      </c>
      <c r="C1715">
        <v>110423</v>
      </c>
      <c r="D1715">
        <v>110030</v>
      </c>
      <c r="E1715">
        <v>110418</v>
      </c>
      <c r="F1715">
        <v>106087.414063</v>
      </c>
      <c r="G1715">
        <v>2204</v>
      </c>
    </row>
    <row r="1716" spans="1:7" x14ac:dyDescent="0.3">
      <c r="A1716" s="1">
        <v>42548</v>
      </c>
      <c r="B1716">
        <v>110325</v>
      </c>
      <c r="C1716">
        <v>110477</v>
      </c>
      <c r="D1716">
        <v>110325</v>
      </c>
      <c r="E1716">
        <v>110418</v>
      </c>
      <c r="F1716">
        <v>106087.414063</v>
      </c>
      <c r="G1716">
        <v>842</v>
      </c>
    </row>
    <row r="1717" spans="1:7" x14ac:dyDescent="0.3">
      <c r="A1717" s="1">
        <v>42549</v>
      </c>
      <c r="B1717">
        <v>110487</v>
      </c>
      <c r="C1717">
        <v>110502</v>
      </c>
      <c r="D1717">
        <v>110330</v>
      </c>
      <c r="E1717">
        <v>110408</v>
      </c>
      <c r="F1717">
        <v>106077.8125</v>
      </c>
      <c r="G1717">
        <v>73</v>
      </c>
    </row>
    <row r="1718" spans="1:7" x14ac:dyDescent="0.3">
      <c r="A1718" s="1">
        <v>42550</v>
      </c>
      <c r="B1718">
        <v>110344</v>
      </c>
      <c r="C1718">
        <v>110413</v>
      </c>
      <c r="D1718">
        <v>110315</v>
      </c>
      <c r="E1718">
        <v>110394</v>
      </c>
      <c r="F1718">
        <v>106064.359375</v>
      </c>
      <c r="G1718">
        <v>2629</v>
      </c>
    </row>
    <row r="1719" spans="1:7" x14ac:dyDescent="0.3">
      <c r="A1719" s="1">
        <v>42551</v>
      </c>
      <c r="B1719">
        <v>110399</v>
      </c>
      <c r="C1719">
        <v>110433</v>
      </c>
      <c r="D1719">
        <v>110389</v>
      </c>
      <c r="E1719">
        <v>110418</v>
      </c>
      <c r="F1719">
        <v>106087.414063</v>
      </c>
      <c r="G1719">
        <v>41</v>
      </c>
    </row>
    <row r="1720" spans="1:7" x14ac:dyDescent="0.3">
      <c r="A1720" s="1">
        <v>42552</v>
      </c>
      <c r="B1720">
        <v>110369</v>
      </c>
      <c r="C1720">
        <v>110516</v>
      </c>
      <c r="D1720">
        <v>110369</v>
      </c>
      <c r="E1720">
        <v>110516</v>
      </c>
      <c r="F1720">
        <v>106181.570313</v>
      </c>
      <c r="G1720">
        <v>8179</v>
      </c>
    </row>
    <row r="1721" spans="1:7" x14ac:dyDescent="0.3">
      <c r="A1721" s="1">
        <v>42555</v>
      </c>
      <c r="B1721">
        <v>110516</v>
      </c>
      <c r="C1721">
        <v>110536</v>
      </c>
      <c r="D1721">
        <v>110443</v>
      </c>
      <c r="E1721">
        <v>110516</v>
      </c>
      <c r="F1721">
        <v>106181.570313</v>
      </c>
      <c r="G1721">
        <v>724</v>
      </c>
    </row>
    <row r="1722" spans="1:7" x14ac:dyDescent="0.3">
      <c r="A1722" s="1">
        <v>42556</v>
      </c>
      <c r="B1722">
        <v>110516</v>
      </c>
      <c r="C1722">
        <v>110556</v>
      </c>
      <c r="D1722">
        <v>110448</v>
      </c>
      <c r="E1722">
        <v>110551</v>
      </c>
      <c r="F1722">
        <v>106215.210938</v>
      </c>
      <c r="G1722">
        <v>192</v>
      </c>
    </row>
    <row r="1723" spans="1:7" x14ac:dyDescent="0.3">
      <c r="A1723" s="1">
        <v>42557</v>
      </c>
      <c r="B1723">
        <v>110570</v>
      </c>
      <c r="C1723">
        <v>110610</v>
      </c>
      <c r="D1723">
        <v>110521</v>
      </c>
      <c r="E1723">
        <v>110585</v>
      </c>
      <c r="F1723">
        <v>106247.882813</v>
      </c>
      <c r="G1723">
        <v>733</v>
      </c>
    </row>
    <row r="1724" spans="1:7" x14ac:dyDescent="0.3">
      <c r="A1724" s="1">
        <v>42558</v>
      </c>
      <c r="B1724">
        <v>110590</v>
      </c>
      <c r="C1724">
        <v>110600</v>
      </c>
      <c r="D1724">
        <v>110507</v>
      </c>
      <c r="E1724">
        <v>110595</v>
      </c>
      <c r="F1724">
        <v>106257.46875</v>
      </c>
      <c r="G1724">
        <v>316</v>
      </c>
    </row>
    <row r="1725" spans="1:7" x14ac:dyDescent="0.3">
      <c r="A1725" s="1">
        <v>42559</v>
      </c>
      <c r="B1725">
        <v>110585</v>
      </c>
      <c r="C1725">
        <v>110595</v>
      </c>
      <c r="D1725">
        <v>110521</v>
      </c>
      <c r="E1725">
        <v>110595</v>
      </c>
      <c r="F1725">
        <v>106257.46875</v>
      </c>
      <c r="G1725">
        <v>34</v>
      </c>
    </row>
    <row r="1726" spans="1:7" x14ac:dyDescent="0.3">
      <c r="A1726" s="1">
        <v>42562</v>
      </c>
      <c r="B1726">
        <v>110561</v>
      </c>
      <c r="C1726">
        <v>110610</v>
      </c>
      <c r="D1726">
        <v>110561</v>
      </c>
      <c r="E1726">
        <v>110600</v>
      </c>
      <c r="F1726">
        <v>106262.289063</v>
      </c>
      <c r="G1726">
        <v>140</v>
      </c>
    </row>
    <row r="1727" spans="1:7" x14ac:dyDescent="0.3">
      <c r="A1727" s="1">
        <v>42563</v>
      </c>
      <c r="B1727">
        <v>110610</v>
      </c>
      <c r="C1727">
        <v>110610</v>
      </c>
      <c r="D1727">
        <v>110507</v>
      </c>
      <c r="E1727">
        <v>110575</v>
      </c>
      <c r="F1727">
        <v>106238.257813</v>
      </c>
      <c r="G1727">
        <v>73</v>
      </c>
    </row>
    <row r="1728" spans="1:7" x14ac:dyDescent="0.3">
      <c r="A1728" s="1">
        <v>42564</v>
      </c>
      <c r="B1728">
        <v>110546</v>
      </c>
      <c r="C1728">
        <v>110600</v>
      </c>
      <c r="D1728">
        <v>110546</v>
      </c>
      <c r="E1728">
        <v>110595</v>
      </c>
      <c r="F1728">
        <v>106257.46875</v>
      </c>
      <c r="G1728">
        <v>481</v>
      </c>
    </row>
    <row r="1729" spans="1:7" x14ac:dyDescent="0.3">
      <c r="A1729" s="1">
        <v>42565</v>
      </c>
      <c r="B1729">
        <v>110629</v>
      </c>
      <c r="C1729">
        <v>110674</v>
      </c>
      <c r="D1729">
        <v>110541</v>
      </c>
      <c r="E1729">
        <v>110669</v>
      </c>
      <c r="F1729">
        <v>106328.570313</v>
      </c>
      <c r="G1729">
        <v>435</v>
      </c>
    </row>
    <row r="1730" spans="1:7" x14ac:dyDescent="0.3">
      <c r="A1730" s="1">
        <v>42566</v>
      </c>
      <c r="B1730">
        <v>110512</v>
      </c>
      <c r="C1730">
        <v>110595</v>
      </c>
      <c r="D1730">
        <v>110502</v>
      </c>
      <c r="E1730">
        <v>110590</v>
      </c>
      <c r="F1730">
        <v>106252.65625</v>
      </c>
      <c r="G1730">
        <v>447</v>
      </c>
    </row>
    <row r="1731" spans="1:7" x14ac:dyDescent="0.3">
      <c r="A1731" s="1">
        <v>42569</v>
      </c>
      <c r="B1731">
        <v>110585</v>
      </c>
      <c r="C1731">
        <v>110585</v>
      </c>
      <c r="D1731">
        <v>110526</v>
      </c>
      <c r="E1731">
        <v>110566</v>
      </c>
      <c r="F1731">
        <v>106229.609375</v>
      </c>
      <c r="G1731">
        <v>3329</v>
      </c>
    </row>
    <row r="1732" spans="1:7" x14ac:dyDescent="0.3">
      <c r="A1732" s="1">
        <v>42570</v>
      </c>
      <c r="B1732">
        <v>110541</v>
      </c>
      <c r="C1732">
        <v>110620</v>
      </c>
      <c r="D1732">
        <v>110541</v>
      </c>
      <c r="E1732">
        <v>110600</v>
      </c>
      <c r="F1732">
        <v>106262.289063</v>
      </c>
      <c r="G1732">
        <v>2266</v>
      </c>
    </row>
    <row r="1733" spans="1:7" x14ac:dyDescent="0.3">
      <c r="A1733" s="1">
        <v>42571</v>
      </c>
      <c r="B1733">
        <v>110595</v>
      </c>
      <c r="C1733">
        <v>110600</v>
      </c>
      <c r="D1733">
        <v>110516</v>
      </c>
      <c r="E1733">
        <v>110590</v>
      </c>
      <c r="F1733">
        <v>106252.65625</v>
      </c>
      <c r="G1733">
        <v>680</v>
      </c>
    </row>
    <row r="1734" spans="1:7" x14ac:dyDescent="0.3">
      <c r="A1734" s="1">
        <v>42572</v>
      </c>
      <c r="B1734">
        <v>110492</v>
      </c>
      <c r="C1734">
        <v>110561</v>
      </c>
      <c r="D1734">
        <v>110492</v>
      </c>
      <c r="E1734">
        <v>110561</v>
      </c>
      <c r="F1734">
        <v>106224.820313</v>
      </c>
      <c r="G1734">
        <v>43</v>
      </c>
    </row>
    <row r="1735" spans="1:7" x14ac:dyDescent="0.3">
      <c r="A1735" s="1">
        <v>42573</v>
      </c>
      <c r="B1735">
        <v>110580</v>
      </c>
      <c r="C1735">
        <v>110585</v>
      </c>
      <c r="D1735">
        <v>110507</v>
      </c>
      <c r="E1735">
        <v>110580</v>
      </c>
      <c r="F1735">
        <v>106243.070313</v>
      </c>
      <c r="G1735">
        <v>245</v>
      </c>
    </row>
    <row r="1736" spans="1:7" x14ac:dyDescent="0.3">
      <c r="A1736" s="1">
        <v>42576</v>
      </c>
      <c r="B1736">
        <v>110590</v>
      </c>
      <c r="C1736">
        <v>110600</v>
      </c>
      <c r="D1736">
        <v>110575</v>
      </c>
      <c r="E1736">
        <v>110590</v>
      </c>
      <c r="F1736">
        <v>106252.65625</v>
      </c>
      <c r="G1736">
        <v>581</v>
      </c>
    </row>
    <row r="1737" spans="1:7" x14ac:dyDescent="0.3">
      <c r="A1737" s="1">
        <v>42577</v>
      </c>
      <c r="B1737">
        <v>110605</v>
      </c>
      <c r="C1737">
        <v>110625</v>
      </c>
      <c r="D1737">
        <v>110551</v>
      </c>
      <c r="E1737">
        <v>110610</v>
      </c>
      <c r="F1737">
        <v>106271.882813</v>
      </c>
      <c r="G1737">
        <v>688</v>
      </c>
    </row>
    <row r="1738" spans="1:7" x14ac:dyDescent="0.3">
      <c r="A1738" s="1">
        <v>42578</v>
      </c>
      <c r="B1738">
        <v>110492</v>
      </c>
      <c r="C1738">
        <v>110620</v>
      </c>
      <c r="D1738">
        <v>110492</v>
      </c>
      <c r="E1738">
        <v>110610</v>
      </c>
      <c r="F1738">
        <v>106271.882813</v>
      </c>
      <c r="G1738">
        <v>220</v>
      </c>
    </row>
    <row r="1739" spans="1:7" x14ac:dyDescent="0.3">
      <c r="A1739" s="1">
        <v>42579</v>
      </c>
      <c r="B1739">
        <v>110615</v>
      </c>
      <c r="C1739">
        <v>110683</v>
      </c>
      <c r="D1739">
        <v>110615</v>
      </c>
      <c r="E1739">
        <v>110683</v>
      </c>
      <c r="F1739">
        <v>106342.039063</v>
      </c>
      <c r="G1739">
        <v>4407</v>
      </c>
    </row>
    <row r="1740" spans="1:7" x14ac:dyDescent="0.3">
      <c r="A1740" s="1">
        <v>42580</v>
      </c>
      <c r="B1740">
        <v>110683</v>
      </c>
      <c r="C1740">
        <v>110698</v>
      </c>
      <c r="D1740">
        <v>110580</v>
      </c>
      <c r="E1740">
        <v>110644</v>
      </c>
      <c r="F1740">
        <v>106304.5625</v>
      </c>
      <c r="G1740">
        <v>5215</v>
      </c>
    </row>
    <row r="1741" spans="1:7" x14ac:dyDescent="0.3">
      <c r="A1741" s="1">
        <v>42583</v>
      </c>
      <c r="B1741">
        <v>110679</v>
      </c>
      <c r="C1741">
        <v>110688</v>
      </c>
      <c r="D1741">
        <v>110625</v>
      </c>
      <c r="E1741">
        <v>110688</v>
      </c>
      <c r="F1741">
        <v>106346.835938</v>
      </c>
      <c r="G1741">
        <v>656</v>
      </c>
    </row>
    <row r="1742" spans="1:7" x14ac:dyDescent="0.3">
      <c r="A1742" s="1">
        <v>42584</v>
      </c>
      <c r="B1742">
        <v>110688</v>
      </c>
      <c r="C1742">
        <v>110698</v>
      </c>
      <c r="D1742">
        <v>110679</v>
      </c>
      <c r="E1742">
        <v>110688</v>
      </c>
      <c r="F1742">
        <v>106346.835938</v>
      </c>
      <c r="G1742">
        <v>2362</v>
      </c>
    </row>
    <row r="1743" spans="1:7" x14ac:dyDescent="0.3">
      <c r="A1743" s="1">
        <v>42585</v>
      </c>
      <c r="B1743">
        <v>110438</v>
      </c>
      <c r="C1743">
        <v>110585</v>
      </c>
      <c r="D1743">
        <v>110438</v>
      </c>
      <c r="E1743">
        <v>110575</v>
      </c>
      <c r="F1743">
        <v>106238.257813</v>
      </c>
      <c r="G1743">
        <v>998</v>
      </c>
    </row>
    <row r="1744" spans="1:7" x14ac:dyDescent="0.3">
      <c r="A1744" s="1">
        <v>42586</v>
      </c>
      <c r="B1744">
        <v>110580</v>
      </c>
      <c r="C1744">
        <v>110595</v>
      </c>
      <c r="D1744">
        <v>110492</v>
      </c>
      <c r="E1744">
        <v>110595</v>
      </c>
      <c r="F1744">
        <v>106257.46875</v>
      </c>
      <c r="G1744">
        <v>306</v>
      </c>
    </row>
    <row r="1745" spans="1:7" x14ac:dyDescent="0.3">
      <c r="A1745" s="1">
        <v>42587</v>
      </c>
      <c r="B1745">
        <v>110639</v>
      </c>
      <c r="C1745">
        <v>110703</v>
      </c>
      <c r="D1745">
        <v>110639</v>
      </c>
      <c r="E1745">
        <v>110664</v>
      </c>
      <c r="F1745">
        <v>106323.773438</v>
      </c>
      <c r="G1745">
        <v>150</v>
      </c>
    </row>
    <row r="1746" spans="1:7" x14ac:dyDescent="0.3">
      <c r="A1746" s="1">
        <v>42590</v>
      </c>
      <c r="B1746">
        <v>110585</v>
      </c>
      <c r="C1746">
        <v>110634</v>
      </c>
      <c r="D1746">
        <v>110541</v>
      </c>
      <c r="E1746">
        <v>110634</v>
      </c>
      <c r="F1746">
        <v>106294.945313</v>
      </c>
      <c r="G1746">
        <v>34</v>
      </c>
    </row>
    <row r="1747" spans="1:7" x14ac:dyDescent="0.3">
      <c r="A1747" s="1">
        <v>42591</v>
      </c>
      <c r="B1747">
        <v>110585</v>
      </c>
      <c r="C1747">
        <v>110610</v>
      </c>
      <c r="D1747">
        <v>110541</v>
      </c>
      <c r="E1747">
        <v>110605</v>
      </c>
      <c r="F1747">
        <v>106267.070313</v>
      </c>
      <c r="G1747">
        <v>2405</v>
      </c>
    </row>
    <row r="1748" spans="1:7" x14ac:dyDescent="0.3">
      <c r="A1748" s="1">
        <v>42592</v>
      </c>
      <c r="B1748">
        <v>110605</v>
      </c>
      <c r="C1748">
        <v>110688</v>
      </c>
      <c r="D1748">
        <v>110605</v>
      </c>
      <c r="E1748">
        <v>110679</v>
      </c>
      <c r="F1748">
        <v>106338.179688</v>
      </c>
      <c r="G1748">
        <v>1875</v>
      </c>
    </row>
    <row r="1749" spans="1:7" x14ac:dyDescent="0.3">
      <c r="A1749" s="1">
        <v>42593</v>
      </c>
      <c r="B1749">
        <v>110698</v>
      </c>
      <c r="C1749">
        <v>110708</v>
      </c>
      <c r="D1749">
        <v>110625</v>
      </c>
      <c r="E1749">
        <v>110688</v>
      </c>
      <c r="F1749">
        <v>106346.835938</v>
      </c>
      <c r="G1749">
        <v>59</v>
      </c>
    </row>
    <row r="1750" spans="1:7" x14ac:dyDescent="0.3">
      <c r="A1750" s="1">
        <v>42594</v>
      </c>
      <c r="B1750">
        <v>110674</v>
      </c>
      <c r="C1750">
        <v>110674</v>
      </c>
      <c r="D1750">
        <v>110600</v>
      </c>
      <c r="E1750">
        <v>110659</v>
      </c>
      <c r="F1750">
        <v>106318.976563</v>
      </c>
      <c r="G1750">
        <v>222</v>
      </c>
    </row>
    <row r="1751" spans="1:7" x14ac:dyDescent="0.3">
      <c r="A1751" s="1">
        <v>42598</v>
      </c>
      <c r="B1751">
        <v>110679</v>
      </c>
      <c r="C1751">
        <v>110698</v>
      </c>
      <c r="D1751">
        <v>110659</v>
      </c>
      <c r="E1751">
        <v>110659</v>
      </c>
      <c r="F1751">
        <v>106318.976563</v>
      </c>
      <c r="G1751">
        <v>590</v>
      </c>
    </row>
    <row r="1752" spans="1:7" x14ac:dyDescent="0.3">
      <c r="A1752" s="1">
        <v>42599</v>
      </c>
      <c r="B1752">
        <v>110654</v>
      </c>
      <c r="C1752">
        <v>110688</v>
      </c>
      <c r="D1752">
        <v>110600</v>
      </c>
      <c r="E1752">
        <v>110654</v>
      </c>
      <c r="F1752">
        <v>106314.164063</v>
      </c>
      <c r="G1752">
        <v>109</v>
      </c>
    </row>
    <row r="1753" spans="1:7" x14ac:dyDescent="0.3">
      <c r="A1753" s="1">
        <v>42600</v>
      </c>
      <c r="B1753">
        <v>110679</v>
      </c>
      <c r="C1753">
        <v>110698</v>
      </c>
      <c r="D1753">
        <v>110629</v>
      </c>
      <c r="E1753">
        <v>110688</v>
      </c>
      <c r="F1753">
        <v>106346.835938</v>
      </c>
      <c r="G1753">
        <v>102</v>
      </c>
    </row>
    <row r="1754" spans="1:7" x14ac:dyDescent="0.3">
      <c r="A1754" s="1">
        <v>42601</v>
      </c>
      <c r="B1754">
        <v>110683</v>
      </c>
      <c r="C1754">
        <v>110688</v>
      </c>
      <c r="D1754">
        <v>110659</v>
      </c>
      <c r="E1754">
        <v>110683</v>
      </c>
      <c r="F1754">
        <v>106342.039063</v>
      </c>
      <c r="G1754">
        <v>358</v>
      </c>
    </row>
    <row r="1755" spans="1:7" x14ac:dyDescent="0.3">
      <c r="A1755" s="1">
        <v>42604</v>
      </c>
      <c r="B1755">
        <v>110516</v>
      </c>
      <c r="C1755">
        <v>110683</v>
      </c>
      <c r="D1755">
        <v>110516</v>
      </c>
      <c r="E1755">
        <v>110679</v>
      </c>
      <c r="F1755">
        <v>106338.179688</v>
      </c>
      <c r="G1755">
        <v>144</v>
      </c>
    </row>
    <row r="1756" spans="1:7" x14ac:dyDescent="0.3">
      <c r="A1756" s="1">
        <v>42605</v>
      </c>
      <c r="B1756">
        <v>110688</v>
      </c>
      <c r="C1756">
        <v>110693</v>
      </c>
      <c r="D1756">
        <v>110688</v>
      </c>
      <c r="E1756">
        <v>110693</v>
      </c>
      <c r="F1756">
        <v>106351.632813</v>
      </c>
      <c r="G1756">
        <v>2</v>
      </c>
    </row>
    <row r="1757" spans="1:7" x14ac:dyDescent="0.3">
      <c r="A1757" s="1">
        <v>42606</v>
      </c>
      <c r="B1757">
        <v>110728</v>
      </c>
      <c r="C1757">
        <v>110728</v>
      </c>
      <c r="D1757">
        <v>110644</v>
      </c>
      <c r="E1757">
        <v>110688</v>
      </c>
      <c r="F1757">
        <v>106346.835938</v>
      </c>
      <c r="G1757">
        <v>224</v>
      </c>
    </row>
    <row r="1758" spans="1:7" x14ac:dyDescent="0.3">
      <c r="A1758" s="1">
        <v>42607</v>
      </c>
      <c r="B1758">
        <v>110693</v>
      </c>
      <c r="C1758">
        <v>110693</v>
      </c>
      <c r="D1758">
        <v>110605</v>
      </c>
      <c r="E1758">
        <v>110669</v>
      </c>
      <c r="F1758">
        <v>106328.570313</v>
      </c>
      <c r="G1758">
        <v>66</v>
      </c>
    </row>
    <row r="1759" spans="1:7" x14ac:dyDescent="0.3">
      <c r="A1759" s="1">
        <v>42608</v>
      </c>
      <c r="B1759">
        <v>110679</v>
      </c>
      <c r="C1759">
        <v>110679</v>
      </c>
      <c r="D1759">
        <v>110585</v>
      </c>
      <c r="E1759">
        <v>110649</v>
      </c>
      <c r="F1759">
        <v>106309.351563</v>
      </c>
      <c r="G1759">
        <v>345</v>
      </c>
    </row>
    <row r="1760" spans="1:7" x14ac:dyDescent="0.3">
      <c r="A1760" s="1">
        <v>42611</v>
      </c>
      <c r="B1760">
        <v>110595</v>
      </c>
      <c r="C1760">
        <v>110595</v>
      </c>
      <c r="D1760">
        <v>110516</v>
      </c>
      <c r="E1760">
        <v>110580</v>
      </c>
      <c r="F1760">
        <v>106243.070313</v>
      </c>
      <c r="G1760">
        <v>196</v>
      </c>
    </row>
    <row r="1761" spans="1:7" x14ac:dyDescent="0.3">
      <c r="A1761" s="1">
        <v>42612</v>
      </c>
      <c r="B1761">
        <v>110580</v>
      </c>
      <c r="C1761">
        <v>110590</v>
      </c>
      <c r="D1761">
        <v>110497</v>
      </c>
      <c r="E1761">
        <v>110566</v>
      </c>
      <c r="F1761">
        <v>106229.609375</v>
      </c>
      <c r="G1761">
        <v>419</v>
      </c>
    </row>
    <row r="1762" spans="1:7" x14ac:dyDescent="0.3">
      <c r="A1762" s="1">
        <v>42613</v>
      </c>
      <c r="B1762">
        <v>110507</v>
      </c>
      <c r="C1762">
        <v>110507</v>
      </c>
      <c r="D1762">
        <v>110448</v>
      </c>
      <c r="E1762">
        <v>110467</v>
      </c>
      <c r="F1762">
        <v>106134.515625</v>
      </c>
      <c r="G1762">
        <v>168</v>
      </c>
    </row>
    <row r="1763" spans="1:7" x14ac:dyDescent="0.3">
      <c r="A1763" s="1">
        <v>42614</v>
      </c>
      <c r="B1763">
        <v>110457</v>
      </c>
      <c r="C1763">
        <v>110472</v>
      </c>
      <c r="D1763">
        <v>110399</v>
      </c>
      <c r="E1763">
        <v>110399</v>
      </c>
      <c r="F1763">
        <v>106069.15625</v>
      </c>
      <c r="G1763">
        <v>73</v>
      </c>
    </row>
    <row r="1764" spans="1:7" x14ac:dyDescent="0.3">
      <c r="A1764" s="1">
        <v>42615</v>
      </c>
      <c r="B1764">
        <v>110467</v>
      </c>
      <c r="C1764">
        <v>110467</v>
      </c>
      <c r="D1764">
        <v>110379</v>
      </c>
      <c r="E1764">
        <v>110389</v>
      </c>
      <c r="F1764">
        <v>106059.554688</v>
      </c>
      <c r="G1764">
        <v>1726</v>
      </c>
    </row>
    <row r="1765" spans="1:7" x14ac:dyDescent="0.3">
      <c r="A1765" s="1">
        <v>42618</v>
      </c>
      <c r="B1765">
        <v>110379</v>
      </c>
      <c r="C1765">
        <v>110453</v>
      </c>
      <c r="D1765">
        <v>110379</v>
      </c>
      <c r="E1765">
        <v>110453</v>
      </c>
      <c r="F1765">
        <v>106121.046875</v>
      </c>
      <c r="G1765">
        <v>447</v>
      </c>
    </row>
    <row r="1766" spans="1:7" x14ac:dyDescent="0.3">
      <c r="A1766" s="1">
        <v>42619</v>
      </c>
      <c r="B1766">
        <v>110472</v>
      </c>
      <c r="C1766">
        <v>110487</v>
      </c>
      <c r="D1766">
        <v>110418</v>
      </c>
      <c r="E1766">
        <v>110482</v>
      </c>
      <c r="F1766">
        <v>106469.898438</v>
      </c>
      <c r="G1766">
        <v>172</v>
      </c>
    </row>
    <row r="1767" spans="1:7" x14ac:dyDescent="0.3">
      <c r="A1767" s="1">
        <v>42620</v>
      </c>
      <c r="B1767">
        <v>110251</v>
      </c>
      <c r="C1767">
        <v>110251</v>
      </c>
      <c r="D1767">
        <v>110217</v>
      </c>
      <c r="E1767">
        <v>110232</v>
      </c>
      <c r="F1767">
        <v>106229</v>
      </c>
      <c r="G1767">
        <v>618</v>
      </c>
    </row>
    <row r="1768" spans="1:7" x14ac:dyDescent="0.3">
      <c r="A1768" s="1">
        <v>42621</v>
      </c>
      <c r="B1768">
        <v>110064</v>
      </c>
      <c r="C1768">
        <v>110266</v>
      </c>
      <c r="D1768">
        <v>110064</v>
      </c>
      <c r="E1768">
        <v>110266</v>
      </c>
      <c r="F1768">
        <v>106261.742188</v>
      </c>
      <c r="G1768">
        <v>76</v>
      </c>
    </row>
    <row r="1769" spans="1:7" x14ac:dyDescent="0.3">
      <c r="A1769" s="1">
        <v>42622</v>
      </c>
      <c r="B1769">
        <v>110109</v>
      </c>
      <c r="C1769">
        <v>110168</v>
      </c>
      <c r="D1769">
        <v>110050</v>
      </c>
      <c r="E1769">
        <v>110099</v>
      </c>
      <c r="F1769">
        <v>106100.8125</v>
      </c>
      <c r="G1769">
        <v>61611</v>
      </c>
    </row>
    <row r="1770" spans="1:7" x14ac:dyDescent="0.3">
      <c r="A1770" s="1">
        <v>42625</v>
      </c>
      <c r="B1770">
        <v>110099</v>
      </c>
      <c r="C1770">
        <v>110114</v>
      </c>
      <c r="D1770">
        <v>109917</v>
      </c>
      <c r="E1770">
        <v>110001</v>
      </c>
      <c r="F1770">
        <v>106006.359375</v>
      </c>
      <c r="G1770">
        <v>850</v>
      </c>
    </row>
    <row r="1771" spans="1:7" x14ac:dyDescent="0.3">
      <c r="A1771" s="1">
        <v>42626</v>
      </c>
      <c r="B1771">
        <v>110114</v>
      </c>
      <c r="C1771">
        <v>110114</v>
      </c>
      <c r="D1771">
        <v>109996</v>
      </c>
      <c r="E1771">
        <v>110010</v>
      </c>
      <c r="F1771">
        <v>106015.054688</v>
      </c>
      <c r="G1771">
        <v>2555</v>
      </c>
    </row>
    <row r="1772" spans="1:7" x14ac:dyDescent="0.3">
      <c r="A1772" s="1">
        <v>42632</v>
      </c>
      <c r="B1772">
        <v>110030</v>
      </c>
      <c r="C1772">
        <v>110030</v>
      </c>
      <c r="D1772">
        <v>109966</v>
      </c>
      <c r="E1772">
        <v>109996</v>
      </c>
      <c r="F1772">
        <v>106001.546875</v>
      </c>
      <c r="G1772">
        <v>2751</v>
      </c>
    </row>
    <row r="1773" spans="1:7" x14ac:dyDescent="0.3">
      <c r="A1773" s="1">
        <v>42633</v>
      </c>
      <c r="B1773">
        <v>110001</v>
      </c>
      <c r="C1773">
        <v>110025</v>
      </c>
      <c r="D1773">
        <v>109976</v>
      </c>
      <c r="E1773">
        <v>110025</v>
      </c>
      <c r="F1773">
        <v>106029.5</v>
      </c>
      <c r="G1773">
        <v>5735</v>
      </c>
    </row>
    <row r="1774" spans="1:7" x14ac:dyDescent="0.3">
      <c r="A1774" s="1">
        <v>42634</v>
      </c>
      <c r="B1774">
        <v>110006</v>
      </c>
      <c r="C1774">
        <v>110074</v>
      </c>
      <c r="D1774">
        <v>110006</v>
      </c>
      <c r="E1774">
        <v>110035</v>
      </c>
      <c r="F1774">
        <v>106039.140625</v>
      </c>
      <c r="G1774">
        <v>5039</v>
      </c>
    </row>
    <row r="1775" spans="1:7" x14ac:dyDescent="0.3">
      <c r="A1775" s="1">
        <v>42635</v>
      </c>
      <c r="B1775">
        <v>110168</v>
      </c>
      <c r="C1775">
        <v>110207</v>
      </c>
      <c r="D1775">
        <v>110128</v>
      </c>
      <c r="E1775">
        <v>110202</v>
      </c>
      <c r="F1775">
        <v>106200.070313</v>
      </c>
      <c r="G1775">
        <v>7317</v>
      </c>
    </row>
    <row r="1776" spans="1:7" x14ac:dyDescent="0.3">
      <c r="A1776" s="1">
        <v>42636</v>
      </c>
      <c r="B1776">
        <v>110202</v>
      </c>
      <c r="C1776">
        <v>110232</v>
      </c>
      <c r="D1776">
        <v>110158</v>
      </c>
      <c r="E1776">
        <v>110207</v>
      </c>
      <c r="F1776">
        <v>106204.890625</v>
      </c>
      <c r="G1776">
        <v>579</v>
      </c>
    </row>
    <row r="1777" spans="1:7" x14ac:dyDescent="0.3">
      <c r="A1777" s="1">
        <v>42639</v>
      </c>
      <c r="B1777">
        <v>110192</v>
      </c>
      <c r="C1777">
        <v>110212</v>
      </c>
      <c r="D1777">
        <v>110128</v>
      </c>
      <c r="E1777">
        <v>110177</v>
      </c>
      <c r="F1777">
        <v>106175.976563</v>
      </c>
      <c r="G1777">
        <v>61167</v>
      </c>
    </row>
    <row r="1778" spans="1:7" x14ac:dyDescent="0.3">
      <c r="A1778" s="1">
        <v>42640</v>
      </c>
      <c r="B1778">
        <v>110192</v>
      </c>
      <c r="C1778">
        <v>110192</v>
      </c>
      <c r="D1778">
        <v>110114</v>
      </c>
      <c r="E1778">
        <v>110173</v>
      </c>
      <c r="F1778">
        <v>106172.125</v>
      </c>
      <c r="G1778">
        <v>262</v>
      </c>
    </row>
    <row r="1779" spans="1:7" x14ac:dyDescent="0.3">
      <c r="A1779" s="1">
        <v>42641</v>
      </c>
      <c r="B1779">
        <v>110187</v>
      </c>
      <c r="C1779">
        <v>110187</v>
      </c>
      <c r="D1779">
        <v>110187</v>
      </c>
      <c r="E1779">
        <v>110187</v>
      </c>
      <c r="F1779">
        <v>106185.609375</v>
      </c>
      <c r="G1779">
        <v>6</v>
      </c>
    </row>
    <row r="1780" spans="1:7" x14ac:dyDescent="0.3">
      <c r="A1780" s="1">
        <v>42642</v>
      </c>
      <c r="B1780">
        <v>110197</v>
      </c>
      <c r="C1780">
        <v>110232</v>
      </c>
      <c r="D1780">
        <v>110138</v>
      </c>
      <c r="E1780">
        <v>110227</v>
      </c>
      <c r="F1780">
        <v>106224.15625</v>
      </c>
      <c r="G1780">
        <v>71</v>
      </c>
    </row>
    <row r="1781" spans="1:7" x14ac:dyDescent="0.3">
      <c r="A1781" s="1">
        <v>42643</v>
      </c>
      <c r="B1781">
        <v>110236</v>
      </c>
      <c r="C1781">
        <v>110408</v>
      </c>
      <c r="D1781">
        <v>110207</v>
      </c>
      <c r="E1781">
        <v>110399</v>
      </c>
      <c r="F1781">
        <v>106389.921875</v>
      </c>
      <c r="G1781">
        <v>1651</v>
      </c>
    </row>
    <row r="1782" spans="1:7" x14ac:dyDescent="0.3">
      <c r="A1782" s="1">
        <v>42647</v>
      </c>
      <c r="B1782">
        <v>110286</v>
      </c>
      <c r="C1782">
        <v>110349</v>
      </c>
      <c r="D1782">
        <v>110232</v>
      </c>
      <c r="E1782">
        <v>110232</v>
      </c>
      <c r="F1782">
        <v>106229</v>
      </c>
      <c r="G1782">
        <v>939</v>
      </c>
    </row>
    <row r="1783" spans="1:7" x14ac:dyDescent="0.3">
      <c r="A1783" s="1">
        <v>42648</v>
      </c>
      <c r="B1783">
        <v>110256</v>
      </c>
      <c r="C1783">
        <v>110256</v>
      </c>
      <c r="D1783">
        <v>110099</v>
      </c>
      <c r="E1783">
        <v>110173</v>
      </c>
      <c r="F1783">
        <v>106172.125</v>
      </c>
      <c r="G1783">
        <v>4916</v>
      </c>
    </row>
    <row r="1784" spans="1:7" x14ac:dyDescent="0.3">
      <c r="A1784" s="1">
        <v>42649</v>
      </c>
      <c r="B1784">
        <v>110163</v>
      </c>
      <c r="C1784">
        <v>110177</v>
      </c>
      <c r="D1784">
        <v>110079</v>
      </c>
      <c r="E1784">
        <v>110153</v>
      </c>
      <c r="F1784">
        <v>106152.859375</v>
      </c>
      <c r="G1784">
        <v>369</v>
      </c>
    </row>
    <row r="1785" spans="1:7" x14ac:dyDescent="0.3">
      <c r="A1785" s="1">
        <v>42650</v>
      </c>
      <c r="B1785">
        <v>110069</v>
      </c>
      <c r="C1785">
        <v>110148</v>
      </c>
      <c r="D1785">
        <v>110060</v>
      </c>
      <c r="E1785">
        <v>110128</v>
      </c>
      <c r="F1785">
        <v>106128.765625</v>
      </c>
      <c r="G1785">
        <v>507</v>
      </c>
    </row>
    <row r="1786" spans="1:7" x14ac:dyDescent="0.3">
      <c r="A1786" s="1">
        <v>42653</v>
      </c>
      <c r="B1786">
        <v>110256</v>
      </c>
      <c r="C1786">
        <v>110256</v>
      </c>
      <c r="D1786">
        <v>110055</v>
      </c>
      <c r="E1786">
        <v>110114</v>
      </c>
      <c r="F1786">
        <v>106115.273438</v>
      </c>
      <c r="G1786">
        <v>221</v>
      </c>
    </row>
    <row r="1787" spans="1:7" x14ac:dyDescent="0.3">
      <c r="A1787" s="1">
        <v>42654</v>
      </c>
      <c r="B1787">
        <v>110114</v>
      </c>
      <c r="C1787">
        <v>110114</v>
      </c>
      <c r="D1787">
        <v>109981</v>
      </c>
      <c r="E1787">
        <v>109981</v>
      </c>
      <c r="F1787">
        <v>105987.09375</v>
      </c>
      <c r="G1787">
        <v>4725</v>
      </c>
    </row>
    <row r="1788" spans="1:7" x14ac:dyDescent="0.3">
      <c r="A1788" s="1">
        <v>42655</v>
      </c>
      <c r="B1788">
        <v>109809</v>
      </c>
      <c r="C1788">
        <v>110035</v>
      </c>
      <c r="D1788">
        <v>109809</v>
      </c>
      <c r="E1788">
        <v>109966</v>
      </c>
      <c r="F1788">
        <v>105972.632813</v>
      </c>
      <c r="G1788">
        <v>335</v>
      </c>
    </row>
    <row r="1789" spans="1:7" x14ac:dyDescent="0.3">
      <c r="A1789" s="1">
        <v>42656</v>
      </c>
      <c r="B1789">
        <v>109907</v>
      </c>
      <c r="C1789">
        <v>110202</v>
      </c>
      <c r="D1789">
        <v>109907</v>
      </c>
      <c r="E1789">
        <v>110148</v>
      </c>
      <c r="F1789">
        <v>106148.03125</v>
      </c>
      <c r="G1789">
        <v>443</v>
      </c>
    </row>
    <row r="1790" spans="1:7" x14ac:dyDescent="0.3">
      <c r="A1790" s="1">
        <v>42657</v>
      </c>
      <c r="B1790">
        <v>109996</v>
      </c>
      <c r="C1790">
        <v>110177</v>
      </c>
      <c r="D1790">
        <v>109996</v>
      </c>
      <c r="E1790">
        <v>110177</v>
      </c>
      <c r="F1790">
        <v>106175.976563</v>
      </c>
      <c r="G1790">
        <v>22</v>
      </c>
    </row>
    <row r="1791" spans="1:7" x14ac:dyDescent="0.3">
      <c r="A1791" s="1">
        <v>42660</v>
      </c>
      <c r="B1791">
        <v>110276</v>
      </c>
      <c r="C1791">
        <v>110276</v>
      </c>
      <c r="D1791">
        <v>109996</v>
      </c>
      <c r="E1791">
        <v>110060</v>
      </c>
      <c r="F1791">
        <v>106063.21875</v>
      </c>
      <c r="G1791">
        <v>501</v>
      </c>
    </row>
    <row r="1792" spans="1:7" x14ac:dyDescent="0.3">
      <c r="A1792" s="1">
        <v>42661</v>
      </c>
      <c r="B1792">
        <v>109961</v>
      </c>
      <c r="C1792">
        <v>110045</v>
      </c>
      <c r="D1792">
        <v>109961</v>
      </c>
      <c r="E1792">
        <v>110045</v>
      </c>
      <c r="F1792">
        <v>106048.765625</v>
      </c>
      <c r="G1792">
        <v>400</v>
      </c>
    </row>
    <row r="1793" spans="1:7" x14ac:dyDescent="0.3">
      <c r="A1793" s="1">
        <v>42662</v>
      </c>
      <c r="B1793">
        <v>110010</v>
      </c>
      <c r="C1793">
        <v>110099</v>
      </c>
      <c r="D1793">
        <v>110010</v>
      </c>
      <c r="E1793">
        <v>110060</v>
      </c>
      <c r="F1793">
        <v>106063.21875</v>
      </c>
      <c r="G1793">
        <v>153</v>
      </c>
    </row>
    <row r="1794" spans="1:7" x14ac:dyDescent="0.3">
      <c r="A1794" s="1">
        <v>42663</v>
      </c>
      <c r="B1794">
        <v>109996</v>
      </c>
      <c r="C1794">
        <v>110064</v>
      </c>
      <c r="D1794">
        <v>109981</v>
      </c>
      <c r="E1794">
        <v>110055</v>
      </c>
      <c r="F1794">
        <v>106058.40625</v>
      </c>
      <c r="G1794">
        <v>279</v>
      </c>
    </row>
    <row r="1795" spans="1:7" x14ac:dyDescent="0.3">
      <c r="A1795" s="1">
        <v>42664</v>
      </c>
      <c r="B1795">
        <v>109986</v>
      </c>
      <c r="C1795">
        <v>110060</v>
      </c>
      <c r="D1795">
        <v>109956</v>
      </c>
      <c r="E1795">
        <v>109986</v>
      </c>
      <c r="F1795">
        <v>105991.914063</v>
      </c>
      <c r="G1795">
        <v>189</v>
      </c>
    </row>
    <row r="1796" spans="1:7" x14ac:dyDescent="0.3">
      <c r="A1796" s="1">
        <v>42667</v>
      </c>
      <c r="B1796">
        <v>109893</v>
      </c>
      <c r="C1796">
        <v>109976</v>
      </c>
      <c r="D1796">
        <v>109863</v>
      </c>
      <c r="E1796">
        <v>109976</v>
      </c>
      <c r="F1796">
        <v>105982.273438</v>
      </c>
      <c r="G1796">
        <v>423</v>
      </c>
    </row>
    <row r="1797" spans="1:7" x14ac:dyDescent="0.3">
      <c r="A1797" s="1">
        <v>42668</v>
      </c>
      <c r="B1797">
        <v>109937</v>
      </c>
      <c r="C1797">
        <v>110094</v>
      </c>
      <c r="D1797">
        <v>109868</v>
      </c>
      <c r="E1797">
        <v>109932</v>
      </c>
      <c r="F1797">
        <v>105939.875</v>
      </c>
      <c r="G1797">
        <v>241</v>
      </c>
    </row>
    <row r="1798" spans="1:7" x14ac:dyDescent="0.3">
      <c r="A1798" s="1">
        <v>42669</v>
      </c>
      <c r="B1798">
        <v>109858</v>
      </c>
      <c r="C1798">
        <v>109932</v>
      </c>
      <c r="D1798">
        <v>109799</v>
      </c>
      <c r="E1798">
        <v>109912</v>
      </c>
      <c r="F1798">
        <v>105920.609375</v>
      </c>
      <c r="G1798">
        <v>2215</v>
      </c>
    </row>
    <row r="1799" spans="1:7" x14ac:dyDescent="0.3">
      <c r="A1799" s="1">
        <v>42670</v>
      </c>
      <c r="B1799">
        <v>109799</v>
      </c>
      <c r="C1799">
        <v>109927</v>
      </c>
      <c r="D1799">
        <v>109799</v>
      </c>
      <c r="E1799">
        <v>109873</v>
      </c>
      <c r="F1799">
        <v>105883.015625</v>
      </c>
      <c r="G1799">
        <v>208</v>
      </c>
    </row>
    <row r="1800" spans="1:7" x14ac:dyDescent="0.3">
      <c r="A1800" s="1">
        <v>42671</v>
      </c>
      <c r="B1800">
        <v>109789</v>
      </c>
      <c r="C1800">
        <v>109804</v>
      </c>
      <c r="D1800">
        <v>109721</v>
      </c>
      <c r="E1800">
        <v>109780</v>
      </c>
      <c r="F1800">
        <v>105793.398438</v>
      </c>
      <c r="G1800">
        <v>393</v>
      </c>
    </row>
    <row r="1801" spans="1:7" x14ac:dyDescent="0.3">
      <c r="A1801" s="1">
        <v>42674</v>
      </c>
      <c r="B1801">
        <v>109770</v>
      </c>
      <c r="C1801">
        <v>109789</v>
      </c>
      <c r="D1801">
        <v>109696</v>
      </c>
      <c r="E1801">
        <v>109784</v>
      </c>
      <c r="F1801">
        <v>105797.25</v>
      </c>
      <c r="G1801">
        <v>1633</v>
      </c>
    </row>
    <row r="1802" spans="1:7" x14ac:dyDescent="0.3">
      <c r="A1802" s="1">
        <v>42675</v>
      </c>
      <c r="B1802">
        <v>109789</v>
      </c>
      <c r="C1802">
        <v>109789</v>
      </c>
      <c r="D1802">
        <v>109711</v>
      </c>
      <c r="E1802">
        <v>109784</v>
      </c>
      <c r="F1802">
        <v>105797.25</v>
      </c>
      <c r="G1802">
        <v>172</v>
      </c>
    </row>
    <row r="1803" spans="1:7" x14ac:dyDescent="0.3">
      <c r="A1803" s="1">
        <v>42676</v>
      </c>
      <c r="B1803">
        <v>109617</v>
      </c>
      <c r="C1803">
        <v>109873</v>
      </c>
      <c r="D1803">
        <v>109617</v>
      </c>
      <c r="E1803">
        <v>109760</v>
      </c>
      <c r="F1803">
        <v>105774.125</v>
      </c>
      <c r="G1803">
        <v>467</v>
      </c>
    </row>
    <row r="1804" spans="1:7" x14ac:dyDescent="0.3">
      <c r="A1804" s="1">
        <v>42677</v>
      </c>
      <c r="B1804">
        <v>109804</v>
      </c>
      <c r="C1804">
        <v>109917</v>
      </c>
      <c r="D1804">
        <v>109760</v>
      </c>
      <c r="E1804">
        <v>109888</v>
      </c>
      <c r="F1804">
        <v>105897.484375</v>
      </c>
      <c r="G1804">
        <v>341</v>
      </c>
    </row>
    <row r="1805" spans="1:7" x14ac:dyDescent="0.3">
      <c r="A1805" s="1">
        <v>42678</v>
      </c>
      <c r="B1805">
        <v>109789</v>
      </c>
      <c r="C1805">
        <v>109883</v>
      </c>
      <c r="D1805">
        <v>109775</v>
      </c>
      <c r="E1805">
        <v>109883</v>
      </c>
      <c r="F1805">
        <v>105892.65625</v>
      </c>
      <c r="G1805">
        <v>186</v>
      </c>
    </row>
    <row r="1806" spans="1:7" x14ac:dyDescent="0.3">
      <c r="A1806" s="1">
        <v>42681</v>
      </c>
      <c r="B1806">
        <v>109932</v>
      </c>
      <c r="C1806">
        <v>109932</v>
      </c>
      <c r="D1806">
        <v>109750</v>
      </c>
      <c r="E1806">
        <v>109858</v>
      </c>
      <c r="F1806">
        <v>105868.554688</v>
      </c>
      <c r="G1806">
        <v>147</v>
      </c>
    </row>
    <row r="1807" spans="1:7" x14ac:dyDescent="0.3">
      <c r="A1807" s="1">
        <v>42682</v>
      </c>
      <c r="B1807">
        <v>109868</v>
      </c>
      <c r="C1807">
        <v>109888</v>
      </c>
      <c r="D1807">
        <v>109809</v>
      </c>
      <c r="E1807">
        <v>109883</v>
      </c>
      <c r="F1807">
        <v>105892.65625</v>
      </c>
      <c r="G1807">
        <v>175</v>
      </c>
    </row>
    <row r="1808" spans="1:7" x14ac:dyDescent="0.3">
      <c r="A1808" s="1">
        <v>42683</v>
      </c>
      <c r="B1808">
        <v>109794</v>
      </c>
      <c r="C1808">
        <v>110089</v>
      </c>
      <c r="D1808">
        <v>109789</v>
      </c>
      <c r="E1808">
        <v>109912</v>
      </c>
      <c r="F1808">
        <v>105920.609375</v>
      </c>
      <c r="G1808">
        <v>2245</v>
      </c>
    </row>
    <row r="1809" spans="1:7" x14ac:dyDescent="0.3">
      <c r="A1809" s="1">
        <v>42684</v>
      </c>
      <c r="B1809">
        <v>109843</v>
      </c>
      <c r="C1809">
        <v>109971</v>
      </c>
      <c r="D1809">
        <v>109613</v>
      </c>
      <c r="E1809">
        <v>109755</v>
      </c>
      <c r="F1809">
        <v>105769.304688</v>
      </c>
      <c r="G1809">
        <v>608</v>
      </c>
    </row>
    <row r="1810" spans="1:7" x14ac:dyDescent="0.3">
      <c r="A1810" s="1">
        <v>42685</v>
      </c>
      <c r="B1810">
        <v>109647</v>
      </c>
      <c r="C1810">
        <v>109691</v>
      </c>
      <c r="D1810">
        <v>109539</v>
      </c>
      <c r="E1810">
        <v>109588</v>
      </c>
      <c r="F1810">
        <v>105608.367188</v>
      </c>
      <c r="G1810">
        <v>5663</v>
      </c>
    </row>
    <row r="1811" spans="1:7" x14ac:dyDescent="0.3">
      <c r="A1811" s="1">
        <v>42688</v>
      </c>
      <c r="B1811">
        <v>109539</v>
      </c>
      <c r="C1811">
        <v>109539</v>
      </c>
      <c r="D1811">
        <v>109298</v>
      </c>
      <c r="E1811">
        <v>109298</v>
      </c>
      <c r="F1811">
        <v>105328.90625</v>
      </c>
      <c r="G1811">
        <v>69</v>
      </c>
    </row>
    <row r="1812" spans="1:7" x14ac:dyDescent="0.3">
      <c r="A1812" s="1">
        <v>42689</v>
      </c>
      <c r="B1812">
        <v>109067</v>
      </c>
      <c r="C1812">
        <v>109224</v>
      </c>
      <c r="D1812">
        <v>109067</v>
      </c>
      <c r="E1812">
        <v>109156</v>
      </c>
      <c r="F1812">
        <v>105192.0625</v>
      </c>
      <c r="G1812">
        <v>7080</v>
      </c>
    </row>
    <row r="1813" spans="1:7" x14ac:dyDescent="0.3">
      <c r="A1813" s="1">
        <v>42690</v>
      </c>
      <c r="B1813">
        <v>109156</v>
      </c>
      <c r="C1813">
        <v>109156</v>
      </c>
      <c r="D1813">
        <v>109008</v>
      </c>
      <c r="E1813">
        <v>109008</v>
      </c>
      <c r="F1813">
        <v>105049.453125</v>
      </c>
      <c r="G1813">
        <v>195</v>
      </c>
    </row>
    <row r="1814" spans="1:7" x14ac:dyDescent="0.3">
      <c r="A1814" s="1">
        <v>42691</v>
      </c>
      <c r="B1814">
        <v>108969</v>
      </c>
      <c r="C1814">
        <v>108969</v>
      </c>
      <c r="D1814">
        <v>108728</v>
      </c>
      <c r="E1814">
        <v>108890</v>
      </c>
      <c r="F1814">
        <v>104935.71875</v>
      </c>
      <c r="G1814">
        <v>4183</v>
      </c>
    </row>
    <row r="1815" spans="1:7" x14ac:dyDescent="0.3">
      <c r="A1815" s="1">
        <v>42692</v>
      </c>
      <c r="B1815">
        <v>109087</v>
      </c>
      <c r="C1815">
        <v>109087</v>
      </c>
      <c r="D1815">
        <v>108787</v>
      </c>
      <c r="E1815">
        <v>108895</v>
      </c>
      <c r="F1815">
        <v>104940.53125</v>
      </c>
      <c r="G1815">
        <v>7128</v>
      </c>
    </row>
    <row r="1816" spans="1:7" x14ac:dyDescent="0.3">
      <c r="A1816" s="1">
        <v>42695</v>
      </c>
      <c r="B1816">
        <v>108900</v>
      </c>
      <c r="C1816">
        <v>108940</v>
      </c>
      <c r="D1816">
        <v>108787</v>
      </c>
      <c r="E1816">
        <v>108940</v>
      </c>
      <c r="F1816">
        <v>104983.898438</v>
      </c>
      <c r="G1816">
        <v>546</v>
      </c>
    </row>
    <row r="1817" spans="1:7" x14ac:dyDescent="0.3">
      <c r="A1817" s="1">
        <v>42696</v>
      </c>
      <c r="B1817">
        <v>108714</v>
      </c>
      <c r="C1817">
        <v>109033</v>
      </c>
      <c r="D1817">
        <v>108714</v>
      </c>
      <c r="E1817">
        <v>108836</v>
      </c>
      <c r="F1817">
        <v>104883.679688</v>
      </c>
      <c r="G1817">
        <v>53</v>
      </c>
    </row>
    <row r="1818" spans="1:7" x14ac:dyDescent="0.3">
      <c r="A1818" s="1">
        <v>42697</v>
      </c>
      <c r="B1818">
        <v>108871</v>
      </c>
      <c r="C1818">
        <v>108871</v>
      </c>
      <c r="D1818">
        <v>108723</v>
      </c>
      <c r="E1818">
        <v>108797</v>
      </c>
      <c r="F1818">
        <v>104846.09375</v>
      </c>
      <c r="G1818">
        <v>1484</v>
      </c>
    </row>
    <row r="1819" spans="1:7" x14ac:dyDescent="0.3">
      <c r="A1819" s="1">
        <v>42698</v>
      </c>
      <c r="B1819">
        <v>108772</v>
      </c>
      <c r="C1819">
        <v>108831</v>
      </c>
      <c r="D1819">
        <v>108586</v>
      </c>
      <c r="E1819">
        <v>108689</v>
      </c>
      <c r="F1819">
        <v>104742.007813</v>
      </c>
      <c r="G1819">
        <v>140</v>
      </c>
    </row>
    <row r="1820" spans="1:7" x14ac:dyDescent="0.3">
      <c r="A1820" s="1">
        <v>42699</v>
      </c>
      <c r="B1820">
        <v>108630</v>
      </c>
      <c r="C1820">
        <v>108664</v>
      </c>
      <c r="D1820">
        <v>108434</v>
      </c>
      <c r="E1820">
        <v>108664</v>
      </c>
      <c r="F1820">
        <v>104717.921875</v>
      </c>
      <c r="G1820">
        <v>43</v>
      </c>
    </row>
    <row r="1821" spans="1:7" x14ac:dyDescent="0.3">
      <c r="A1821" s="1">
        <v>42702</v>
      </c>
      <c r="B1821">
        <v>108709</v>
      </c>
      <c r="C1821">
        <v>108772</v>
      </c>
      <c r="D1821">
        <v>108709</v>
      </c>
      <c r="E1821">
        <v>108772</v>
      </c>
      <c r="F1821">
        <v>104822</v>
      </c>
      <c r="G1821">
        <v>59</v>
      </c>
    </row>
    <row r="1822" spans="1:7" x14ac:dyDescent="0.3">
      <c r="A1822" s="1">
        <v>42703</v>
      </c>
      <c r="B1822">
        <v>108792</v>
      </c>
      <c r="C1822">
        <v>108905</v>
      </c>
      <c r="D1822">
        <v>108787</v>
      </c>
      <c r="E1822">
        <v>108851</v>
      </c>
      <c r="F1822">
        <v>104898.132813</v>
      </c>
      <c r="G1822">
        <v>174</v>
      </c>
    </row>
    <row r="1823" spans="1:7" x14ac:dyDescent="0.3">
      <c r="A1823" s="1">
        <v>42704</v>
      </c>
      <c r="B1823">
        <v>108935</v>
      </c>
      <c r="C1823">
        <v>109013</v>
      </c>
      <c r="D1823">
        <v>108831</v>
      </c>
      <c r="E1823">
        <v>108925</v>
      </c>
      <c r="F1823">
        <v>104969.4375</v>
      </c>
      <c r="G1823">
        <v>3866</v>
      </c>
    </row>
    <row r="1824" spans="1:7" x14ac:dyDescent="0.3">
      <c r="A1824" s="1">
        <v>42705</v>
      </c>
      <c r="B1824">
        <v>108753</v>
      </c>
      <c r="C1824">
        <v>108817</v>
      </c>
      <c r="D1824">
        <v>108748</v>
      </c>
      <c r="E1824">
        <v>108817</v>
      </c>
      <c r="F1824">
        <v>104865.359375</v>
      </c>
      <c r="G1824">
        <v>45933</v>
      </c>
    </row>
    <row r="1825" spans="1:7" x14ac:dyDescent="0.3">
      <c r="A1825" s="1">
        <v>42706</v>
      </c>
      <c r="B1825">
        <v>108817</v>
      </c>
      <c r="C1825">
        <v>108836</v>
      </c>
      <c r="D1825">
        <v>108772</v>
      </c>
      <c r="E1825">
        <v>108792</v>
      </c>
      <c r="F1825">
        <v>104841.273438</v>
      </c>
      <c r="G1825">
        <v>332</v>
      </c>
    </row>
    <row r="1826" spans="1:7" x14ac:dyDescent="0.3">
      <c r="A1826" s="1">
        <v>42709</v>
      </c>
      <c r="B1826">
        <v>108841</v>
      </c>
      <c r="C1826">
        <v>108871</v>
      </c>
      <c r="D1826">
        <v>108817</v>
      </c>
      <c r="E1826">
        <v>108856</v>
      </c>
      <c r="F1826">
        <v>104902.945313</v>
      </c>
      <c r="G1826">
        <v>312</v>
      </c>
    </row>
    <row r="1827" spans="1:7" x14ac:dyDescent="0.3">
      <c r="A1827" s="1">
        <v>42710</v>
      </c>
      <c r="B1827">
        <v>108866</v>
      </c>
      <c r="C1827">
        <v>109013</v>
      </c>
      <c r="D1827">
        <v>108866</v>
      </c>
      <c r="E1827">
        <v>108959</v>
      </c>
      <c r="F1827">
        <v>105526.65625</v>
      </c>
      <c r="G1827">
        <v>20</v>
      </c>
    </row>
    <row r="1828" spans="1:7" x14ac:dyDescent="0.3">
      <c r="A1828" s="1">
        <v>42711</v>
      </c>
      <c r="B1828">
        <v>108424</v>
      </c>
      <c r="C1828">
        <v>108424</v>
      </c>
      <c r="D1828">
        <v>108321</v>
      </c>
      <c r="E1828">
        <v>108399</v>
      </c>
      <c r="F1828">
        <v>104984.304688</v>
      </c>
      <c r="G1828">
        <v>425</v>
      </c>
    </row>
    <row r="1829" spans="1:7" x14ac:dyDescent="0.3">
      <c r="A1829" s="1">
        <v>42712</v>
      </c>
      <c r="B1829">
        <v>108443</v>
      </c>
      <c r="C1829">
        <v>108483</v>
      </c>
      <c r="D1829">
        <v>108438</v>
      </c>
      <c r="E1829">
        <v>108483</v>
      </c>
      <c r="F1829">
        <v>105065.671875</v>
      </c>
      <c r="G1829">
        <v>222</v>
      </c>
    </row>
    <row r="1830" spans="1:7" x14ac:dyDescent="0.3">
      <c r="A1830" s="1">
        <v>42713</v>
      </c>
      <c r="B1830">
        <v>108463</v>
      </c>
      <c r="C1830">
        <v>108478</v>
      </c>
      <c r="D1830">
        <v>108360</v>
      </c>
      <c r="E1830">
        <v>108468</v>
      </c>
      <c r="F1830">
        <v>105051.140625</v>
      </c>
      <c r="G1830">
        <v>1162</v>
      </c>
    </row>
    <row r="1831" spans="1:7" x14ac:dyDescent="0.3">
      <c r="A1831" s="1">
        <v>42716</v>
      </c>
      <c r="B1831">
        <v>108429</v>
      </c>
      <c r="C1831">
        <v>108429</v>
      </c>
      <c r="D1831">
        <v>108340</v>
      </c>
      <c r="E1831">
        <v>108350</v>
      </c>
      <c r="F1831">
        <v>104936.851563</v>
      </c>
      <c r="G1831">
        <v>3450</v>
      </c>
    </row>
    <row r="1832" spans="1:7" x14ac:dyDescent="0.3">
      <c r="A1832" s="1">
        <v>42717</v>
      </c>
      <c r="B1832">
        <v>108438</v>
      </c>
      <c r="C1832">
        <v>108561</v>
      </c>
      <c r="D1832">
        <v>108438</v>
      </c>
      <c r="E1832">
        <v>108561</v>
      </c>
      <c r="F1832">
        <v>105141.203125</v>
      </c>
      <c r="G1832">
        <v>62650</v>
      </c>
    </row>
    <row r="1833" spans="1:7" x14ac:dyDescent="0.3">
      <c r="A1833" s="1">
        <v>42718</v>
      </c>
      <c r="B1833">
        <v>108689</v>
      </c>
      <c r="C1833">
        <v>108758</v>
      </c>
      <c r="D1833">
        <v>108689</v>
      </c>
      <c r="E1833">
        <v>108714</v>
      </c>
      <c r="F1833">
        <v>105289.382813</v>
      </c>
      <c r="G1833">
        <v>61152</v>
      </c>
    </row>
    <row r="1834" spans="1:7" x14ac:dyDescent="0.3">
      <c r="A1834" s="1">
        <v>42719</v>
      </c>
      <c r="B1834">
        <v>108522</v>
      </c>
      <c r="C1834">
        <v>108610</v>
      </c>
      <c r="D1834">
        <v>108507</v>
      </c>
      <c r="E1834">
        <v>108610</v>
      </c>
      <c r="F1834">
        <v>105188.65625</v>
      </c>
      <c r="G1834">
        <v>45044</v>
      </c>
    </row>
    <row r="1835" spans="1:7" x14ac:dyDescent="0.3">
      <c r="A1835" s="1">
        <v>42720</v>
      </c>
      <c r="B1835">
        <v>108605</v>
      </c>
      <c r="C1835">
        <v>108650</v>
      </c>
      <c r="D1835">
        <v>108551</v>
      </c>
      <c r="E1835">
        <v>108650</v>
      </c>
      <c r="F1835">
        <v>105227.390625</v>
      </c>
      <c r="G1835">
        <v>7194</v>
      </c>
    </row>
    <row r="1836" spans="1:7" x14ac:dyDescent="0.3">
      <c r="A1836" s="1">
        <v>42723</v>
      </c>
      <c r="B1836">
        <v>108586</v>
      </c>
      <c r="C1836">
        <v>108660</v>
      </c>
      <c r="D1836">
        <v>108581</v>
      </c>
      <c r="E1836">
        <v>108581</v>
      </c>
      <c r="F1836">
        <v>105160.5625</v>
      </c>
      <c r="G1836">
        <v>9466</v>
      </c>
    </row>
    <row r="1837" spans="1:7" x14ac:dyDescent="0.3">
      <c r="A1837" s="1">
        <v>42724</v>
      </c>
      <c r="B1837">
        <v>108522</v>
      </c>
      <c r="C1837">
        <v>108615</v>
      </c>
      <c r="D1837">
        <v>108522</v>
      </c>
      <c r="E1837">
        <v>108551</v>
      </c>
      <c r="F1837">
        <v>105131.523438</v>
      </c>
      <c r="G1837">
        <v>58722</v>
      </c>
    </row>
    <row r="1838" spans="1:7" x14ac:dyDescent="0.3">
      <c r="A1838" s="1">
        <v>42725</v>
      </c>
      <c r="B1838">
        <v>108547</v>
      </c>
      <c r="C1838">
        <v>108630</v>
      </c>
      <c r="D1838">
        <v>108547</v>
      </c>
      <c r="E1838">
        <v>108630</v>
      </c>
      <c r="F1838">
        <v>105208.039063</v>
      </c>
      <c r="G1838">
        <v>10272</v>
      </c>
    </row>
    <row r="1839" spans="1:7" x14ac:dyDescent="0.3">
      <c r="A1839" s="1">
        <v>42726</v>
      </c>
      <c r="B1839">
        <v>108660</v>
      </c>
      <c r="C1839">
        <v>108709</v>
      </c>
      <c r="D1839">
        <v>108586</v>
      </c>
      <c r="E1839">
        <v>108709</v>
      </c>
      <c r="F1839">
        <v>105284.539063</v>
      </c>
      <c r="G1839">
        <v>1637</v>
      </c>
    </row>
    <row r="1840" spans="1:7" x14ac:dyDescent="0.3">
      <c r="A1840" s="1">
        <v>42727</v>
      </c>
      <c r="B1840">
        <v>108772</v>
      </c>
      <c r="C1840">
        <v>108807</v>
      </c>
      <c r="D1840">
        <v>108738</v>
      </c>
      <c r="E1840">
        <v>108738</v>
      </c>
      <c r="F1840">
        <v>105312.632813</v>
      </c>
      <c r="G1840">
        <v>128</v>
      </c>
    </row>
    <row r="1841" spans="1:7" x14ac:dyDescent="0.3">
      <c r="A1841" s="1">
        <v>42730</v>
      </c>
      <c r="B1841">
        <v>108728</v>
      </c>
      <c r="C1841">
        <v>108728</v>
      </c>
      <c r="D1841">
        <v>108704</v>
      </c>
      <c r="E1841">
        <v>108718</v>
      </c>
      <c r="F1841">
        <v>105293.25</v>
      </c>
      <c r="G1841">
        <v>368</v>
      </c>
    </row>
    <row r="1842" spans="1:7" x14ac:dyDescent="0.3">
      <c r="A1842" s="1">
        <v>42731</v>
      </c>
      <c r="B1842">
        <v>108718</v>
      </c>
      <c r="C1842">
        <v>108718</v>
      </c>
      <c r="D1842">
        <v>108674</v>
      </c>
      <c r="E1842">
        <v>108674</v>
      </c>
      <c r="F1842">
        <v>105250.65625</v>
      </c>
      <c r="G1842">
        <v>61174</v>
      </c>
    </row>
    <row r="1843" spans="1:7" x14ac:dyDescent="0.3">
      <c r="A1843" s="1">
        <v>42732</v>
      </c>
      <c r="B1843">
        <v>108748</v>
      </c>
      <c r="C1843">
        <v>108802</v>
      </c>
      <c r="D1843">
        <v>108748</v>
      </c>
      <c r="E1843">
        <v>108787</v>
      </c>
      <c r="F1843">
        <v>105360.085938</v>
      </c>
      <c r="G1843">
        <v>210</v>
      </c>
    </row>
    <row r="1844" spans="1:7" x14ac:dyDescent="0.3">
      <c r="A1844" s="1">
        <v>42733</v>
      </c>
      <c r="B1844">
        <v>108802</v>
      </c>
      <c r="C1844">
        <v>108885</v>
      </c>
      <c r="D1844">
        <v>108802</v>
      </c>
      <c r="E1844">
        <v>108831</v>
      </c>
      <c r="F1844">
        <v>105402.703125</v>
      </c>
      <c r="G1844">
        <v>4134</v>
      </c>
    </row>
    <row r="1845" spans="1:7" x14ac:dyDescent="0.3">
      <c r="A1845" s="1">
        <v>42737</v>
      </c>
      <c r="B1845">
        <v>108841</v>
      </c>
      <c r="C1845">
        <v>108856</v>
      </c>
      <c r="D1845">
        <v>108827</v>
      </c>
      <c r="E1845">
        <v>108851</v>
      </c>
      <c r="F1845">
        <v>105422.078125</v>
      </c>
      <c r="G1845">
        <v>559</v>
      </c>
    </row>
    <row r="1846" spans="1:7" x14ac:dyDescent="0.3">
      <c r="A1846" s="1">
        <v>42738</v>
      </c>
      <c r="B1846">
        <v>108861</v>
      </c>
      <c r="C1846">
        <v>108915</v>
      </c>
      <c r="D1846">
        <v>108861</v>
      </c>
      <c r="E1846">
        <v>108915</v>
      </c>
      <c r="F1846">
        <v>105484.054688</v>
      </c>
      <c r="G1846">
        <v>501</v>
      </c>
    </row>
    <row r="1847" spans="1:7" x14ac:dyDescent="0.3">
      <c r="A1847" s="1">
        <v>42739</v>
      </c>
      <c r="B1847">
        <v>108920</v>
      </c>
      <c r="C1847">
        <v>108920</v>
      </c>
      <c r="D1847">
        <v>108876</v>
      </c>
      <c r="E1847">
        <v>108890</v>
      </c>
      <c r="F1847">
        <v>105459.84375</v>
      </c>
      <c r="G1847">
        <v>338</v>
      </c>
    </row>
    <row r="1848" spans="1:7" x14ac:dyDescent="0.3">
      <c r="A1848" s="1">
        <v>42740</v>
      </c>
      <c r="B1848">
        <v>108905</v>
      </c>
      <c r="C1848">
        <v>108994</v>
      </c>
      <c r="D1848">
        <v>108905</v>
      </c>
      <c r="E1848">
        <v>108969</v>
      </c>
      <c r="F1848">
        <v>105536.351563</v>
      </c>
      <c r="G1848">
        <v>232</v>
      </c>
    </row>
    <row r="1849" spans="1:7" x14ac:dyDescent="0.3">
      <c r="A1849" s="1">
        <v>42741</v>
      </c>
      <c r="B1849">
        <v>109072</v>
      </c>
      <c r="C1849">
        <v>109072</v>
      </c>
      <c r="D1849">
        <v>108974</v>
      </c>
      <c r="E1849">
        <v>108974</v>
      </c>
      <c r="F1849">
        <v>105541.195313</v>
      </c>
      <c r="G1849">
        <v>53</v>
      </c>
    </row>
    <row r="1850" spans="1:7" x14ac:dyDescent="0.3">
      <c r="A1850" s="1">
        <v>42744</v>
      </c>
      <c r="B1850">
        <v>108876</v>
      </c>
      <c r="C1850">
        <v>108876</v>
      </c>
      <c r="D1850">
        <v>108802</v>
      </c>
      <c r="E1850">
        <v>108836</v>
      </c>
      <c r="F1850">
        <v>105407.546875</v>
      </c>
      <c r="G1850">
        <v>1338</v>
      </c>
    </row>
    <row r="1851" spans="1:7" x14ac:dyDescent="0.3">
      <c r="A1851" s="1">
        <v>42745</v>
      </c>
      <c r="B1851">
        <v>108871</v>
      </c>
      <c r="C1851">
        <v>108876</v>
      </c>
      <c r="D1851">
        <v>108866</v>
      </c>
      <c r="E1851">
        <v>108876</v>
      </c>
      <c r="F1851">
        <v>105446.273438</v>
      </c>
      <c r="G1851">
        <v>31</v>
      </c>
    </row>
    <row r="1852" spans="1:7" x14ac:dyDescent="0.3">
      <c r="A1852" s="1">
        <v>42746</v>
      </c>
      <c r="B1852">
        <v>108915</v>
      </c>
      <c r="C1852">
        <v>108915</v>
      </c>
      <c r="D1852">
        <v>108876</v>
      </c>
      <c r="E1852">
        <v>108900</v>
      </c>
      <c r="F1852">
        <v>105469.523438</v>
      </c>
      <c r="G1852">
        <v>964</v>
      </c>
    </row>
    <row r="1853" spans="1:7" x14ac:dyDescent="0.3">
      <c r="A1853" s="1">
        <v>42747</v>
      </c>
      <c r="B1853">
        <v>108979</v>
      </c>
      <c r="C1853">
        <v>108998</v>
      </c>
      <c r="D1853">
        <v>108964</v>
      </c>
      <c r="E1853">
        <v>108989</v>
      </c>
      <c r="F1853">
        <v>105555.726563</v>
      </c>
      <c r="G1853">
        <v>319</v>
      </c>
    </row>
    <row r="1854" spans="1:7" x14ac:dyDescent="0.3">
      <c r="A1854" s="1">
        <v>42748</v>
      </c>
      <c r="B1854">
        <v>109043</v>
      </c>
      <c r="C1854">
        <v>109043</v>
      </c>
      <c r="D1854">
        <v>109003</v>
      </c>
      <c r="E1854">
        <v>109003</v>
      </c>
      <c r="F1854">
        <v>105569.28125</v>
      </c>
      <c r="G1854">
        <v>19</v>
      </c>
    </row>
    <row r="1855" spans="1:7" x14ac:dyDescent="0.3">
      <c r="A1855" s="1">
        <v>42751</v>
      </c>
      <c r="B1855">
        <v>109018</v>
      </c>
      <c r="C1855">
        <v>109018</v>
      </c>
      <c r="D1855">
        <v>108949</v>
      </c>
      <c r="E1855">
        <v>108989</v>
      </c>
      <c r="F1855">
        <v>105555.726563</v>
      </c>
      <c r="G1855">
        <v>74</v>
      </c>
    </row>
    <row r="1856" spans="1:7" x14ac:dyDescent="0.3">
      <c r="A1856" s="1">
        <v>42752</v>
      </c>
      <c r="B1856">
        <v>108989</v>
      </c>
      <c r="C1856">
        <v>108989</v>
      </c>
      <c r="D1856">
        <v>108989</v>
      </c>
      <c r="E1856">
        <v>108989</v>
      </c>
      <c r="F1856">
        <v>105555.726563</v>
      </c>
      <c r="G1856">
        <v>5</v>
      </c>
    </row>
    <row r="1857" spans="1:7" x14ac:dyDescent="0.3">
      <c r="A1857" s="1">
        <v>42753</v>
      </c>
      <c r="B1857">
        <v>109023</v>
      </c>
      <c r="C1857">
        <v>109023</v>
      </c>
      <c r="D1857">
        <v>108954</v>
      </c>
      <c r="E1857">
        <v>108964</v>
      </c>
      <c r="F1857">
        <v>105531.507813</v>
      </c>
      <c r="G1857">
        <v>104</v>
      </c>
    </row>
    <row r="1858" spans="1:7" x14ac:dyDescent="0.3">
      <c r="A1858" s="1">
        <v>42754</v>
      </c>
      <c r="B1858">
        <v>108949</v>
      </c>
      <c r="C1858">
        <v>108949</v>
      </c>
      <c r="D1858">
        <v>108841</v>
      </c>
      <c r="E1858">
        <v>108876</v>
      </c>
      <c r="F1858">
        <v>105446.273438</v>
      </c>
      <c r="G1858">
        <v>36</v>
      </c>
    </row>
    <row r="1859" spans="1:7" x14ac:dyDescent="0.3">
      <c r="A1859" s="1">
        <v>42755</v>
      </c>
      <c r="B1859">
        <v>108871</v>
      </c>
      <c r="C1859">
        <v>108925</v>
      </c>
      <c r="D1859">
        <v>108871</v>
      </c>
      <c r="E1859">
        <v>108925</v>
      </c>
      <c r="F1859">
        <v>105493.734375</v>
      </c>
      <c r="G1859">
        <v>14</v>
      </c>
    </row>
    <row r="1860" spans="1:7" x14ac:dyDescent="0.3">
      <c r="A1860" s="1">
        <v>42758</v>
      </c>
      <c r="B1860">
        <v>108974</v>
      </c>
      <c r="C1860">
        <v>109008</v>
      </c>
      <c r="D1860">
        <v>108959</v>
      </c>
      <c r="E1860">
        <v>108989</v>
      </c>
      <c r="F1860">
        <v>105555.726563</v>
      </c>
      <c r="G1860">
        <v>470</v>
      </c>
    </row>
    <row r="1861" spans="1:7" x14ac:dyDescent="0.3">
      <c r="A1861" s="1">
        <v>42759</v>
      </c>
      <c r="B1861">
        <v>109018</v>
      </c>
      <c r="C1861">
        <v>109023</v>
      </c>
      <c r="D1861">
        <v>109013</v>
      </c>
      <c r="E1861">
        <v>109013</v>
      </c>
      <c r="F1861">
        <v>105578.960938</v>
      </c>
      <c r="G1861">
        <v>92</v>
      </c>
    </row>
    <row r="1862" spans="1:7" x14ac:dyDescent="0.3">
      <c r="A1862" s="1">
        <v>42760</v>
      </c>
      <c r="B1862">
        <v>109003</v>
      </c>
      <c r="C1862">
        <v>109003</v>
      </c>
      <c r="D1862">
        <v>108984</v>
      </c>
      <c r="E1862">
        <v>108989</v>
      </c>
      <c r="F1862">
        <v>105555.726563</v>
      </c>
      <c r="G1862">
        <v>463</v>
      </c>
    </row>
    <row r="1863" spans="1:7" x14ac:dyDescent="0.3">
      <c r="A1863" s="1">
        <v>42761</v>
      </c>
      <c r="B1863">
        <v>108949</v>
      </c>
      <c r="C1863">
        <v>108949</v>
      </c>
      <c r="D1863">
        <v>108827</v>
      </c>
      <c r="E1863">
        <v>108861</v>
      </c>
      <c r="F1863">
        <v>105431.742188</v>
      </c>
      <c r="G1863">
        <v>17713</v>
      </c>
    </row>
    <row r="1864" spans="1:7" x14ac:dyDescent="0.3">
      <c r="A1864" s="1">
        <v>42766</v>
      </c>
      <c r="B1864">
        <v>108881</v>
      </c>
      <c r="C1864">
        <v>108920</v>
      </c>
      <c r="D1864">
        <v>108851</v>
      </c>
      <c r="E1864">
        <v>108915</v>
      </c>
      <c r="F1864">
        <v>105484.054688</v>
      </c>
      <c r="G1864">
        <v>283</v>
      </c>
    </row>
    <row r="1865" spans="1:7" x14ac:dyDescent="0.3">
      <c r="A1865" s="1">
        <v>42767</v>
      </c>
      <c r="B1865">
        <v>108910</v>
      </c>
      <c r="C1865">
        <v>108910</v>
      </c>
      <c r="D1865">
        <v>108881</v>
      </c>
      <c r="E1865">
        <v>108895</v>
      </c>
      <c r="F1865">
        <v>105464.6875</v>
      </c>
      <c r="G1865">
        <v>620</v>
      </c>
    </row>
    <row r="1866" spans="1:7" x14ac:dyDescent="0.3">
      <c r="A1866" s="1">
        <v>42768</v>
      </c>
      <c r="B1866">
        <v>108881</v>
      </c>
      <c r="C1866">
        <v>108944</v>
      </c>
      <c r="D1866">
        <v>108861</v>
      </c>
      <c r="E1866">
        <v>108930</v>
      </c>
      <c r="F1866">
        <v>105498.578125</v>
      </c>
      <c r="G1866">
        <v>896</v>
      </c>
    </row>
    <row r="1867" spans="1:7" x14ac:dyDescent="0.3">
      <c r="A1867" s="1">
        <v>42769</v>
      </c>
      <c r="B1867">
        <v>108935</v>
      </c>
      <c r="C1867">
        <v>108935</v>
      </c>
      <c r="D1867">
        <v>108890</v>
      </c>
      <c r="E1867">
        <v>108890</v>
      </c>
      <c r="F1867">
        <v>105459.84375</v>
      </c>
      <c r="G1867">
        <v>138</v>
      </c>
    </row>
    <row r="1868" spans="1:7" x14ac:dyDescent="0.3">
      <c r="A1868" s="1">
        <v>42772</v>
      </c>
      <c r="B1868">
        <v>108900</v>
      </c>
      <c r="C1868">
        <v>108964</v>
      </c>
      <c r="D1868">
        <v>108900</v>
      </c>
      <c r="E1868">
        <v>108949</v>
      </c>
      <c r="F1868">
        <v>105516.976563</v>
      </c>
      <c r="G1868">
        <v>133</v>
      </c>
    </row>
    <row r="1869" spans="1:7" x14ac:dyDescent="0.3">
      <c r="A1869" s="1">
        <v>42773</v>
      </c>
      <c r="B1869">
        <v>108979</v>
      </c>
      <c r="C1869">
        <v>109082</v>
      </c>
      <c r="D1869">
        <v>108979</v>
      </c>
      <c r="E1869">
        <v>109067</v>
      </c>
      <c r="F1869">
        <v>105631.273438</v>
      </c>
      <c r="G1869">
        <v>1758</v>
      </c>
    </row>
    <row r="1870" spans="1:7" x14ac:dyDescent="0.3">
      <c r="A1870" s="1">
        <v>42774</v>
      </c>
      <c r="B1870">
        <v>109057</v>
      </c>
      <c r="C1870">
        <v>109057</v>
      </c>
      <c r="D1870">
        <v>109038</v>
      </c>
      <c r="E1870">
        <v>109043</v>
      </c>
      <c r="F1870">
        <v>105608.015625</v>
      </c>
      <c r="G1870">
        <v>361</v>
      </c>
    </row>
    <row r="1871" spans="1:7" x14ac:dyDescent="0.3">
      <c r="A1871" s="1">
        <v>42775</v>
      </c>
      <c r="B1871">
        <v>109146</v>
      </c>
      <c r="C1871">
        <v>109146</v>
      </c>
      <c r="D1871">
        <v>109146</v>
      </c>
      <c r="E1871">
        <v>109146</v>
      </c>
      <c r="F1871">
        <v>105707.78125</v>
      </c>
      <c r="G1871">
        <v>5</v>
      </c>
    </row>
    <row r="1872" spans="1:7" x14ac:dyDescent="0.3">
      <c r="A1872" s="1">
        <v>42776</v>
      </c>
      <c r="B1872">
        <v>109013</v>
      </c>
      <c r="C1872">
        <v>109013</v>
      </c>
      <c r="D1872">
        <v>108989</v>
      </c>
      <c r="E1872">
        <v>108994</v>
      </c>
      <c r="F1872">
        <v>105560.554688</v>
      </c>
      <c r="G1872">
        <v>153</v>
      </c>
    </row>
    <row r="1873" spans="1:7" x14ac:dyDescent="0.3">
      <c r="A1873" s="1">
        <v>42779</v>
      </c>
      <c r="B1873">
        <v>109048</v>
      </c>
      <c r="C1873">
        <v>109048</v>
      </c>
      <c r="D1873">
        <v>109018</v>
      </c>
      <c r="E1873">
        <v>109018</v>
      </c>
      <c r="F1873">
        <v>105583.8125</v>
      </c>
      <c r="G1873">
        <v>107</v>
      </c>
    </row>
    <row r="1874" spans="1:7" x14ac:dyDescent="0.3">
      <c r="A1874" s="1">
        <v>42780</v>
      </c>
      <c r="B1874">
        <v>109023</v>
      </c>
      <c r="C1874">
        <v>109023</v>
      </c>
      <c r="D1874">
        <v>109008</v>
      </c>
      <c r="E1874">
        <v>109008</v>
      </c>
      <c r="F1874">
        <v>105574.125</v>
      </c>
      <c r="G1874">
        <v>6</v>
      </c>
    </row>
    <row r="1875" spans="1:7" x14ac:dyDescent="0.3">
      <c r="A1875" s="1">
        <v>42781</v>
      </c>
      <c r="B1875">
        <v>109038</v>
      </c>
      <c r="C1875">
        <v>109048</v>
      </c>
      <c r="D1875">
        <v>109008</v>
      </c>
      <c r="E1875">
        <v>109048</v>
      </c>
      <c r="F1875">
        <v>105612.859375</v>
      </c>
      <c r="G1875">
        <v>381</v>
      </c>
    </row>
    <row r="1876" spans="1:7" x14ac:dyDescent="0.3">
      <c r="A1876" s="1">
        <v>42782</v>
      </c>
      <c r="B1876">
        <v>109048</v>
      </c>
      <c r="C1876">
        <v>109077</v>
      </c>
      <c r="D1876">
        <v>109043</v>
      </c>
      <c r="E1876">
        <v>109043</v>
      </c>
      <c r="F1876">
        <v>105608.015625</v>
      </c>
      <c r="G1876">
        <v>40</v>
      </c>
    </row>
    <row r="1877" spans="1:7" x14ac:dyDescent="0.3">
      <c r="A1877" s="1">
        <v>42783</v>
      </c>
      <c r="B1877">
        <v>109072</v>
      </c>
      <c r="C1877">
        <v>109082</v>
      </c>
      <c r="D1877">
        <v>109072</v>
      </c>
      <c r="E1877">
        <v>109082</v>
      </c>
      <c r="F1877">
        <v>105645.796875</v>
      </c>
      <c r="G1877">
        <v>595</v>
      </c>
    </row>
    <row r="1878" spans="1:7" x14ac:dyDescent="0.3">
      <c r="A1878" s="1">
        <v>42786</v>
      </c>
      <c r="B1878">
        <v>109111</v>
      </c>
      <c r="C1878">
        <v>109111</v>
      </c>
      <c r="D1878">
        <v>109028</v>
      </c>
      <c r="E1878">
        <v>109048</v>
      </c>
      <c r="F1878">
        <v>105612.859375</v>
      </c>
      <c r="G1878">
        <v>97</v>
      </c>
    </row>
    <row r="1879" spans="1:7" x14ac:dyDescent="0.3">
      <c r="A1879" s="1">
        <v>42787</v>
      </c>
      <c r="B1879">
        <v>109043</v>
      </c>
      <c r="C1879">
        <v>109043</v>
      </c>
      <c r="D1879">
        <v>109003</v>
      </c>
      <c r="E1879">
        <v>109008</v>
      </c>
      <c r="F1879">
        <v>105574.125</v>
      </c>
      <c r="G1879">
        <v>50</v>
      </c>
    </row>
    <row r="1880" spans="1:7" x14ac:dyDescent="0.3">
      <c r="A1880" s="1">
        <v>42788</v>
      </c>
      <c r="B1880">
        <v>109043</v>
      </c>
      <c r="C1880">
        <v>109053</v>
      </c>
      <c r="D1880">
        <v>108944</v>
      </c>
      <c r="E1880">
        <v>108949</v>
      </c>
      <c r="F1880">
        <v>105516.976563</v>
      </c>
      <c r="G1880">
        <v>132</v>
      </c>
    </row>
    <row r="1881" spans="1:7" x14ac:dyDescent="0.3">
      <c r="A1881" s="1">
        <v>42789</v>
      </c>
      <c r="B1881">
        <v>108979</v>
      </c>
      <c r="C1881">
        <v>109008</v>
      </c>
      <c r="D1881">
        <v>108969</v>
      </c>
      <c r="E1881">
        <v>108989</v>
      </c>
      <c r="F1881">
        <v>105555.726563</v>
      </c>
      <c r="G1881">
        <v>35</v>
      </c>
    </row>
    <row r="1882" spans="1:7" x14ac:dyDescent="0.3">
      <c r="A1882" s="1">
        <v>42790</v>
      </c>
      <c r="B1882">
        <v>109097</v>
      </c>
      <c r="C1882">
        <v>109131</v>
      </c>
      <c r="D1882">
        <v>109082</v>
      </c>
      <c r="E1882">
        <v>109082</v>
      </c>
      <c r="F1882">
        <v>105645.796875</v>
      </c>
      <c r="G1882">
        <v>707</v>
      </c>
    </row>
    <row r="1883" spans="1:7" x14ac:dyDescent="0.3">
      <c r="A1883" s="1">
        <v>42793</v>
      </c>
      <c r="B1883">
        <v>109136</v>
      </c>
      <c r="C1883">
        <v>109136</v>
      </c>
      <c r="D1883">
        <v>109116</v>
      </c>
      <c r="E1883">
        <v>109116</v>
      </c>
      <c r="F1883">
        <v>105678.71875</v>
      </c>
      <c r="G1883">
        <v>21</v>
      </c>
    </row>
    <row r="1884" spans="1:7" x14ac:dyDescent="0.3">
      <c r="A1884" s="1">
        <v>42794</v>
      </c>
      <c r="B1884">
        <v>109077</v>
      </c>
      <c r="C1884">
        <v>109102</v>
      </c>
      <c r="D1884">
        <v>109053</v>
      </c>
      <c r="E1884">
        <v>109102</v>
      </c>
      <c r="F1884">
        <v>105665.171875</v>
      </c>
      <c r="G1884">
        <v>2243</v>
      </c>
    </row>
    <row r="1885" spans="1:7" x14ac:dyDescent="0.3">
      <c r="A1885" s="1">
        <v>42796</v>
      </c>
      <c r="B1885">
        <v>109033</v>
      </c>
      <c r="C1885">
        <v>109033</v>
      </c>
      <c r="D1885">
        <v>108954</v>
      </c>
      <c r="E1885">
        <v>108994</v>
      </c>
      <c r="F1885">
        <v>105560.554688</v>
      </c>
      <c r="G1885">
        <v>407</v>
      </c>
    </row>
    <row r="1886" spans="1:7" x14ac:dyDescent="0.3">
      <c r="A1886" s="1">
        <v>42797</v>
      </c>
      <c r="B1886">
        <v>108984</v>
      </c>
      <c r="C1886">
        <v>108984</v>
      </c>
      <c r="D1886">
        <v>108935</v>
      </c>
      <c r="E1886">
        <v>108954</v>
      </c>
      <c r="F1886">
        <v>105521.820313</v>
      </c>
      <c r="G1886">
        <v>443</v>
      </c>
    </row>
    <row r="1887" spans="1:7" x14ac:dyDescent="0.3">
      <c r="A1887" s="1">
        <v>42800</v>
      </c>
      <c r="B1887">
        <v>109008</v>
      </c>
      <c r="C1887">
        <v>109008</v>
      </c>
      <c r="D1887">
        <v>108910</v>
      </c>
      <c r="E1887">
        <v>108910</v>
      </c>
      <c r="F1887">
        <v>105479.21875</v>
      </c>
      <c r="G1887">
        <v>520</v>
      </c>
    </row>
    <row r="1888" spans="1:7" x14ac:dyDescent="0.3">
      <c r="A1888" s="1">
        <v>42801</v>
      </c>
      <c r="B1888">
        <v>108905</v>
      </c>
      <c r="C1888">
        <v>108905</v>
      </c>
      <c r="D1888">
        <v>108856</v>
      </c>
      <c r="E1888">
        <v>108856</v>
      </c>
      <c r="F1888">
        <v>105649.0625</v>
      </c>
      <c r="G1888">
        <v>15</v>
      </c>
    </row>
    <row r="1889" spans="1:7" x14ac:dyDescent="0.3">
      <c r="A1889" s="1">
        <v>42802</v>
      </c>
      <c r="B1889">
        <v>108542</v>
      </c>
      <c r="C1889">
        <v>108571</v>
      </c>
      <c r="D1889">
        <v>108522</v>
      </c>
      <c r="E1889">
        <v>108532</v>
      </c>
      <c r="F1889">
        <v>105334.609375</v>
      </c>
      <c r="G1889">
        <v>57</v>
      </c>
    </row>
    <row r="1890" spans="1:7" x14ac:dyDescent="0.3">
      <c r="A1890" s="1">
        <v>42803</v>
      </c>
      <c r="B1890">
        <v>108517</v>
      </c>
      <c r="C1890">
        <v>108551</v>
      </c>
      <c r="D1890">
        <v>108517</v>
      </c>
      <c r="E1890">
        <v>108551</v>
      </c>
      <c r="F1890">
        <v>105353.046875</v>
      </c>
      <c r="G1890">
        <v>52</v>
      </c>
    </row>
    <row r="1891" spans="1:7" x14ac:dyDescent="0.3">
      <c r="A1891" s="1">
        <v>42804</v>
      </c>
      <c r="B1891">
        <v>108497</v>
      </c>
      <c r="C1891">
        <v>108551</v>
      </c>
      <c r="D1891">
        <v>108483</v>
      </c>
      <c r="E1891">
        <v>108551</v>
      </c>
      <c r="F1891">
        <v>105353.046875</v>
      </c>
      <c r="G1891">
        <v>130</v>
      </c>
    </row>
    <row r="1892" spans="1:7" x14ac:dyDescent="0.3">
      <c r="A1892" s="1">
        <v>42807</v>
      </c>
      <c r="B1892">
        <v>108620</v>
      </c>
      <c r="C1892">
        <v>108664</v>
      </c>
      <c r="D1892">
        <v>108620</v>
      </c>
      <c r="E1892">
        <v>108660</v>
      </c>
      <c r="F1892">
        <v>105458.828125</v>
      </c>
      <c r="G1892">
        <v>152</v>
      </c>
    </row>
    <row r="1893" spans="1:7" x14ac:dyDescent="0.3">
      <c r="A1893" s="1">
        <v>42808</v>
      </c>
      <c r="B1893">
        <v>108679</v>
      </c>
      <c r="C1893">
        <v>108704</v>
      </c>
      <c r="D1893">
        <v>108655</v>
      </c>
      <c r="E1893">
        <v>108704</v>
      </c>
      <c r="F1893">
        <v>105501.53125</v>
      </c>
      <c r="G1893">
        <v>260</v>
      </c>
    </row>
    <row r="1894" spans="1:7" x14ac:dyDescent="0.3">
      <c r="A1894" s="1">
        <v>42809</v>
      </c>
      <c r="B1894">
        <v>108704</v>
      </c>
      <c r="C1894">
        <v>108714</v>
      </c>
      <c r="D1894">
        <v>108645</v>
      </c>
      <c r="E1894">
        <v>108714</v>
      </c>
      <c r="F1894">
        <v>105511.242188</v>
      </c>
      <c r="G1894">
        <v>665</v>
      </c>
    </row>
    <row r="1895" spans="1:7" x14ac:dyDescent="0.3">
      <c r="A1895" s="1">
        <v>42810</v>
      </c>
      <c r="B1895">
        <v>108885</v>
      </c>
      <c r="C1895">
        <v>108964</v>
      </c>
      <c r="D1895">
        <v>108861</v>
      </c>
      <c r="E1895">
        <v>108885</v>
      </c>
      <c r="F1895">
        <v>105677.210938</v>
      </c>
      <c r="G1895">
        <v>442</v>
      </c>
    </row>
    <row r="1896" spans="1:7" x14ac:dyDescent="0.3">
      <c r="A1896" s="1">
        <v>42811</v>
      </c>
      <c r="B1896">
        <v>108964</v>
      </c>
      <c r="C1896">
        <v>109023</v>
      </c>
      <c r="D1896">
        <v>108915</v>
      </c>
      <c r="E1896">
        <v>109003</v>
      </c>
      <c r="F1896">
        <v>105791.71875</v>
      </c>
      <c r="G1896">
        <v>590</v>
      </c>
    </row>
    <row r="1897" spans="1:7" x14ac:dyDescent="0.3">
      <c r="A1897" s="1">
        <v>42814</v>
      </c>
      <c r="B1897">
        <v>109028</v>
      </c>
      <c r="C1897">
        <v>109048</v>
      </c>
      <c r="D1897">
        <v>109003</v>
      </c>
      <c r="E1897">
        <v>109038</v>
      </c>
      <c r="F1897">
        <v>105825.695313</v>
      </c>
      <c r="G1897">
        <v>603</v>
      </c>
    </row>
    <row r="1898" spans="1:7" x14ac:dyDescent="0.3">
      <c r="A1898" s="1">
        <v>42815</v>
      </c>
      <c r="B1898">
        <v>109028</v>
      </c>
      <c r="C1898">
        <v>109087</v>
      </c>
      <c r="D1898">
        <v>108984</v>
      </c>
      <c r="E1898">
        <v>109043</v>
      </c>
      <c r="F1898">
        <v>105830.539063</v>
      </c>
      <c r="G1898">
        <v>1163</v>
      </c>
    </row>
    <row r="1899" spans="1:7" x14ac:dyDescent="0.3">
      <c r="A1899" s="1">
        <v>42816</v>
      </c>
      <c r="B1899">
        <v>109053</v>
      </c>
      <c r="C1899">
        <v>109082</v>
      </c>
      <c r="D1899">
        <v>109003</v>
      </c>
      <c r="E1899">
        <v>109053</v>
      </c>
      <c r="F1899">
        <v>105840.25</v>
      </c>
      <c r="G1899">
        <v>194</v>
      </c>
    </row>
    <row r="1900" spans="1:7" x14ac:dyDescent="0.3">
      <c r="A1900" s="1">
        <v>42817</v>
      </c>
      <c r="B1900">
        <v>109043</v>
      </c>
      <c r="C1900">
        <v>110040</v>
      </c>
      <c r="D1900">
        <v>109013</v>
      </c>
      <c r="E1900">
        <v>109067</v>
      </c>
      <c r="F1900">
        <v>105853.84375</v>
      </c>
      <c r="G1900">
        <v>875</v>
      </c>
    </row>
    <row r="1901" spans="1:7" x14ac:dyDescent="0.3">
      <c r="A1901" s="1">
        <v>42818</v>
      </c>
      <c r="B1901">
        <v>109013</v>
      </c>
      <c r="C1901">
        <v>109057</v>
      </c>
      <c r="D1901">
        <v>109008</v>
      </c>
      <c r="E1901">
        <v>109008</v>
      </c>
      <c r="F1901">
        <v>105796.585938</v>
      </c>
      <c r="G1901">
        <v>40</v>
      </c>
    </row>
    <row r="1902" spans="1:7" x14ac:dyDescent="0.3">
      <c r="A1902" s="1">
        <v>42821</v>
      </c>
      <c r="B1902">
        <v>109028</v>
      </c>
      <c r="C1902">
        <v>109126</v>
      </c>
      <c r="D1902">
        <v>109028</v>
      </c>
      <c r="E1902">
        <v>109087</v>
      </c>
      <c r="F1902">
        <v>105873.242188</v>
      </c>
      <c r="G1902">
        <v>162</v>
      </c>
    </row>
    <row r="1903" spans="1:7" x14ac:dyDescent="0.3">
      <c r="A1903" s="1">
        <v>42822</v>
      </c>
      <c r="B1903">
        <v>109057</v>
      </c>
      <c r="C1903">
        <v>109116</v>
      </c>
      <c r="D1903">
        <v>109057</v>
      </c>
      <c r="E1903">
        <v>109097</v>
      </c>
      <c r="F1903">
        <v>105882.953125</v>
      </c>
      <c r="G1903">
        <v>134</v>
      </c>
    </row>
    <row r="1904" spans="1:7" x14ac:dyDescent="0.3">
      <c r="A1904" s="1">
        <v>42823</v>
      </c>
      <c r="B1904">
        <v>109067</v>
      </c>
      <c r="C1904">
        <v>109087</v>
      </c>
      <c r="D1904">
        <v>109057</v>
      </c>
      <c r="E1904">
        <v>109062</v>
      </c>
      <c r="F1904">
        <v>105848.992188</v>
      </c>
      <c r="G1904">
        <v>38</v>
      </c>
    </row>
    <row r="1905" spans="1:7" x14ac:dyDescent="0.3">
      <c r="A1905" s="1">
        <v>42824</v>
      </c>
      <c r="B1905">
        <v>109107</v>
      </c>
      <c r="C1905">
        <v>109107</v>
      </c>
      <c r="D1905">
        <v>109107</v>
      </c>
      <c r="E1905">
        <v>109107</v>
      </c>
      <c r="F1905">
        <v>105892.664063</v>
      </c>
      <c r="G1905">
        <v>31</v>
      </c>
    </row>
    <row r="1906" spans="1:7" x14ac:dyDescent="0.3">
      <c r="A1906" s="1">
        <v>42825</v>
      </c>
      <c r="B1906">
        <v>109082</v>
      </c>
      <c r="C1906">
        <v>109156</v>
      </c>
      <c r="D1906">
        <v>109082</v>
      </c>
      <c r="E1906">
        <v>109146</v>
      </c>
      <c r="F1906">
        <v>105930.523438</v>
      </c>
      <c r="G1906">
        <v>420</v>
      </c>
    </row>
    <row r="1907" spans="1:7" x14ac:dyDescent="0.3">
      <c r="A1907" s="1">
        <v>42828</v>
      </c>
      <c r="B1907">
        <v>109092</v>
      </c>
      <c r="C1907">
        <v>109111</v>
      </c>
      <c r="D1907">
        <v>109028</v>
      </c>
      <c r="E1907">
        <v>109067</v>
      </c>
      <c r="F1907">
        <v>105853.84375</v>
      </c>
      <c r="G1907">
        <v>118292</v>
      </c>
    </row>
    <row r="1908" spans="1:7" x14ac:dyDescent="0.3">
      <c r="A1908" s="1">
        <v>42829</v>
      </c>
      <c r="B1908">
        <v>109175</v>
      </c>
      <c r="C1908">
        <v>109224</v>
      </c>
      <c r="D1908">
        <v>109175</v>
      </c>
      <c r="E1908">
        <v>109175</v>
      </c>
      <c r="F1908">
        <v>105958.648438</v>
      </c>
      <c r="G1908">
        <v>110765</v>
      </c>
    </row>
    <row r="1909" spans="1:7" x14ac:dyDescent="0.3">
      <c r="A1909" s="1">
        <v>42830</v>
      </c>
      <c r="B1909">
        <v>109205</v>
      </c>
      <c r="C1909">
        <v>109205</v>
      </c>
      <c r="D1909">
        <v>109116</v>
      </c>
      <c r="E1909">
        <v>109166</v>
      </c>
      <c r="F1909">
        <v>105949.914063</v>
      </c>
      <c r="G1909">
        <v>8654</v>
      </c>
    </row>
    <row r="1910" spans="1:7" x14ac:dyDescent="0.3">
      <c r="A1910" s="1">
        <v>42831</v>
      </c>
      <c r="B1910">
        <v>109200</v>
      </c>
      <c r="C1910">
        <v>109200</v>
      </c>
      <c r="D1910">
        <v>109146</v>
      </c>
      <c r="E1910">
        <v>109151</v>
      </c>
      <c r="F1910">
        <v>105935.359375</v>
      </c>
      <c r="G1910">
        <v>932</v>
      </c>
    </row>
    <row r="1911" spans="1:7" x14ac:dyDescent="0.3">
      <c r="A1911" s="1">
        <v>42832</v>
      </c>
      <c r="B1911">
        <v>109111</v>
      </c>
      <c r="C1911">
        <v>109111</v>
      </c>
      <c r="D1911">
        <v>109057</v>
      </c>
      <c r="E1911">
        <v>109077</v>
      </c>
      <c r="F1911">
        <v>105863.539063</v>
      </c>
      <c r="G1911">
        <v>968</v>
      </c>
    </row>
    <row r="1912" spans="1:7" x14ac:dyDescent="0.3">
      <c r="A1912" s="1">
        <v>42835</v>
      </c>
      <c r="B1912">
        <v>109008</v>
      </c>
      <c r="C1912">
        <v>109008</v>
      </c>
      <c r="D1912">
        <v>108964</v>
      </c>
      <c r="E1912">
        <v>108964</v>
      </c>
      <c r="F1912">
        <v>105753.875</v>
      </c>
      <c r="G1912">
        <v>3470</v>
      </c>
    </row>
    <row r="1913" spans="1:7" x14ac:dyDescent="0.3">
      <c r="A1913" s="1">
        <v>42836</v>
      </c>
      <c r="B1913">
        <v>108915</v>
      </c>
      <c r="C1913">
        <v>108989</v>
      </c>
      <c r="D1913">
        <v>108915</v>
      </c>
      <c r="E1913">
        <v>108989</v>
      </c>
      <c r="F1913">
        <v>105778.140625</v>
      </c>
      <c r="G1913">
        <v>100</v>
      </c>
    </row>
    <row r="1914" spans="1:7" x14ac:dyDescent="0.3">
      <c r="A1914" s="1">
        <v>42837</v>
      </c>
      <c r="B1914">
        <v>109013</v>
      </c>
      <c r="C1914">
        <v>109082</v>
      </c>
      <c r="D1914">
        <v>108994</v>
      </c>
      <c r="E1914">
        <v>109028</v>
      </c>
      <c r="F1914">
        <v>105815.984375</v>
      </c>
      <c r="G1914">
        <v>76</v>
      </c>
    </row>
    <row r="1915" spans="1:7" x14ac:dyDescent="0.3">
      <c r="A1915" s="1">
        <v>42838</v>
      </c>
      <c r="B1915">
        <v>109087</v>
      </c>
      <c r="C1915">
        <v>109141</v>
      </c>
      <c r="D1915">
        <v>109082</v>
      </c>
      <c r="E1915">
        <v>109131</v>
      </c>
      <c r="F1915">
        <v>105915.960938</v>
      </c>
      <c r="G1915">
        <v>389</v>
      </c>
    </row>
    <row r="1916" spans="1:7" x14ac:dyDescent="0.3">
      <c r="A1916" s="1">
        <v>42839</v>
      </c>
      <c r="B1916">
        <v>109126</v>
      </c>
      <c r="C1916">
        <v>109151</v>
      </c>
      <c r="D1916">
        <v>109126</v>
      </c>
      <c r="E1916">
        <v>109151</v>
      </c>
      <c r="F1916">
        <v>105935.359375</v>
      </c>
      <c r="G1916">
        <v>219</v>
      </c>
    </row>
    <row r="1917" spans="1:7" x14ac:dyDescent="0.3">
      <c r="A1917" s="1">
        <v>42842</v>
      </c>
      <c r="B1917">
        <v>109180</v>
      </c>
      <c r="C1917">
        <v>109215</v>
      </c>
      <c r="D1917">
        <v>109180</v>
      </c>
      <c r="E1917">
        <v>109190</v>
      </c>
      <c r="F1917">
        <v>105973.210938</v>
      </c>
      <c r="G1917">
        <v>233</v>
      </c>
    </row>
    <row r="1918" spans="1:7" x14ac:dyDescent="0.3">
      <c r="A1918" s="1">
        <v>42843</v>
      </c>
      <c r="B1918">
        <v>109190</v>
      </c>
      <c r="C1918">
        <v>109190</v>
      </c>
      <c r="D1918">
        <v>109111</v>
      </c>
      <c r="E1918">
        <v>109170</v>
      </c>
      <c r="F1918">
        <v>105953.804688</v>
      </c>
      <c r="G1918">
        <v>2268</v>
      </c>
    </row>
    <row r="1919" spans="1:7" x14ac:dyDescent="0.3">
      <c r="A1919" s="1">
        <v>42844</v>
      </c>
      <c r="B1919">
        <v>109200</v>
      </c>
      <c r="C1919">
        <v>109239</v>
      </c>
      <c r="D1919">
        <v>109195</v>
      </c>
      <c r="E1919">
        <v>109239</v>
      </c>
      <c r="F1919">
        <v>106020.765625</v>
      </c>
      <c r="G1919">
        <v>216</v>
      </c>
    </row>
    <row r="1920" spans="1:7" x14ac:dyDescent="0.3">
      <c r="A1920" s="1">
        <v>42845</v>
      </c>
      <c r="B1920">
        <v>109215</v>
      </c>
      <c r="C1920">
        <v>109224</v>
      </c>
      <c r="D1920">
        <v>109161</v>
      </c>
      <c r="E1920">
        <v>109200</v>
      </c>
      <c r="F1920">
        <v>105982.921875</v>
      </c>
      <c r="G1920">
        <v>271</v>
      </c>
    </row>
    <row r="1921" spans="1:7" x14ac:dyDescent="0.3">
      <c r="A1921" s="1">
        <v>42846</v>
      </c>
      <c r="B1921">
        <v>109220</v>
      </c>
      <c r="C1921">
        <v>109220</v>
      </c>
      <c r="D1921">
        <v>109146</v>
      </c>
      <c r="E1921">
        <v>109195</v>
      </c>
      <c r="F1921">
        <v>105978.070313</v>
      </c>
      <c r="G1921">
        <v>144</v>
      </c>
    </row>
    <row r="1922" spans="1:7" x14ac:dyDescent="0.3">
      <c r="A1922" s="1">
        <v>42849</v>
      </c>
      <c r="B1922">
        <v>109166</v>
      </c>
      <c r="C1922">
        <v>109166</v>
      </c>
      <c r="D1922">
        <v>109116</v>
      </c>
      <c r="E1922">
        <v>109116</v>
      </c>
      <c r="F1922">
        <v>105901.390625</v>
      </c>
      <c r="G1922">
        <v>228</v>
      </c>
    </row>
    <row r="1923" spans="1:7" x14ac:dyDescent="0.3">
      <c r="A1923" s="1">
        <v>42850</v>
      </c>
      <c r="B1923">
        <v>109126</v>
      </c>
      <c r="C1923">
        <v>109161</v>
      </c>
      <c r="D1923">
        <v>109111</v>
      </c>
      <c r="E1923">
        <v>109151</v>
      </c>
      <c r="F1923">
        <v>105935.359375</v>
      </c>
      <c r="G1923">
        <v>2839</v>
      </c>
    </row>
    <row r="1924" spans="1:7" x14ac:dyDescent="0.3">
      <c r="A1924" s="1">
        <v>42851</v>
      </c>
      <c r="B1924">
        <v>109126</v>
      </c>
      <c r="C1924">
        <v>109170</v>
      </c>
      <c r="D1924">
        <v>109097</v>
      </c>
      <c r="E1924">
        <v>109121</v>
      </c>
      <c r="F1924">
        <v>105906.257813</v>
      </c>
      <c r="G1924">
        <v>5323</v>
      </c>
    </row>
    <row r="1925" spans="1:7" x14ac:dyDescent="0.3">
      <c r="A1925" s="1">
        <v>42852</v>
      </c>
      <c r="B1925">
        <v>109121</v>
      </c>
      <c r="C1925">
        <v>109210</v>
      </c>
      <c r="D1925">
        <v>109121</v>
      </c>
      <c r="E1925">
        <v>109166</v>
      </c>
      <c r="F1925">
        <v>105949.914063</v>
      </c>
      <c r="G1925">
        <v>743</v>
      </c>
    </row>
    <row r="1926" spans="1:7" x14ac:dyDescent="0.3">
      <c r="A1926" s="1">
        <v>42853</v>
      </c>
      <c r="B1926">
        <v>109185</v>
      </c>
      <c r="C1926">
        <v>109220</v>
      </c>
      <c r="D1926">
        <v>109170</v>
      </c>
      <c r="E1926">
        <v>109220</v>
      </c>
      <c r="F1926">
        <v>106002.335938</v>
      </c>
      <c r="G1926">
        <v>141</v>
      </c>
    </row>
    <row r="1927" spans="1:7" x14ac:dyDescent="0.3">
      <c r="A1927" s="1">
        <v>42857</v>
      </c>
      <c r="B1927">
        <v>109161</v>
      </c>
      <c r="C1927">
        <v>109170</v>
      </c>
      <c r="D1927">
        <v>109126</v>
      </c>
      <c r="E1927">
        <v>109170</v>
      </c>
      <c r="F1927">
        <v>105953.804688</v>
      </c>
      <c r="G1927">
        <v>2230</v>
      </c>
    </row>
    <row r="1928" spans="1:7" x14ac:dyDescent="0.3">
      <c r="A1928" s="1">
        <v>42859</v>
      </c>
      <c r="B1928">
        <v>109116</v>
      </c>
      <c r="C1928">
        <v>109220</v>
      </c>
      <c r="D1928">
        <v>109116</v>
      </c>
      <c r="E1928">
        <v>109205</v>
      </c>
      <c r="F1928">
        <v>105987.773438</v>
      </c>
      <c r="G1928">
        <v>2373</v>
      </c>
    </row>
    <row r="1929" spans="1:7" x14ac:dyDescent="0.3">
      <c r="A1929" s="1">
        <v>42863</v>
      </c>
      <c r="B1929">
        <v>109180</v>
      </c>
      <c r="C1929">
        <v>109180</v>
      </c>
      <c r="D1929">
        <v>109067</v>
      </c>
      <c r="E1929">
        <v>109161</v>
      </c>
      <c r="F1929">
        <v>105945.070313</v>
      </c>
      <c r="G1929">
        <v>1348</v>
      </c>
    </row>
    <row r="1930" spans="1:7" x14ac:dyDescent="0.3">
      <c r="A1930" s="1">
        <v>42865</v>
      </c>
      <c r="B1930">
        <v>109116</v>
      </c>
      <c r="C1930">
        <v>109121</v>
      </c>
      <c r="D1930">
        <v>109043</v>
      </c>
      <c r="E1930">
        <v>109092</v>
      </c>
      <c r="F1930">
        <v>105878.09375</v>
      </c>
      <c r="G1930">
        <v>1337</v>
      </c>
    </row>
    <row r="1931" spans="1:7" x14ac:dyDescent="0.3">
      <c r="A1931" s="1">
        <v>42866</v>
      </c>
      <c r="B1931">
        <v>108989</v>
      </c>
      <c r="C1931">
        <v>109067</v>
      </c>
      <c r="D1931">
        <v>108969</v>
      </c>
      <c r="E1931">
        <v>108998</v>
      </c>
      <c r="F1931">
        <v>105786.875</v>
      </c>
      <c r="G1931">
        <v>292</v>
      </c>
    </row>
    <row r="1932" spans="1:7" x14ac:dyDescent="0.3">
      <c r="A1932" s="1">
        <v>42867</v>
      </c>
      <c r="B1932">
        <v>109003</v>
      </c>
      <c r="C1932">
        <v>109121</v>
      </c>
      <c r="D1932">
        <v>109003</v>
      </c>
      <c r="E1932">
        <v>109057</v>
      </c>
      <c r="F1932">
        <v>105844.140625</v>
      </c>
      <c r="G1932">
        <v>1731</v>
      </c>
    </row>
    <row r="1933" spans="1:7" x14ac:dyDescent="0.3">
      <c r="A1933" s="1">
        <v>42870</v>
      </c>
      <c r="B1933">
        <v>109072</v>
      </c>
      <c r="C1933">
        <v>109210</v>
      </c>
      <c r="D1933">
        <v>109072</v>
      </c>
      <c r="E1933">
        <v>109102</v>
      </c>
      <c r="F1933">
        <v>105887.804688</v>
      </c>
      <c r="G1933">
        <v>152</v>
      </c>
    </row>
    <row r="1934" spans="1:7" x14ac:dyDescent="0.3">
      <c r="A1934" s="1">
        <v>42871</v>
      </c>
      <c r="B1934">
        <v>109077</v>
      </c>
      <c r="C1934">
        <v>109141</v>
      </c>
      <c r="D1934">
        <v>109077</v>
      </c>
      <c r="E1934">
        <v>109136</v>
      </c>
      <c r="F1934">
        <v>105920.8125</v>
      </c>
      <c r="G1934">
        <v>250</v>
      </c>
    </row>
    <row r="1935" spans="1:7" x14ac:dyDescent="0.3">
      <c r="A1935" s="1">
        <v>42872</v>
      </c>
      <c r="B1935">
        <v>109131</v>
      </c>
      <c r="C1935">
        <v>109234</v>
      </c>
      <c r="D1935">
        <v>109116</v>
      </c>
      <c r="E1935">
        <v>109156</v>
      </c>
      <c r="F1935">
        <v>105940.21875</v>
      </c>
      <c r="G1935">
        <v>683</v>
      </c>
    </row>
    <row r="1936" spans="1:7" x14ac:dyDescent="0.3">
      <c r="A1936" s="1">
        <v>42873</v>
      </c>
      <c r="B1936">
        <v>109323</v>
      </c>
      <c r="C1936">
        <v>109328</v>
      </c>
      <c r="D1936">
        <v>109200</v>
      </c>
      <c r="E1936">
        <v>109264</v>
      </c>
      <c r="F1936">
        <v>106045.03125</v>
      </c>
      <c r="G1936">
        <v>317</v>
      </c>
    </row>
    <row r="1937" spans="1:7" x14ac:dyDescent="0.3">
      <c r="A1937" s="1">
        <v>42874</v>
      </c>
      <c r="B1937">
        <v>109298</v>
      </c>
      <c r="C1937">
        <v>109337</v>
      </c>
      <c r="D1937">
        <v>109220</v>
      </c>
      <c r="E1937">
        <v>109313</v>
      </c>
      <c r="F1937">
        <v>106092.59375</v>
      </c>
      <c r="G1937">
        <v>182</v>
      </c>
    </row>
    <row r="1938" spans="1:7" x14ac:dyDescent="0.3">
      <c r="A1938" s="1">
        <v>42877</v>
      </c>
      <c r="B1938">
        <v>109298</v>
      </c>
      <c r="C1938">
        <v>109298</v>
      </c>
      <c r="D1938">
        <v>109170</v>
      </c>
      <c r="E1938">
        <v>109293</v>
      </c>
      <c r="F1938">
        <v>106073.1875</v>
      </c>
      <c r="G1938">
        <v>17887</v>
      </c>
    </row>
    <row r="1939" spans="1:7" x14ac:dyDescent="0.3">
      <c r="A1939" s="1">
        <v>42878</v>
      </c>
      <c r="B1939">
        <v>109210</v>
      </c>
      <c r="C1939">
        <v>109298</v>
      </c>
      <c r="D1939">
        <v>109185</v>
      </c>
      <c r="E1939">
        <v>109288</v>
      </c>
      <c r="F1939">
        <v>106068.328125</v>
      </c>
      <c r="G1939">
        <v>913</v>
      </c>
    </row>
    <row r="1940" spans="1:7" x14ac:dyDescent="0.3">
      <c r="A1940" s="1">
        <v>42879</v>
      </c>
      <c r="B1940">
        <v>109283</v>
      </c>
      <c r="C1940">
        <v>109283</v>
      </c>
      <c r="D1940">
        <v>109200</v>
      </c>
      <c r="E1940">
        <v>109274</v>
      </c>
      <c r="F1940">
        <v>106054.742188</v>
      </c>
      <c r="G1940">
        <v>633</v>
      </c>
    </row>
    <row r="1941" spans="1:7" x14ac:dyDescent="0.3">
      <c r="A1941" s="1">
        <v>42880</v>
      </c>
      <c r="B1941">
        <v>109298</v>
      </c>
      <c r="C1941">
        <v>109298</v>
      </c>
      <c r="D1941">
        <v>109200</v>
      </c>
      <c r="E1941">
        <v>109293</v>
      </c>
      <c r="F1941">
        <v>106073.1875</v>
      </c>
      <c r="G1941">
        <v>1442</v>
      </c>
    </row>
    <row r="1942" spans="1:7" x14ac:dyDescent="0.3">
      <c r="A1942" s="1">
        <v>42881</v>
      </c>
      <c r="B1942">
        <v>109249</v>
      </c>
      <c r="C1942">
        <v>109337</v>
      </c>
      <c r="D1942">
        <v>109234</v>
      </c>
      <c r="E1942">
        <v>109333</v>
      </c>
      <c r="F1942">
        <v>106112.007813</v>
      </c>
      <c r="G1942">
        <v>626</v>
      </c>
    </row>
    <row r="1943" spans="1:7" x14ac:dyDescent="0.3">
      <c r="A1943" s="1">
        <v>42884</v>
      </c>
      <c r="B1943">
        <v>109259</v>
      </c>
      <c r="C1943">
        <v>109342</v>
      </c>
      <c r="D1943">
        <v>109239</v>
      </c>
      <c r="E1943">
        <v>109254</v>
      </c>
      <c r="F1943">
        <v>106035.335938</v>
      </c>
      <c r="G1943">
        <v>639</v>
      </c>
    </row>
    <row r="1944" spans="1:7" x14ac:dyDescent="0.3">
      <c r="A1944" s="1">
        <v>42885</v>
      </c>
      <c r="B1944">
        <v>109278</v>
      </c>
      <c r="C1944">
        <v>109328</v>
      </c>
      <c r="D1944">
        <v>109278</v>
      </c>
      <c r="E1944">
        <v>109318</v>
      </c>
      <c r="F1944">
        <v>106097.445313</v>
      </c>
      <c r="G1944">
        <v>192</v>
      </c>
    </row>
    <row r="1945" spans="1:7" x14ac:dyDescent="0.3">
      <c r="A1945" s="1">
        <v>42886</v>
      </c>
      <c r="B1945">
        <v>109411</v>
      </c>
      <c r="C1945">
        <v>109426</v>
      </c>
      <c r="D1945">
        <v>109328</v>
      </c>
      <c r="E1945">
        <v>109411</v>
      </c>
      <c r="F1945">
        <v>106187.703125</v>
      </c>
      <c r="G1945">
        <v>8999</v>
      </c>
    </row>
    <row r="1946" spans="1:7" x14ac:dyDescent="0.3">
      <c r="A1946" s="1">
        <v>42887</v>
      </c>
      <c r="B1946">
        <v>109391</v>
      </c>
      <c r="C1946">
        <v>109431</v>
      </c>
      <c r="D1946">
        <v>109328</v>
      </c>
      <c r="E1946">
        <v>109431</v>
      </c>
      <c r="F1946">
        <v>106207.109375</v>
      </c>
      <c r="G1946">
        <v>1225</v>
      </c>
    </row>
    <row r="1947" spans="1:7" x14ac:dyDescent="0.3">
      <c r="A1947" s="1">
        <v>42888</v>
      </c>
      <c r="B1947">
        <v>109431</v>
      </c>
      <c r="C1947">
        <v>109500</v>
      </c>
      <c r="D1947">
        <v>109372</v>
      </c>
      <c r="E1947">
        <v>109441</v>
      </c>
      <c r="F1947">
        <v>106216.820313</v>
      </c>
      <c r="G1947">
        <v>1770</v>
      </c>
    </row>
    <row r="1948" spans="1:7" x14ac:dyDescent="0.3">
      <c r="A1948" s="1">
        <v>42891</v>
      </c>
      <c r="B1948">
        <v>109446</v>
      </c>
      <c r="C1948">
        <v>109534</v>
      </c>
      <c r="D1948">
        <v>109446</v>
      </c>
      <c r="E1948">
        <v>109534</v>
      </c>
      <c r="F1948">
        <v>106753.835938</v>
      </c>
      <c r="G1948">
        <v>2229</v>
      </c>
    </row>
    <row r="1949" spans="1:7" x14ac:dyDescent="0.3">
      <c r="A1949" s="1">
        <v>42893</v>
      </c>
      <c r="B1949">
        <v>109092</v>
      </c>
      <c r="C1949">
        <v>109097</v>
      </c>
      <c r="D1949">
        <v>109023</v>
      </c>
      <c r="E1949">
        <v>109097</v>
      </c>
      <c r="F1949">
        <v>106327.929688</v>
      </c>
      <c r="G1949">
        <v>534</v>
      </c>
    </row>
    <row r="1950" spans="1:7" x14ac:dyDescent="0.3">
      <c r="A1950" s="1">
        <v>42894</v>
      </c>
      <c r="B1950">
        <v>109087</v>
      </c>
      <c r="C1950">
        <v>109087</v>
      </c>
      <c r="D1950">
        <v>108984</v>
      </c>
      <c r="E1950">
        <v>108989</v>
      </c>
      <c r="F1950">
        <v>106222.671875</v>
      </c>
      <c r="G1950">
        <v>177</v>
      </c>
    </row>
    <row r="1951" spans="1:7" x14ac:dyDescent="0.3">
      <c r="A1951" s="1">
        <v>42895</v>
      </c>
      <c r="B1951">
        <v>108994</v>
      </c>
      <c r="C1951">
        <v>109072</v>
      </c>
      <c r="D1951">
        <v>108994</v>
      </c>
      <c r="E1951">
        <v>109003</v>
      </c>
      <c r="F1951">
        <v>106236.320313</v>
      </c>
      <c r="G1951">
        <v>331</v>
      </c>
    </row>
    <row r="1952" spans="1:7" x14ac:dyDescent="0.3">
      <c r="A1952" s="1">
        <v>42898</v>
      </c>
      <c r="B1952">
        <v>109062</v>
      </c>
      <c r="C1952">
        <v>109062</v>
      </c>
      <c r="D1952">
        <v>108905</v>
      </c>
      <c r="E1952">
        <v>108920</v>
      </c>
      <c r="F1952">
        <v>106155.421875</v>
      </c>
      <c r="G1952">
        <v>12</v>
      </c>
    </row>
    <row r="1953" spans="1:7" x14ac:dyDescent="0.3">
      <c r="A1953" s="1">
        <v>42899</v>
      </c>
      <c r="B1953">
        <v>108920</v>
      </c>
      <c r="C1953">
        <v>109028</v>
      </c>
      <c r="D1953">
        <v>108836</v>
      </c>
      <c r="E1953">
        <v>109028</v>
      </c>
      <c r="F1953">
        <v>106260.679688</v>
      </c>
      <c r="G1953">
        <v>1275</v>
      </c>
    </row>
    <row r="1954" spans="1:7" x14ac:dyDescent="0.3">
      <c r="A1954" s="1">
        <v>42900</v>
      </c>
      <c r="B1954">
        <v>108974</v>
      </c>
      <c r="C1954">
        <v>109023</v>
      </c>
      <c r="D1954">
        <v>108876</v>
      </c>
      <c r="E1954">
        <v>109023</v>
      </c>
      <c r="F1954">
        <v>106255.804688</v>
      </c>
      <c r="G1954">
        <v>326</v>
      </c>
    </row>
    <row r="1955" spans="1:7" x14ac:dyDescent="0.3">
      <c r="A1955" s="1">
        <v>42901</v>
      </c>
      <c r="B1955">
        <v>109003</v>
      </c>
      <c r="C1955">
        <v>109023</v>
      </c>
      <c r="D1955">
        <v>109003</v>
      </c>
      <c r="E1955">
        <v>109023</v>
      </c>
      <c r="F1955">
        <v>106255.804688</v>
      </c>
      <c r="G1955">
        <v>63</v>
      </c>
    </row>
    <row r="1956" spans="1:7" x14ac:dyDescent="0.3">
      <c r="A1956" s="1">
        <v>42902</v>
      </c>
      <c r="B1956">
        <v>108954</v>
      </c>
      <c r="C1956">
        <v>108954</v>
      </c>
      <c r="D1956">
        <v>108930</v>
      </c>
      <c r="E1956">
        <v>108940</v>
      </c>
      <c r="F1956">
        <v>106174.921875</v>
      </c>
      <c r="G1956">
        <v>785</v>
      </c>
    </row>
    <row r="1957" spans="1:7" x14ac:dyDescent="0.3">
      <c r="A1957" s="1">
        <v>42905</v>
      </c>
      <c r="B1957">
        <v>108940</v>
      </c>
      <c r="C1957">
        <v>109038</v>
      </c>
      <c r="D1957">
        <v>108915</v>
      </c>
      <c r="E1957">
        <v>108969</v>
      </c>
      <c r="F1957">
        <v>106203.179688</v>
      </c>
      <c r="G1957">
        <v>3039</v>
      </c>
    </row>
    <row r="1958" spans="1:7" x14ac:dyDescent="0.3">
      <c r="A1958" s="1">
        <v>42906</v>
      </c>
      <c r="B1958">
        <v>108964</v>
      </c>
      <c r="C1958">
        <v>109053</v>
      </c>
      <c r="D1958">
        <v>108940</v>
      </c>
      <c r="E1958">
        <v>109048</v>
      </c>
      <c r="F1958">
        <v>106280.164063</v>
      </c>
      <c r="G1958">
        <v>72</v>
      </c>
    </row>
    <row r="1959" spans="1:7" x14ac:dyDescent="0.3">
      <c r="A1959" s="1">
        <v>42907</v>
      </c>
      <c r="B1959">
        <v>108998</v>
      </c>
      <c r="C1959">
        <v>109048</v>
      </c>
      <c r="D1959">
        <v>108964</v>
      </c>
      <c r="E1959">
        <v>108974</v>
      </c>
      <c r="F1959">
        <v>106208.046875</v>
      </c>
      <c r="G1959">
        <v>751</v>
      </c>
    </row>
    <row r="1960" spans="1:7" x14ac:dyDescent="0.3">
      <c r="A1960" s="1">
        <v>42908</v>
      </c>
      <c r="B1960">
        <v>109057</v>
      </c>
      <c r="C1960">
        <v>109067</v>
      </c>
      <c r="D1960">
        <v>108984</v>
      </c>
      <c r="E1960">
        <v>109038</v>
      </c>
      <c r="F1960">
        <v>106270.421875</v>
      </c>
      <c r="G1960">
        <v>111</v>
      </c>
    </row>
    <row r="1961" spans="1:7" x14ac:dyDescent="0.3">
      <c r="A1961" s="1">
        <v>42909</v>
      </c>
      <c r="B1961">
        <v>108920</v>
      </c>
      <c r="C1961">
        <v>109028</v>
      </c>
      <c r="D1961">
        <v>108905</v>
      </c>
      <c r="E1961">
        <v>108964</v>
      </c>
      <c r="F1961">
        <v>106198.296875</v>
      </c>
      <c r="G1961">
        <v>237</v>
      </c>
    </row>
    <row r="1962" spans="1:7" x14ac:dyDescent="0.3">
      <c r="A1962" s="1">
        <v>42912</v>
      </c>
      <c r="B1962">
        <v>109057</v>
      </c>
      <c r="C1962">
        <v>109067</v>
      </c>
      <c r="D1962">
        <v>108989</v>
      </c>
      <c r="E1962">
        <v>109062</v>
      </c>
      <c r="F1962">
        <v>106293.828125</v>
      </c>
      <c r="G1962">
        <v>7686</v>
      </c>
    </row>
    <row r="1963" spans="1:7" x14ac:dyDescent="0.3">
      <c r="A1963" s="1">
        <v>42913</v>
      </c>
      <c r="B1963">
        <v>109062</v>
      </c>
      <c r="C1963">
        <v>109062</v>
      </c>
      <c r="D1963">
        <v>108969</v>
      </c>
      <c r="E1963">
        <v>108969</v>
      </c>
      <c r="F1963">
        <v>106203.179688</v>
      </c>
      <c r="G1963">
        <v>62</v>
      </c>
    </row>
    <row r="1964" spans="1:7" x14ac:dyDescent="0.3">
      <c r="A1964" s="1">
        <v>42914</v>
      </c>
      <c r="B1964">
        <v>109067</v>
      </c>
      <c r="C1964">
        <v>109067</v>
      </c>
      <c r="D1964">
        <v>108817</v>
      </c>
      <c r="E1964">
        <v>108885</v>
      </c>
      <c r="F1964">
        <v>106121.320313</v>
      </c>
      <c r="G1964">
        <v>5165</v>
      </c>
    </row>
    <row r="1965" spans="1:7" x14ac:dyDescent="0.3">
      <c r="A1965" s="1">
        <v>42915</v>
      </c>
      <c r="B1965">
        <v>108905</v>
      </c>
      <c r="C1965">
        <v>109008</v>
      </c>
      <c r="D1965">
        <v>108841</v>
      </c>
      <c r="E1965">
        <v>108979</v>
      </c>
      <c r="F1965">
        <v>106212.921875</v>
      </c>
      <c r="G1965">
        <v>5324</v>
      </c>
    </row>
    <row r="1966" spans="1:7" x14ac:dyDescent="0.3">
      <c r="A1966" s="1">
        <v>42916</v>
      </c>
      <c r="B1966">
        <v>108935</v>
      </c>
      <c r="C1966">
        <v>108994</v>
      </c>
      <c r="D1966">
        <v>108935</v>
      </c>
      <c r="E1966">
        <v>108979</v>
      </c>
      <c r="F1966">
        <v>106212.921875</v>
      </c>
      <c r="G1966">
        <v>1063</v>
      </c>
    </row>
    <row r="1967" spans="1:7" x14ac:dyDescent="0.3">
      <c r="A1967" s="1">
        <v>42919</v>
      </c>
      <c r="B1967">
        <v>108974</v>
      </c>
      <c r="C1967">
        <v>108974</v>
      </c>
      <c r="D1967">
        <v>108881</v>
      </c>
      <c r="E1967">
        <v>108940</v>
      </c>
      <c r="F1967">
        <v>106174.921875</v>
      </c>
      <c r="G1967">
        <v>504</v>
      </c>
    </row>
    <row r="1968" spans="1:7" x14ac:dyDescent="0.3">
      <c r="A1968" s="1">
        <v>42920</v>
      </c>
      <c r="B1968">
        <v>108930</v>
      </c>
      <c r="C1968">
        <v>108930</v>
      </c>
      <c r="D1968">
        <v>108841</v>
      </c>
      <c r="E1968">
        <v>108846</v>
      </c>
      <c r="F1968">
        <v>106083.296875</v>
      </c>
      <c r="G1968">
        <v>9612</v>
      </c>
    </row>
    <row r="1969" spans="1:7" x14ac:dyDescent="0.3">
      <c r="A1969" s="1">
        <v>42921</v>
      </c>
      <c r="B1969">
        <v>108846</v>
      </c>
      <c r="C1969">
        <v>108900</v>
      </c>
      <c r="D1969">
        <v>108841</v>
      </c>
      <c r="E1969">
        <v>108890</v>
      </c>
      <c r="F1969">
        <v>106126.179688</v>
      </c>
      <c r="G1969">
        <v>165</v>
      </c>
    </row>
    <row r="1970" spans="1:7" x14ac:dyDescent="0.3">
      <c r="A1970" s="1">
        <v>42922</v>
      </c>
      <c r="B1970">
        <v>108831</v>
      </c>
      <c r="C1970">
        <v>108831</v>
      </c>
      <c r="D1970">
        <v>108827</v>
      </c>
      <c r="E1970">
        <v>108827</v>
      </c>
      <c r="F1970">
        <v>106064.78125</v>
      </c>
      <c r="G1970">
        <v>87</v>
      </c>
    </row>
    <row r="1971" spans="1:7" x14ac:dyDescent="0.3">
      <c r="A1971" s="1">
        <v>42923</v>
      </c>
      <c r="B1971">
        <v>108817</v>
      </c>
      <c r="C1971">
        <v>108817</v>
      </c>
      <c r="D1971">
        <v>108802</v>
      </c>
      <c r="E1971">
        <v>108802</v>
      </c>
      <c r="F1971">
        <v>106040.414063</v>
      </c>
      <c r="G1971">
        <v>149</v>
      </c>
    </row>
    <row r="1972" spans="1:7" x14ac:dyDescent="0.3">
      <c r="A1972" s="1">
        <v>42926</v>
      </c>
      <c r="B1972">
        <v>108792</v>
      </c>
      <c r="C1972">
        <v>108792</v>
      </c>
      <c r="D1972">
        <v>108792</v>
      </c>
      <c r="E1972">
        <v>108792</v>
      </c>
      <c r="F1972">
        <v>106030.664063</v>
      </c>
      <c r="G1972">
        <v>1</v>
      </c>
    </row>
    <row r="1973" spans="1:7" x14ac:dyDescent="0.3">
      <c r="A1973" s="1">
        <v>42927</v>
      </c>
      <c r="B1973">
        <v>108827</v>
      </c>
      <c r="C1973">
        <v>108871</v>
      </c>
      <c r="D1973">
        <v>108827</v>
      </c>
      <c r="E1973">
        <v>108866</v>
      </c>
      <c r="F1973">
        <v>106102.796875</v>
      </c>
      <c r="G1973">
        <v>8</v>
      </c>
    </row>
    <row r="1974" spans="1:7" x14ac:dyDescent="0.3">
      <c r="A1974" s="1">
        <v>42928</v>
      </c>
      <c r="B1974">
        <v>108900</v>
      </c>
      <c r="C1974">
        <v>108900</v>
      </c>
      <c r="D1974">
        <v>108885</v>
      </c>
      <c r="E1974">
        <v>108895</v>
      </c>
      <c r="F1974">
        <v>106131.054688</v>
      </c>
      <c r="G1974">
        <v>132</v>
      </c>
    </row>
    <row r="1975" spans="1:7" x14ac:dyDescent="0.3">
      <c r="A1975" s="1">
        <v>42929</v>
      </c>
      <c r="B1975">
        <v>110040</v>
      </c>
      <c r="C1975">
        <v>111003</v>
      </c>
      <c r="D1975">
        <v>108900</v>
      </c>
      <c r="E1975">
        <v>108969</v>
      </c>
      <c r="F1975">
        <v>106203.179688</v>
      </c>
      <c r="G1975">
        <v>1643</v>
      </c>
    </row>
    <row r="1976" spans="1:7" x14ac:dyDescent="0.3">
      <c r="A1976" s="1">
        <v>42930</v>
      </c>
      <c r="B1976">
        <v>108861</v>
      </c>
      <c r="C1976">
        <v>108881</v>
      </c>
      <c r="D1976">
        <v>108861</v>
      </c>
      <c r="E1976">
        <v>108881</v>
      </c>
      <c r="F1976">
        <v>106117.40625</v>
      </c>
      <c r="G1976">
        <v>62</v>
      </c>
    </row>
    <row r="1977" spans="1:7" x14ac:dyDescent="0.3">
      <c r="A1977" s="1">
        <v>42933</v>
      </c>
      <c r="B1977">
        <v>108940</v>
      </c>
      <c r="C1977">
        <v>108964</v>
      </c>
      <c r="D1977">
        <v>108940</v>
      </c>
      <c r="E1977">
        <v>108949</v>
      </c>
      <c r="F1977">
        <v>106183.679688</v>
      </c>
      <c r="G1977">
        <v>107</v>
      </c>
    </row>
    <row r="1978" spans="1:7" x14ac:dyDescent="0.3">
      <c r="A1978" s="1">
        <v>42934</v>
      </c>
      <c r="B1978">
        <v>108895</v>
      </c>
      <c r="C1978">
        <v>108974</v>
      </c>
      <c r="D1978">
        <v>108895</v>
      </c>
      <c r="E1978">
        <v>108974</v>
      </c>
      <c r="F1978">
        <v>106208.046875</v>
      </c>
      <c r="G1978">
        <v>123</v>
      </c>
    </row>
    <row r="1979" spans="1:7" x14ac:dyDescent="0.3">
      <c r="A1979" s="1">
        <v>42935</v>
      </c>
      <c r="B1979">
        <v>108944</v>
      </c>
      <c r="C1979">
        <v>108984</v>
      </c>
      <c r="D1979">
        <v>108944</v>
      </c>
      <c r="E1979">
        <v>108984</v>
      </c>
      <c r="F1979">
        <v>106217.8125</v>
      </c>
      <c r="G1979">
        <v>185</v>
      </c>
    </row>
    <row r="1980" spans="1:7" x14ac:dyDescent="0.3">
      <c r="A1980" s="1">
        <v>42936</v>
      </c>
      <c r="B1980">
        <v>108979</v>
      </c>
      <c r="C1980">
        <v>109008</v>
      </c>
      <c r="D1980">
        <v>108940</v>
      </c>
      <c r="E1980">
        <v>109008</v>
      </c>
      <c r="F1980">
        <v>106241.179688</v>
      </c>
      <c r="G1980">
        <v>965</v>
      </c>
    </row>
    <row r="1981" spans="1:7" x14ac:dyDescent="0.3">
      <c r="A1981" s="1">
        <v>42937</v>
      </c>
      <c r="B1981">
        <v>98461.203125</v>
      </c>
      <c r="C1981">
        <v>109028</v>
      </c>
      <c r="D1981">
        <v>98461.203125</v>
      </c>
      <c r="E1981">
        <v>109018</v>
      </c>
      <c r="F1981">
        <v>106250.9375</v>
      </c>
      <c r="G1981">
        <v>118</v>
      </c>
    </row>
    <row r="1982" spans="1:7" x14ac:dyDescent="0.3">
      <c r="A1982" s="1">
        <v>42940</v>
      </c>
      <c r="B1982">
        <v>109043</v>
      </c>
      <c r="C1982">
        <v>109043</v>
      </c>
      <c r="D1982">
        <v>109028</v>
      </c>
      <c r="E1982">
        <v>109028</v>
      </c>
      <c r="F1982">
        <v>106260.679688</v>
      </c>
      <c r="G1982">
        <v>10</v>
      </c>
    </row>
    <row r="1983" spans="1:7" x14ac:dyDescent="0.3">
      <c r="A1983" s="1">
        <v>42941</v>
      </c>
      <c r="B1983">
        <v>110040</v>
      </c>
      <c r="C1983">
        <v>110040</v>
      </c>
      <c r="D1983">
        <v>109057</v>
      </c>
      <c r="E1983">
        <v>109126</v>
      </c>
      <c r="F1983">
        <v>106356.195313</v>
      </c>
      <c r="G1983">
        <v>4101</v>
      </c>
    </row>
    <row r="1984" spans="1:7" x14ac:dyDescent="0.3">
      <c r="A1984" s="1">
        <v>42942</v>
      </c>
      <c r="B1984">
        <v>109126</v>
      </c>
      <c r="C1984">
        <v>109126</v>
      </c>
      <c r="D1984">
        <v>109008</v>
      </c>
      <c r="E1984">
        <v>109008</v>
      </c>
      <c r="F1984">
        <v>106241.179688</v>
      </c>
      <c r="G1984">
        <v>45925</v>
      </c>
    </row>
    <row r="1985" spans="1:7" x14ac:dyDescent="0.3">
      <c r="A1985" s="1">
        <v>42943</v>
      </c>
      <c r="B1985">
        <v>109067</v>
      </c>
      <c r="C1985">
        <v>109151</v>
      </c>
      <c r="D1985">
        <v>109067</v>
      </c>
      <c r="E1985">
        <v>109151</v>
      </c>
      <c r="F1985">
        <v>106380.554688</v>
      </c>
      <c r="G1985">
        <v>123</v>
      </c>
    </row>
    <row r="1986" spans="1:7" x14ac:dyDescent="0.3">
      <c r="A1986" s="1">
        <v>42944</v>
      </c>
      <c r="B1986">
        <v>109166</v>
      </c>
      <c r="C1986">
        <v>109166</v>
      </c>
      <c r="D1986">
        <v>109156</v>
      </c>
      <c r="E1986">
        <v>109156</v>
      </c>
      <c r="F1986">
        <v>106385.4375</v>
      </c>
      <c r="G1986">
        <v>12</v>
      </c>
    </row>
    <row r="1987" spans="1:7" x14ac:dyDescent="0.3">
      <c r="A1987" s="1">
        <v>42947</v>
      </c>
      <c r="B1987">
        <v>109151</v>
      </c>
      <c r="C1987">
        <v>109151</v>
      </c>
      <c r="D1987">
        <v>109057</v>
      </c>
      <c r="E1987">
        <v>109151</v>
      </c>
      <c r="F1987">
        <v>106380.554688</v>
      </c>
      <c r="G1987">
        <v>1548</v>
      </c>
    </row>
    <row r="1988" spans="1:7" x14ac:dyDescent="0.3">
      <c r="A1988" s="1">
        <v>42948</v>
      </c>
      <c r="B1988">
        <v>109111</v>
      </c>
      <c r="C1988">
        <v>109111</v>
      </c>
      <c r="D1988">
        <v>109033</v>
      </c>
      <c r="E1988">
        <v>109092</v>
      </c>
      <c r="F1988">
        <v>106323.046875</v>
      </c>
      <c r="G1988">
        <v>5</v>
      </c>
    </row>
    <row r="1989" spans="1:7" x14ac:dyDescent="0.3">
      <c r="A1989" s="1">
        <v>42949</v>
      </c>
      <c r="B1989">
        <v>109111</v>
      </c>
      <c r="C1989">
        <v>109116</v>
      </c>
      <c r="D1989">
        <v>109033</v>
      </c>
      <c r="E1989">
        <v>109116</v>
      </c>
      <c r="F1989">
        <v>106346.445313</v>
      </c>
      <c r="G1989">
        <v>12981</v>
      </c>
    </row>
    <row r="1990" spans="1:7" x14ac:dyDescent="0.3">
      <c r="A1990" s="1">
        <v>42950</v>
      </c>
      <c r="B1990">
        <v>109121</v>
      </c>
      <c r="C1990">
        <v>109121</v>
      </c>
      <c r="D1990">
        <v>109053</v>
      </c>
      <c r="E1990">
        <v>109057</v>
      </c>
      <c r="F1990">
        <v>106288.945313</v>
      </c>
      <c r="G1990">
        <v>1329</v>
      </c>
    </row>
    <row r="1991" spans="1:7" x14ac:dyDescent="0.3">
      <c r="A1991" s="1">
        <v>42951</v>
      </c>
      <c r="B1991">
        <v>109151</v>
      </c>
      <c r="C1991">
        <v>109151</v>
      </c>
      <c r="D1991">
        <v>109057</v>
      </c>
      <c r="E1991">
        <v>109057</v>
      </c>
      <c r="F1991">
        <v>106288.945313</v>
      </c>
      <c r="G1991">
        <v>584</v>
      </c>
    </row>
    <row r="1992" spans="1:7" x14ac:dyDescent="0.3">
      <c r="A1992" s="1">
        <v>42954</v>
      </c>
      <c r="B1992">
        <v>109067</v>
      </c>
      <c r="C1992">
        <v>109067</v>
      </c>
      <c r="D1992">
        <v>108989</v>
      </c>
      <c r="E1992">
        <v>109057</v>
      </c>
      <c r="F1992">
        <v>106288.945313</v>
      </c>
      <c r="G1992">
        <v>28</v>
      </c>
    </row>
    <row r="1993" spans="1:7" x14ac:dyDescent="0.3">
      <c r="A1993" s="1">
        <v>42955</v>
      </c>
      <c r="B1993">
        <v>109048</v>
      </c>
      <c r="C1993">
        <v>109048</v>
      </c>
      <c r="D1993">
        <v>108910</v>
      </c>
      <c r="E1993">
        <v>108974</v>
      </c>
      <c r="F1993">
        <v>106208.046875</v>
      </c>
      <c r="G1993">
        <v>51</v>
      </c>
    </row>
    <row r="1994" spans="1:7" x14ac:dyDescent="0.3">
      <c r="A1994" s="1">
        <v>42956</v>
      </c>
      <c r="B1994">
        <v>108905</v>
      </c>
      <c r="C1994">
        <v>108905</v>
      </c>
      <c r="D1994">
        <v>108807</v>
      </c>
      <c r="E1994">
        <v>108861</v>
      </c>
      <c r="F1994">
        <v>106097.914063</v>
      </c>
      <c r="G1994">
        <v>9289</v>
      </c>
    </row>
    <row r="1995" spans="1:7" x14ac:dyDescent="0.3">
      <c r="A1995" s="1">
        <v>42957</v>
      </c>
      <c r="B1995">
        <v>108851</v>
      </c>
      <c r="C1995">
        <v>108885</v>
      </c>
      <c r="D1995">
        <v>108827</v>
      </c>
      <c r="E1995">
        <v>108885</v>
      </c>
      <c r="F1995">
        <v>106121.320313</v>
      </c>
      <c r="G1995">
        <v>31</v>
      </c>
    </row>
    <row r="1996" spans="1:7" x14ac:dyDescent="0.3">
      <c r="A1996" s="1">
        <v>42958</v>
      </c>
      <c r="B1996">
        <v>108885</v>
      </c>
      <c r="C1996">
        <v>108895</v>
      </c>
      <c r="D1996">
        <v>108831</v>
      </c>
      <c r="E1996">
        <v>108861</v>
      </c>
      <c r="F1996">
        <v>106097.914063</v>
      </c>
      <c r="G1996">
        <v>1679</v>
      </c>
    </row>
    <row r="1997" spans="1:7" x14ac:dyDescent="0.3">
      <c r="A1997" s="1">
        <v>42961</v>
      </c>
      <c r="B1997">
        <v>108920</v>
      </c>
      <c r="C1997">
        <v>108925</v>
      </c>
      <c r="D1997">
        <v>108890</v>
      </c>
      <c r="E1997">
        <v>108890</v>
      </c>
      <c r="F1997">
        <v>106126.179688</v>
      </c>
      <c r="G1997">
        <v>20</v>
      </c>
    </row>
    <row r="1998" spans="1:7" x14ac:dyDescent="0.3">
      <c r="A1998" s="1">
        <v>42963</v>
      </c>
      <c r="B1998">
        <v>108915</v>
      </c>
      <c r="C1998">
        <v>108920</v>
      </c>
      <c r="D1998">
        <v>108812</v>
      </c>
      <c r="E1998">
        <v>108895</v>
      </c>
      <c r="F1998">
        <v>106131.054688</v>
      </c>
      <c r="G1998">
        <v>286</v>
      </c>
    </row>
    <row r="1999" spans="1:7" x14ac:dyDescent="0.3">
      <c r="A1999" s="1">
        <v>42964</v>
      </c>
      <c r="B1999">
        <v>108944</v>
      </c>
      <c r="C1999">
        <v>108969</v>
      </c>
      <c r="D1999">
        <v>108890</v>
      </c>
      <c r="E1999">
        <v>108954</v>
      </c>
      <c r="F1999">
        <v>106188.554688</v>
      </c>
      <c r="G1999">
        <v>537</v>
      </c>
    </row>
    <row r="2000" spans="1:7" x14ac:dyDescent="0.3">
      <c r="A2000" s="1">
        <v>42965</v>
      </c>
      <c r="B2000">
        <v>109013</v>
      </c>
      <c r="C2000">
        <v>109023</v>
      </c>
      <c r="D2000">
        <v>109003</v>
      </c>
      <c r="E2000">
        <v>109013</v>
      </c>
      <c r="F2000">
        <v>106246.054688</v>
      </c>
      <c r="G2000">
        <v>10</v>
      </c>
    </row>
    <row r="2001" spans="1:7" x14ac:dyDescent="0.3">
      <c r="A2001" s="1">
        <v>42968</v>
      </c>
      <c r="B2001">
        <v>108989</v>
      </c>
      <c r="C2001">
        <v>109013</v>
      </c>
      <c r="D2001">
        <v>108989</v>
      </c>
      <c r="E2001">
        <v>109013</v>
      </c>
      <c r="F2001">
        <v>106246.054688</v>
      </c>
      <c r="G2001">
        <v>6</v>
      </c>
    </row>
    <row r="2002" spans="1:7" x14ac:dyDescent="0.3">
      <c r="A2002" s="1">
        <v>42969</v>
      </c>
      <c r="B2002">
        <v>109008</v>
      </c>
      <c r="C2002">
        <v>109008</v>
      </c>
      <c r="D2002">
        <v>108974</v>
      </c>
      <c r="E2002">
        <v>108974</v>
      </c>
      <c r="F2002">
        <v>106208.046875</v>
      </c>
      <c r="G2002">
        <v>676</v>
      </c>
    </row>
    <row r="2003" spans="1:7" x14ac:dyDescent="0.3">
      <c r="A2003" s="1">
        <v>42970</v>
      </c>
      <c r="B2003">
        <v>108954</v>
      </c>
      <c r="C2003">
        <v>108969</v>
      </c>
      <c r="D2003">
        <v>108881</v>
      </c>
      <c r="E2003">
        <v>108969</v>
      </c>
      <c r="F2003">
        <v>106203.179688</v>
      </c>
      <c r="G2003">
        <v>313</v>
      </c>
    </row>
    <row r="2004" spans="1:7" x14ac:dyDescent="0.3">
      <c r="A2004" s="1">
        <v>42971</v>
      </c>
      <c r="B2004">
        <v>109028</v>
      </c>
      <c r="C2004">
        <v>109028</v>
      </c>
      <c r="D2004">
        <v>109003</v>
      </c>
      <c r="E2004">
        <v>109003</v>
      </c>
      <c r="F2004">
        <v>106236.320313</v>
      </c>
      <c r="G2004">
        <v>5</v>
      </c>
    </row>
    <row r="2005" spans="1:7" x14ac:dyDescent="0.3">
      <c r="A2005" s="1">
        <v>42972</v>
      </c>
      <c r="B2005">
        <v>116426</v>
      </c>
      <c r="C2005">
        <v>117900</v>
      </c>
      <c r="D2005">
        <v>109003</v>
      </c>
      <c r="E2005">
        <v>109111</v>
      </c>
      <c r="F2005">
        <v>106341.570313</v>
      </c>
      <c r="G2005">
        <v>8331</v>
      </c>
    </row>
    <row r="2006" spans="1:7" x14ac:dyDescent="0.3">
      <c r="A2006" s="1">
        <v>42975</v>
      </c>
      <c r="B2006">
        <v>109121</v>
      </c>
      <c r="C2006">
        <v>109121</v>
      </c>
      <c r="D2006">
        <v>109057</v>
      </c>
      <c r="E2006">
        <v>109111</v>
      </c>
      <c r="F2006">
        <v>106341.570313</v>
      </c>
      <c r="G2006">
        <v>364</v>
      </c>
    </row>
    <row r="2007" spans="1:7" x14ac:dyDescent="0.3">
      <c r="A2007" s="1">
        <v>42976</v>
      </c>
      <c r="B2007">
        <v>109102</v>
      </c>
      <c r="C2007">
        <v>109111</v>
      </c>
      <c r="D2007">
        <v>109082</v>
      </c>
      <c r="E2007">
        <v>109111</v>
      </c>
      <c r="F2007">
        <v>106341.570313</v>
      </c>
      <c r="G2007">
        <v>5</v>
      </c>
    </row>
    <row r="2008" spans="1:7" x14ac:dyDescent="0.3">
      <c r="A2008" s="1">
        <v>42977</v>
      </c>
      <c r="B2008">
        <v>109116</v>
      </c>
      <c r="C2008">
        <v>109170</v>
      </c>
      <c r="D2008">
        <v>109116</v>
      </c>
      <c r="E2008">
        <v>109156</v>
      </c>
      <c r="F2008">
        <v>106385.4375</v>
      </c>
      <c r="G2008">
        <v>7</v>
      </c>
    </row>
    <row r="2009" spans="1:7" x14ac:dyDescent="0.3">
      <c r="A2009" s="1">
        <v>42978</v>
      </c>
      <c r="B2009">
        <v>109170</v>
      </c>
      <c r="C2009">
        <v>109205</v>
      </c>
      <c r="D2009">
        <v>109136</v>
      </c>
      <c r="E2009">
        <v>109185</v>
      </c>
      <c r="F2009">
        <v>106413.679688</v>
      </c>
      <c r="G2009">
        <v>150</v>
      </c>
    </row>
    <row r="2010" spans="1:7" x14ac:dyDescent="0.3">
      <c r="A2010" s="1">
        <v>42979</v>
      </c>
      <c r="B2010">
        <v>109185</v>
      </c>
      <c r="C2010">
        <v>109195</v>
      </c>
      <c r="D2010">
        <v>109126</v>
      </c>
      <c r="E2010">
        <v>109190</v>
      </c>
      <c r="F2010">
        <v>106418.5625</v>
      </c>
      <c r="G2010">
        <v>301</v>
      </c>
    </row>
    <row r="2011" spans="1:7" x14ac:dyDescent="0.3">
      <c r="A2011" s="1">
        <v>42982</v>
      </c>
      <c r="B2011">
        <v>110040</v>
      </c>
      <c r="C2011">
        <v>110040</v>
      </c>
      <c r="D2011">
        <v>109028</v>
      </c>
      <c r="E2011">
        <v>109092</v>
      </c>
      <c r="F2011">
        <v>106323.046875</v>
      </c>
      <c r="G2011">
        <v>139</v>
      </c>
    </row>
    <row r="2012" spans="1:7" x14ac:dyDescent="0.3">
      <c r="A2012" s="1">
        <v>42983</v>
      </c>
      <c r="B2012">
        <v>109111</v>
      </c>
      <c r="C2012">
        <v>109111</v>
      </c>
      <c r="D2012">
        <v>109028</v>
      </c>
      <c r="E2012">
        <v>109102</v>
      </c>
      <c r="F2012">
        <v>106332.8125</v>
      </c>
      <c r="G2012">
        <v>79</v>
      </c>
    </row>
    <row r="2013" spans="1:7" x14ac:dyDescent="0.3">
      <c r="A2013" s="1">
        <v>42984</v>
      </c>
      <c r="B2013">
        <v>109131</v>
      </c>
      <c r="C2013">
        <v>109156</v>
      </c>
      <c r="D2013">
        <v>109131</v>
      </c>
      <c r="E2013">
        <v>109146</v>
      </c>
      <c r="F2013">
        <v>106680.757813</v>
      </c>
      <c r="G2013">
        <v>6</v>
      </c>
    </row>
    <row r="2014" spans="1:7" x14ac:dyDescent="0.3">
      <c r="A2014" s="1">
        <v>42985</v>
      </c>
      <c r="B2014">
        <v>108787</v>
      </c>
      <c r="C2014">
        <v>108812</v>
      </c>
      <c r="D2014">
        <v>108787</v>
      </c>
      <c r="E2014">
        <v>108812</v>
      </c>
      <c r="F2014">
        <v>106354.304688</v>
      </c>
      <c r="G2014">
        <v>5</v>
      </c>
    </row>
    <row r="2015" spans="1:7" x14ac:dyDescent="0.3">
      <c r="A2015" s="1">
        <v>42986</v>
      </c>
      <c r="B2015">
        <v>108827</v>
      </c>
      <c r="C2015">
        <v>108920</v>
      </c>
      <c r="D2015">
        <v>108827</v>
      </c>
      <c r="E2015">
        <v>108920</v>
      </c>
      <c r="F2015">
        <v>106459.859375</v>
      </c>
      <c r="G2015">
        <v>10</v>
      </c>
    </row>
    <row r="2016" spans="1:7" x14ac:dyDescent="0.3">
      <c r="A2016" s="1">
        <v>42989</v>
      </c>
      <c r="B2016">
        <v>108935</v>
      </c>
      <c r="C2016">
        <v>108935</v>
      </c>
      <c r="D2016">
        <v>108915</v>
      </c>
      <c r="E2016">
        <v>108915</v>
      </c>
      <c r="F2016">
        <v>106454.976563</v>
      </c>
      <c r="G2016">
        <v>9</v>
      </c>
    </row>
    <row r="2017" spans="1:7" x14ac:dyDescent="0.3">
      <c r="A2017" s="1">
        <v>42990</v>
      </c>
      <c r="B2017">
        <v>108861</v>
      </c>
      <c r="C2017">
        <v>108905</v>
      </c>
      <c r="D2017">
        <v>108846</v>
      </c>
      <c r="E2017">
        <v>108846</v>
      </c>
      <c r="F2017">
        <v>106387.546875</v>
      </c>
      <c r="G2017">
        <v>58</v>
      </c>
    </row>
    <row r="2018" spans="1:7" x14ac:dyDescent="0.3">
      <c r="A2018" s="1">
        <v>42991</v>
      </c>
      <c r="B2018">
        <v>108930</v>
      </c>
      <c r="C2018">
        <v>108959</v>
      </c>
      <c r="D2018">
        <v>108895</v>
      </c>
      <c r="E2018">
        <v>108959</v>
      </c>
      <c r="F2018">
        <v>106497.984375</v>
      </c>
      <c r="G2018">
        <v>515</v>
      </c>
    </row>
    <row r="2019" spans="1:7" x14ac:dyDescent="0.3">
      <c r="A2019" s="1">
        <v>42992</v>
      </c>
      <c r="B2019">
        <v>108905</v>
      </c>
      <c r="C2019">
        <v>108974</v>
      </c>
      <c r="D2019">
        <v>108905</v>
      </c>
      <c r="E2019">
        <v>108974</v>
      </c>
      <c r="F2019">
        <v>106512.632813</v>
      </c>
      <c r="G2019">
        <v>1121</v>
      </c>
    </row>
    <row r="2020" spans="1:7" x14ac:dyDescent="0.3">
      <c r="A2020" s="1">
        <v>42993</v>
      </c>
      <c r="B2020">
        <v>108979</v>
      </c>
      <c r="C2020">
        <v>108989</v>
      </c>
      <c r="D2020">
        <v>108979</v>
      </c>
      <c r="E2020">
        <v>108989</v>
      </c>
      <c r="F2020">
        <v>106527.304688</v>
      </c>
      <c r="G2020">
        <v>5</v>
      </c>
    </row>
    <row r="2021" spans="1:7" x14ac:dyDescent="0.3">
      <c r="A2021" s="1">
        <v>42996</v>
      </c>
      <c r="B2021">
        <v>108989</v>
      </c>
      <c r="C2021">
        <v>108989</v>
      </c>
      <c r="D2021">
        <v>108949</v>
      </c>
      <c r="E2021">
        <v>108979</v>
      </c>
      <c r="F2021">
        <v>106517.53125</v>
      </c>
      <c r="G2021">
        <v>1126</v>
      </c>
    </row>
    <row r="2022" spans="1:7" x14ac:dyDescent="0.3">
      <c r="A2022" s="1">
        <v>42997</v>
      </c>
      <c r="B2022">
        <v>108969</v>
      </c>
      <c r="C2022">
        <v>108969</v>
      </c>
      <c r="D2022">
        <v>108900</v>
      </c>
      <c r="E2022">
        <v>108900</v>
      </c>
      <c r="F2022">
        <v>106440.320313</v>
      </c>
      <c r="G2022">
        <v>1590</v>
      </c>
    </row>
    <row r="2023" spans="1:7" x14ac:dyDescent="0.3">
      <c r="A2023" s="1">
        <v>42998</v>
      </c>
      <c r="B2023">
        <v>108856</v>
      </c>
      <c r="C2023">
        <v>108856</v>
      </c>
      <c r="D2023">
        <v>108807</v>
      </c>
      <c r="E2023">
        <v>108841</v>
      </c>
      <c r="F2023">
        <v>106382.648438</v>
      </c>
      <c r="G2023">
        <v>589</v>
      </c>
    </row>
    <row r="2024" spans="1:7" x14ac:dyDescent="0.3">
      <c r="A2024" s="1">
        <v>42999</v>
      </c>
      <c r="B2024">
        <v>108885</v>
      </c>
      <c r="C2024">
        <v>108885</v>
      </c>
      <c r="D2024">
        <v>108782</v>
      </c>
      <c r="E2024">
        <v>108827</v>
      </c>
      <c r="F2024">
        <v>106368.960938</v>
      </c>
      <c r="G2024">
        <v>416</v>
      </c>
    </row>
    <row r="2025" spans="1:7" x14ac:dyDescent="0.3">
      <c r="A2025" s="1">
        <v>43003</v>
      </c>
      <c r="B2025">
        <v>108596</v>
      </c>
      <c r="C2025">
        <v>108944</v>
      </c>
      <c r="D2025">
        <v>108596</v>
      </c>
      <c r="E2025">
        <v>108905</v>
      </c>
      <c r="F2025">
        <v>106445.203125</v>
      </c>
      <c r="G2025">
        <v>23</v>
      </c>
    </row>
    <row r="2026" spans="1:7" x14ac:dyDescent="0.3">
      <c r="A2026" s="1">
        <v>43004</v>
      </c>
      <c r="B2026">
        <v>108905</v>
      </c>
      <c r="C2026">
        <v>108905</v>
      </c>
      <c r="D2026">
        <v>108905</v>
      </c>
      <c r="E2026">
        <v>108905</v>
      </c>
      <c r="F2026">
        <v>106445.203125</v>
      </c>
      <c r="G2026">
        <v>0</v>
      </c>
    </row>
    <row r="2027" spans="1:7" x14ac:dyDescent="0.3">
      <c r="A2027" s="1">
        <v>43005</v>
      </c>
      <c r="B2027">
        <v>108772</v>
      </c>
      <c r="C2027">
        <v>108772</v>
      </c>
      <c r="D2027">
        <v>108640</v>
      </c>
      <c r="E2027">
        <v>108640</v>
      </c>
      <c r="F2027">
        <v>106186.195313</v>
      </c>
      <c r="G2027">
        <v>38</v>
      </c>
    </row>
    <row r="2028" spans="1:7" x14ac:dyDescent="0.3">
      <c r="A2028" s="1">
        <v>43006</v>
      </c>
      <c r="B2028">
        <v>108625</v>
      </c>
      <c r="C2028">
        <v>108625</v>
      </c>
      <c r="D2028">
        <v>108458</v>
      </c>
      <c r="E2028">
        <v>108532</v>
      </c>
      <c r="F2028">
        <v>106080.625</v>
      </c>
      <c r="G2028">
        <v>311</v>
      </c>
    </row>
    <row r="2029" spans="1:7" x14ac:dyDescent="0.3">
      <c r="A2029" s="1">
        <v>43007</v>
      </c>
      <c r="B2029">
        <v>108625</v>
      </c>
      <c r="C2029">
        <v>108630</v>
      </c>
      <c r="D2029">
        <v>108556</v>
      </c>
      <c r="E2029">
        <v>108620</v>
      </c>
      <c r="F2029">
        <v>106166.640625</v>
      </c>
      <c r="G2029">
        <v>3779</v>
      </c>
    </row>
    <row r="2030" spans="1:7" x14ac:dyDescent="0.3">
      <c r="A2030" s="1">
        <v>43018</v>
      </c>
      <c r="B2030">
        <v>108645</v>
      </c>
      <c r="C2030">
        <v>108645</v>
      </c>
      <c r="D2030">
        <v>108419</v>
      </c>
      <c r="E2030">
        <v>108483</v>
      </c>
      <c r="F2030">
        <v>106032.742188</v>
      </c>
      <c r="G2030">
        <v>937</v>
      </c>
    </row>
    <row r="2031" spans="1:7" x14ac:dyDescent="0.3">
      <c r="A2031" s="1">
        <v>43019</v>
      </c>
      <c r="B2031">
        <v>108512</v>
      </c>
      <c r="C2031">
        <v>108527</v>
      </c>
      <c r="D2031">
        <v>108463</v>
      </c>
      <c r="E2031">
        <v>108527</v>
      </c>
      <c r="F2031">
        <v>106075.75</v>
      </c>
      <c r="G2031">
        <v>1570</v>
      </c>
    </row>
    <row r="2032" spans="1:7" x14ac:dyDescent="0.3">
      <c r="A2032" s="1">
        <v>43020</v>
      </c>
      <c r="B2032">
        <v>108576</v>
      </c>
      <c r="C2032">
        <v>108605</v>
      </c>
      <c r="D2032">
        <v>108571</v>
      </c>
      <c r="E2032">
        <v>108605</v>
      </c>
      <c r="F2032">
        <v>106151.984375</v>
      </c>
      <c r="G2032">
        <v>9</v>
      </c>
    </row>
    <row r="2033" spans="1:7" x14ac:dyDescent="0.3">
      <c r="A2033" s="1">
        <v>43021</v>
      </c>
      <c r="B2033">
        <v>108635</v>
      </c>
      <c r="C2033">
        <v>108650</v>
      </c>
      <c r="D2033">
        <v>108615</v>
      </c>
      <c r="E2033">
        <v>108615</v>
      </c>
      <c r="F2033">
        <v>106161.75</v>
      </c>
      <c r="G2033">
        <v>275</v>
      </c>
    </row>
    <row r="2034" spans="1:7" x14ac:dyDescent="0.3">
      <c r="A2034" s="1">
        <v>43024</v>
      </c>
      <c r="B2034">
        <v>108610</v>
      </c>
      <c r="C2034">
        <v>108610</v>
      </c>
      <c r="D2034">
        <v>108547</v>
      </c>
      <c r="E2034">
        <v>108576</v>
      </c>
      <c r="F2034">
        <v>106123.632813</v>
      </c>
      <c r="G2034">
        <v>826</v>
      </c>
    </row>
    <row r="2035" spans="1:7" x14ac:dyDescent="0.3">
      <c r="A2035" s="1">
        <v>43025</v>
      </c>
      <c r="B2035">
        <v>108561</v>
      </c>
      <c r="C2035">
        <v>108566</v>
      </c>
      <c r="D2035">
        <v>108507</v>
      </c>
      <c r="E2035">
        <v>108527</v>
      </c>
      <c r="F2035">
        <v>106075.75</v>
      </c>
      <c r="G2035">
        <v>537</v>
      </c>
    </row>
    <row r="2036" spans="1:7" x14ac:dyDescent="0.3">
      <c r="A2036" s="1">
        <v>43026</v>
      </c>
      <c r="B2036">
        <v>108547</v>
      </c>
      <c r="C2036">
        <v>108571</v>
      </c>
      <c r="D2036">
        <v>108547</v>
      </c>
      <c r="E2036">
        <v>108566</v>
      </c>
      <c r="F2036">
        <v>106113.859375</v>
      </c>
      <c r="G2036">
        <v>8</v>
      </c>
    </row>
    <row r="2037" spans="1:7" x14ac:dyDescent="0.3">
      <c r="A2037" s="1">
        <v>43027</v>
      </c>
      <c r="B2037">
        <v>108497</v>
      </c>
      <c r="C2037">
        <v>108551</v>
      </c>
      <c r="D2037">
        <v>108325</v>
      </c>
      <c r="E2037">
        <v>108325</v>
      </c>
      <c r="F2037">
        <v>105878.304688</v>
      </c>
      <c r="G2037">
        <v>15</v>
      </c>
    </row>
    <row r="2038" spans="1:7" x14ac:dyDescent="0.3">
      <c r="A2038" s="1">
        <v>43028</v>
      </c>
      <c r="B2038">
        <v>108296</v>
      </c>
      <c r="C2038">
        <v>108345</v>
      </c>
      <c r="D2038">
        <v>108041</v>
      </c>
      <c r="E2038">
        <v>108099</v>
      </c>
      <c r="F2038">
        <v>105657.40625</v>
      </c>
      <c r="G2038">
        <v>45</v>
      </c>
    </row>
    <row r="2039" spans="1:7" x14ac:dyDescent="0.3">
      <c r="A2039" s="1">
        <v>43031</v>
      </c>
      <c r="B2039">
        <v>108095</v>
      </c>
      <c r="C2039">
        <v>108178</v>
      </c>
      <c r="D2039">
        <v>108065</v>
      </c>
      <c r="E2039">
        <v>108158</v>
      </c>
      <c r="F2039">
        <v>105715.078125</v>
      </c>
      <c r="G2039">
        <v>43</v>
      </c>
    </row>
    <row r="2040" spans="1:7" x14ac:dyDescent="0.3">
      <c r="A2040" s="1">
        <v>43032</v>
      </c>
      <c r="B2040">
        <v>108208</v>
      </c>
      <c r="C2040">
        <v>108237</v>
      </c>
      <c r="D2040">
        <v>108085</v>
      </c>
      <c r="E2040">
        <v>108109</v>
      </c>
      <c r="F2040">
        <v>105667.171875</v>
      </c>
      <c r="G2040">
        <v>159</v>
      </c>
    </row>
    <row r="2041" spans="1:7" x14ac:dyDescent="0.3">
      <c r="A2041" s="1">
        <v>43033</v>
      </c>
      <c r="B2041">
        <v>114952</v>
      </c>
      <c r="C2041">
        <v>114952</v>
      </c>
      <c r="D2041">
        <v>108036</v>
      </c>
      <c r="E2041">
        <v>108060</v>
      </c>
      <c r="F2041">
        <v>105619.289063</v>
      </c>
      <c r="G2041">
        <v>427</v>
      </c>
    </row>
    <row r="2042" spans="1:7" x14ac:dyDescent="0.3">
      <c r="A2042" s="1">
        <v>43034</v>
      </c>
      <c r="B2042">
        <v>107987</v>
      </c>
      <c r="C2042">
        <v>107987</v>
      </c>
      <c r="D2042">
        <v>107878</v>
      </c>
      <c r="E2042">
        <v>107878</v>
      </c>
      <c r="F2042">
        <v>105441.398438</v>
      </c>
      <c r="G2042">
        <v>44</v>
      </c>
    </row>
    <row r="2043" spans="1:7" x14ac:dyDescent="0.3">
      <c r="A2043" s="1">
        <v>43035</v>
      </c>
      <c r="B2043">
        <v>107756</v>
      </c>
      <c r="C2043">
        <v>107775</v>
      </c>
      <c r="D2043">
        <v>107554</v>
      </c>
      <c r="E2043">
        <v>107751</v>
      </c>
      <c r="F2043">
        <v>105317.265625</v>
      </c>
      <c r="G2043">
        <v>136</v>
      </c>
    </row>
    <row r="2044" spans="1:7" x14ac:dyDescent="0.3">
      <c r="A2044" s="1">
        <v>43038</v>
      </c>
      <c r="B2044">
        <v>107883</v>
      </c>
      <c r="C2044">
        <v>107942</v>
      </c>
      <c r="D2044">
        <v>107883</v>
      </c>
      <c r="E2044">
        <v>107932</v>
      </c>
      <c r="F2044">
        <v>105494.179688</v>
      </c>
      <c r="G2044">
        <v>6</v>
      </c>
    </row>
    <row r="2045" spans="1:7" x14ac:dyDescent="0.3">
      <c r="A2045" s="1">
        <v>43039</v>
      </c>
      <c r="B2045">
        <v>107932</v>
      </c>
      <c r="C2045">
        <v>107937</v>
      </c>
      <c r="D2045">
        <v>107834</v>
      </c>
      <c r="E2045">
        <v>107913</v>
      </c>
      <c r="F2045">
        <v>105475.59375</v>
      </c>
      <c r="G2045">
        <v>227</v>
      </c>
    </row>
    <row r="2046" spans="1:7" x14ac:dyDescent="0.3">
      <c r="A2046" s="1">
        <v>43040</v>
      </c>
      <c r="B2046">
        <v>107844</v>
      </c>
      <c r="C2046">
        <v>107874</v>
      </c>
      <c r="D2046">
        <v>107770</v>
      </c>
      <c r="E2046">
        <v>107874</v>
      </c>
      <c r="F2046">
        <v>105437.484375</v>
      </c>
      <c r="G2046">
        <v>15528</v>
      </c>
    </row>
    <row r="2047" spans="1:7" x14ac:dyDescent="0.3">
      <c r="A2047" s="1">
        <v>43041</v>
      </c>
      <c r="B2047">
        <v>107928</v>
      </c>
      <c r="C2047">
        <v>108021</v>
      </c>
      <c r="D2047">
        <v>107928</v>
      </c>
      <c r="E2047">
        <v>107952</v>
      </c>
      <c r="F2047">
        <v>105513.734375</v>
      </c>
      <c r="G2047">
        <v>4127</v>
      </c>
    </row>
    <row r="2048" spans="1:7" x14ac:dyDescent="0.3">
      <c r="A2048" s="1">
        <v>43042</v>
      </c>
      <c r="B2048">
        <v>108055</v>
      </c>
      <c r="C2048">
        <v>108075</v>
      </c>
      <c r="D2048">
        <v>107972</v>
      </c>
      <c r="E2048">
        <v>108026</v>
      </c>
      <c r="F2048">
        <v>105586.0625</v>
      </c>
      <c r="G2048">
        <v>1373</v>
      </c>
    </row>
    <row r="2049" spans="1:7" x14ac:dyDescent="0.3">
      <c r="A2049" s="1">
        <v>43045</v>
      </c>
      <c r="B2049">
        <v>107996</v>
      </c>
      <c r="C2049">
        <v>107996</v>
      </c>
      <c r="D2049">
        <v>107947</v>
      </c>
      <c r="E2049">
        <v>107947</v>
      </c>
      <c r="F2049">
        <v>105508.835938</v>
      </c>
      <c r="G2049">
        <v>18</v>
      </c>
    </row>
    <row r="2050" spans="1:7" x14ac:dyDescent="0.3">
      <c r="A2050" s="1">
        <v>43046</v>
      </c>
      <c r="B2050">
        <v>107982</v>
      </c>
      <c r="C2050">
        <v>108026</v>
      </c>
      <c r="D2050">
        <v>107937</v>
      </c>
      <c r="E2050">
        <v>108026</v>
      </c>
      <c r="F2050">
        <v>105586.0625</v>
      </c>
      <c r="G2050">
        <v>61</v>
      </c>
    </row>
    <row r="2051" spans="1:7" x14ac:dyDescent="0.3">
      <c r="A2051" s="1">
        <v>43047</v>
      </c>
      <c r="B2051">
        <v>108036</v>
      </c>
      <c r="C2051">
        <v>108036</v>
      </c>
      <c r="D2051">
        <v>107967</v>
      </c>
      <c r="E2051">
        <v>107982</v>
      </c>
      <c r="F2051">
        <v>105543.054688</v>
      </c>
      <c r="G2051">
        <v>158</v>
      </c>
    </row>
    <row r="2052" spans="1:7" x14ac:dyDescent="0.3">
      <c r="A2052" s="1">
        <v>43048</v>
      </c>
      <c r="B2052">
        <v>108026</v>
      </c>
      <c r="C2052">
        <v>108036</v>
      </c>
      <c r="D2052">
        <v>107967</v>
      </c>
      <c r="E2052">
        <v>108036</v>
      </c>
      <c r="F2052">
        <v>105595.828125</v>
      </c>
      <c r="G2052">
        <v>110</v>
      </c>
    </row>
    <row r="2053" spans="1:7" x14ac:dyDescent="0.3">
      <c r="A2053" s="1">
        <v>43049</v>
      </c>
      <c r="B2053">
        <v>108041</v>
      </c>
      <c r="C2053">
        <v>108065</v>
      </c>
      <c r="D2053">
        <v>107982</v>
      </c>
      <c r="E2053">
        <v>108041</v>
      </c>
      <c r="F2053">
        <v>105600.71875</v>
      </c>
      <c r="G2053">
        <v>5204</v>
      </c>
    </row>
    <row r="2054" spans="1:7" x14ac:dyDescent="0.3">
      <c r="A2054" s="1">
        <v>43052</v>
      </c>
      <c r="B2054">
        <v>107967</v>
      </c>
      <c r="C2054">
        <v>107967</v>
      </c>
      <c r="D2054">
        <v>107888</v>
      </c>
      <c r="E2054">
        <v>107918</v>
      </c>
      <c r="F2054">
        <v>105480.492188</v>
      </c>
      <c r="G2054">
        <v>117</v>
      </c>
    </row>
    <row r="2055" spans="1:7" x14ac:dyDescent="0.3">
      <c r="A2055" s="1">
        <v>43053</v>
      </c>
      <c r="B2055">
        <v>107937</v>
      </c>
      <c r="C2055">
        <v>107937</v>
      </c>
      <c r="D2055">
        <v>107829</v>
      </c>
      <c r="E2055">
        <v>107888</v>
      </c>
      <c r="F2055">
        <v>105451.179688</v>
      </c>
      <c r="G2055">
        <v>5022</v>
      </c>
    </row>
    <row r="2056" spans="1:7" x14ac:dyDescent="0.3">
      <c r="A2056" s="1">
        <v>43054</v>
      </c>
      <c r="B2056">
        <v>107898</v>
      </c>
      <c r="C2056">
        <v>107913</v>
      </c>
      <c r="D2056">
        <v>107800</v>
      </c>
      <c r="E2056">
        <v>107913</v>
      </c>
      <c r="F2056">
        <v>105475.59375</v>
      </c>
      <c r="G2056">
        <v>13</v>
      </c>
    </row>
    <row r="2057" spans="1:7" x14ac:dyDescent="0.3">
      <c r="A2057" s="1">
        <v>43055</v>
      </c>
      <c r="B2057" t="s">
        <v>7</v>
      </c>
      <c r="C2057" t="s">
        <v>7</v>
      </c>
      <c r="D2057" t="s">
        <v>7</v>
      </c>
      <c r="E2057" t="s">
        <v>7</v>
      </c>
      <c r="F2057" t="s">
        <v>7</v>
      </c>
      <c r="G2057" t="s">
        <v>7</v>
      </c>
    </row>
    <row r="2058" spans="1:7" x14ac:dyDescent="0.3">
      <c r="A2058" s="1">
        <v>43056</v>
      </c>
      <c r="B2058">
        <v>107947</v>
      </c>
      <c r="C2058">
        <v>107982</v>
      </c>
      <c r="D2058">
        <v>107913</v>
      </c>
      <c r="E2058">
        <v>107932</v>
      </c>
      <c r="F2058">
        <v>105494.179688</v>
      </c>
      <c r="G2058">
        <v>336</v>
      </c>
    </row>
    <row r="2059" spans="1:7" x14ac:dyDescent="0.3">
      <c r="A2059" s="1">
        <v>43059</v>
      </c>
      <c r="B2059">
        <v>108011</v>
      </c>
      <c r="C2059">
        <v>108036</v>
      </c>
      <c r="D2059">
        <v>108011</v>
      </c>
      <c r="E2059">
        <v>108036</v>
      </c>
      <c r="F2059">
        <v>105595.828125</v>
      </c>
      <c r="G2059">
        <v>311</v>
      </c>
    </row>
    <row r="2060" spans="1:7" x14ac:dyDescent="0.3">
      <c r="A2060" s="1">
        <v>43060</v>
      </c>
      <c r="B2060">
        <v>108060</v>
      </c>
      <c r="C2060">
        <v>108065</v>
      </c>
      <c r="D2060">
        <v>108011</v>
      </c>
      <c r="E2060">
        <v>108050</v>
      </c>
      <c r="F2060">
        <v>105609.523438</v>
      </c>
      <c r="G2060">
        <v>325</v>
      </c>
    </row>
    <row r="2061" spans="1:7" x14ac:dyDescent="0.3">
      <c r="A2061" s="1">
        <v>43061</v>
      </c>
      <c r="B2061">
        <v>108060</v>
      </c>
      <c r="C2061">
        <v>108060</v>
      </c>
      <c r="D2061">
        <v>107967</v>
      </c>
      <c r="E2061">
        <v>108026</v>
      </c>
      <c r="F2061">
        <v>105586.0625</v>
      </c>
      <c r="G2061">
        <v>3096</v>
      </c>
    </row>
    <row r="2062" spans="1:7" x14ac:dyDescent="0.3">
      <c r="A2062" s="1">
        <v>43062</v>
      </c>
      <c r="B2062" t="s">
        <v>7</v>
      </c>
      <c r="C2062" t="s">
        <v>7</v>
      </c>
      <c r="D2062" t="s">
        <v>7</v>
      </c>
      <c r="E2062" t="s">
        <v>7</v>
      </c>
      <c r="F2062" t="s">
        <v>7</v>
      </c>
      <c r="G2062" t="s">
        <v>7</v>
      </c>
    </row>
    <row r="2063" spans="1:7" x14ac:dyDescent="0.3">
      <c r="A2063" s="1">
        <v>43063</v>
      </c>
      <c r="B2063">
        <v>108134</v>
      </c>
      <c r="C2063">
        <v>108168</v>
      </c>
      <c r="D2063">
        <v>108041</v>
      </c>
      <c r="E2063">
        <v>108041</v>
      </c>
      <c r="F2063">
        <v>105600.71875</v>
      </c>
      <c r="G2063">
        <v>64415</v>
      </c>
    </row>
    <row r="2064" spans="1:7" x14ac:dyDescent="0.3">
      <c r="A2064" s="1">
        <v>43066</v>
      </c>
      <c r="B2064">
        <v>107790</v>
      </c>
      <c r="C2064">
        <v>108119</v>
      </c>
      <c r="D2064">
        <v>107790</v>
      </c>
      <c r="E2064">
        <v>108109</v>
      </c>
      <c r="F2064">
        <v>105667.171875</v>
      </c>
      <c r="G2064">
        <v>24</v>
      </c>
    </row>
    <row r="2065" spans="1:7" x14ac:dyDescent="0.3">
      <c r="A2065" s="1">
        <v>43067</v>
      </c>
      <c r="B2065">
        <v>108149</v>
      </c>
      <c r="C2065">
        <v>108227</v>
      </c>
      <c r="D2065">
        <v>108149</v>
      </c>
      <c r="E2065">
        <v>108227</v>
      </c>
      <c r="F2065">
        <v>105782.515625</v>
      </c>
      <c r="G2065">
        <v>1300</v>
      </c>
    </row>
    <row r="2066" spans="1:7" x14ac:dyDescent="0.3">
      <c r="A2066" s="1">
        <v>43068</v>
      </c>
      <c r="B2066">
        <v>108227</v>
      </c>
      <c r="C2066">
        <v>108252</v>
      </c>
      <c r="D2066">
        <v>108212</v>
      </c>
      <c r="E2066">
        <v>108252</v>
      </c>
      <c r="F2066">
        <v>105806.953125</v>
      </c>
      <c r="G2066">
        <v>7</v>
      </c>
    </row>
    <row r="2067" spans="1:7" x14ac:dyDescent="0.3">
      <c r="A2067" s="1">
        <v>43069</v>
      </c>
      <c r="B2067">
        <v>108291</v>
      </c>
      <c r="C2067">
        <v>108399</v>
      </c>
      <c r="D2067">
        <v>108276</v>
      </c>
      <c r="E2067">
        <v>108399</v>
      </c>
      <c r="F2067">
        <v>105950.632813</v>
      </c>
      <c r="G2067">
        <v>54516</v>
      </c>
    </row>
    <row r="2068" spans="1:7" x14ac:dyDescent="0.3">
      <c r="A2068" s="1">
        <v>43070</v>
      </c>
      <c r="B2068">
        <v>108389</v>
      </c>
      <c r="C2068">
        <v>108389</v>
      </c>
      <c r="D2068">
        <v>108380</v>
      </c>
      <c r="E2068">
        <v>108389</v>
      </c>
      <c r="F2068">
        <v>105940.859375</v>
      </c>
      <c r="G2068">
        <v>204</v>
      </c>
    </row>
    <row r="2069" spans="1:7" x14ac:dyDescent="0.3">
      <c r="A2069" s="1">
        <v>43073</v>
      </c>
      <c r="B2069">
        <v>108370</v>
      </c>
      <c r="C2069">
        <v>108370</v>
      </c>
      <c r="D2069">
        <v>108316</v>
      </c>
      <c r="E2069">
        <v>108345</v>
      </c>
      <c r="F2069">
        <v>105897.851563</v>
      </c>
      <c r="G2069">
        <v>720</v>
      </c>
    </row>
    <row r="2070" spans="1:7" x14ac:dyDescent="0.3">
      <c r="A2070" s="1">
        <v>43074</v>
      </c>
      <c r="B2070">
        <v>108409</v>
      </c>
      <c r="C2070">
        <v>108409</v>
      </c>
      <c r="D2070">
        <v>108335</v>
      </c>
      <c r="E2070">
        <v>108335</v>
      </c>
      <c r="F2070">
        <v>105888.078125</v>
      </c>
      <c r="G2070">
        <v>27</v>
      </c>
    </row>
    <row r="2071" spans="1:7" x14ac:dyDescent="0.3">
      <c r="A2071" s="1">
        <v>43075</v>
      </c>
      <c r="B2071">
        <v>108321</v>
      </c>
      <c r="C2071">
        <v>108394</v>
      </c>
      <c r="D2071">
        <v>108296</v>
      </c>
      <c r="E2071">
        <v>108394</v>
      </c>
      <c r="F2071">
        <v>106436.984375</v>
      </c>
      <c r="G2071">
        <v>89</v>
      </c>
    </row>
    <row r="2072" spans="1:7" x14ac:dyDescent="0.3">
      <c r="A2072" s="1">
        <v>43076</v>
      </c>
      <c r="B2072">
        <v>107913</v>
      </c>
      <c r="C2072">
        <v>107942</v>
      </c>
      <c r="D2072">
        <v>107854</v>
      </c>
      <c r="E2072">
        <v>107854</v>
      </c>
      <c r="F2072">
        <v>105906.742188</v>
      </c>
      <c r="G2072">
        <v>434</v>
      </c>
    </row>
    <row r="2073" spans="1:7" x14ac:dyDescent="0.3">
      <c r="A2073" s="1">
        <v>43077</v>
      </c>
      <c r="B2073">
        <v>107849</v>
      </c>
      <c r="C2073">
        <v>107903</v>
      </c>
      <c r="D2073">
        <v>107849</v>
      </c>
      <c r="E2073">
        <v>107898</v>
      </c>
      <c r="F2073">
        <v>105949.929688</v>
      </c>
      <c r="G2073">
        <v>8</v>
      </c>
    </row>
    <row r="2074" spans="1:7" x14ac:dyDescent="0.3">
      <c r="A2074" s="1">
        <v>43080</v>
      </c>
      <c r="B2074">
        <v>107913</v>
      </c>
      <c r="C2074">
        <v>107937</v>
      </c>
      <c r="D2074">
        <v>107903</v>
      </c>
      <c r="E2074">
        <v>107918</v>
      </c>
      <c r="F2074">
        <v>105969.585938</v>
      </c>
      <c r="G2074">
        <v>5</v>
      </c>
    </row>
    <row r="2075" spans="1:7" x14ac:dyDescent="0.3">
      <c r="A2075" s="1">
        <v>43081</v>
      </c>
      <c r="B2075">
        <v>107913</v>
      </c>
      <c r="C2075">
        <v>107962</v>
      </c>
      <c r="D2075">
        <v>107913</v>
      </c>
      <c r="E2075">
        <v>107962</v>
      </c>
      <c r="F2075">
        <v>106012.78125</v>
      </c>
      <c r="G2075">
        <v>6114</v>
      </c>
    </row>
    <row r="2076" spans="1:7" x14ac:dyDescent="0.3">
      <c r="A2076" s="1">
        <v>43082</v>
      </c>
      <c r="B2076">
        <v>107947</v>
      </c>
      <c r="C2076">
        <v>107987</v>
      </c>
      <c r="D2076">
        <v>107913</v>
      </c>
      <c r="E2076">
        <v>107962</v>
      </c>
      <c r="F2076">
        <v>106012.78125</v>
      </c>
      <c r="G2076">
        <v>801</v>
      </c>
    </row>
    <row r="2077" spans="1:7" x14ac:dyDescent="0.3">
      <c r="A2077" s="1">
        <v>43083</v>
      </c>
      <c r="B2077">
        <v>108055</v>
      </c>
      <c r="C2077">
        <v>108055</v>
      </c>
      <c r="D2077">
        <v>107996</v>
      </c>
      <c r="E2077">
        <v>107996</v>
      </c>
      <c r="F2077">
        <v>106046.164063</v>
      </c>
      <c r="G2077">
        <v>11</v>
      </c>
    </row>
    <row r="2078" spans="1:7" x14ac:dyDescent="0.3">
      <c r="A2078" s="1">
        <v>43084</v>
      </c>
      <c r="B2078">
        <v>107977</v>
      </c>
      <c r="C2078">
        <v>108001</v>
      </c>
      <c r="D2078">
        <v>107972</v>
      </c>
      <c r="E2078">
        <v>108001</v>
      </c>
      <c r="F2078">
        <v>106051.085938</v>
      </c>
      <c r="G2078">
        <v>6</v>
      </c>
    </row>
    <row r="2079" spans="1:7" x14ac:dyDescent="0.3">
      <c r="A2079" s="1">
        <v>43087</v>
      </c>
      <c r="B2079">
        <v>108021</v>
      </c>
      <c r="C2079">
        <v>108021</v>
      </c>
      <c r="D2079">
        <v>107982</v>
      </c>
      <c r="E2079">
        <v>107982</v>
      </c>
      <c r="F2079">
        <v>106032.421875</v>
      </c>
      <c r="G2079">
        <v>16</v>
      </c>
    </row>
    <row r="2080" spans="1:7" x14ac:dyDescent="0.3">
      <c r="A2080" s="1">
        <v>43088</v>
      </c>
      <c r="B2080">
        <v>107947</v>
      </c>
      <c r="C2080">
        <v>107962</v>
      </c>
      <c r="D2080">
        <v>107903</v>
      </c>
      <c r="E2080">
        <v>107923</v>
      </c>
      <c r="F2080">
        <v>105974.492188</v>
      </c>
      <c r="G2080">
        <v>2194</v>
      </c>
    </row>
    <row r="2081" spans="1:7" x14ac:dyDescent="0.3">
      <c r="A2081" s="1">
        <v>43090</v>
      </c>
      <c r="B2081">
        <v>107967</v>
      </c>
      <c r="C2081">
        <v>107967</v>
      </c>
      <c r="D2081">
        <v>107888</v>
      </c>
      <c r="E2081">
        <v>107932</v>
      </c>
      <c r="F2081">
        <v>105983.328125</v>
      </c>
      <c r="G2081">
        <v>7</v>
      </c>
    </row>
    <row r="2082" spans="1:7" x14ac:dyDescent="0.3">
      <c r="A2082" s="1">
        <v>43091</v>
      </c>
      <c r="B2082">
        <v>107957</v>
      </c>
      <c r="C2082">
        <v>107957</v>
      </c>
      <c r="D2082">
        <v>107849</v>
      </c>
      <c r="E2082">
        <v>107849</v>
      </c>
      <c r="F2082">
        <v>105901.828125</v>
      </c>
      <c r="G2082">
        <v>27</v>
      </c>
    </row>
    <row r="2083" spans="1:7" x14ac:dyDescent="0.3">
      <c r="A2083" s="1">
        <v>43095</v>
      </c>
      <c r="B2083">
        <v>107800</v>
      </c>
      <c r="C2083">
        <v>107859</v>
      </c>
      <c r="D2083">
        <v>107790</v>
      </c>
      <c r="E2083">
        <v>107859</v>
      </c>
      <c r="F2083">
        <v>105911.648438</v>
      </c>
      <c r="G2083">
        <v>23</v>
      </c>
    </row>
    <row r="2084" spans="1:7" x14ac:dyDescent="0.3">
      <c r="A2084" s="1">
        <v>43096</v>
      </c>
      <c r="B2084">
        <v>107874</v>
      </c>
      <c r="C2084">
        <v>107874</v>
      </c>
      <c r="D2084">
        <v>107770</v>
      </c>
      <c r="E2084">
        <v>107805</v>
      </c>
      <c r="F2084">
        <v>105858.625</v>
      </c>
      <c r="G2084">
        <v>372</v>
      </c>
    </row>
    <row r="2085" spans="1:7" x14ac:dyDescent="0.3">
      <c r="A2085" s="1">
        <v>43097</v>
      </c>
      <c r="B2085">
        <v>107824</v>
      </c>
      <c r="C2085">
        <v>107869</v>
      </c>
      <c r="D2085">
        <v>107824</v>
      </c>
      <c r="E2085">
        <v>107869</v>
      </c>
      <c r="F2085">
        <v>105921.460938</v>
      </c>
      <c r="G2085">
        <v>26</v>
      </c>
    </row>
    <row r="2086" spans="1:7" x14ac:dyDescent="0.3">
      <c r="A2086" s="1">
        <v>43102</v>
      </c>
      <c r="B2086" t="s">
        <v>7</v>
      </c>
      <c r="C2086" t="s">
        <v>7</v>
      </c>
      <c r="D2086" t="s">
        <v>7</v>
      </c>
      <c r="E2086" t="s">
        <v>7</v>
      </c>
      <c r="F2086" t="s">
        <v>7</v>
      </c>
      <c r="G2086" t="s">
        <v>7</v>
      </c>
    </row>
    <row r="2087" spans="1:7" x14ac:dyDescent="0.3">
      <c r="A2087" s="1">
        <v>43103</v>
      </c>
      <c r="B2087">
        <v>107898</v>
      </c>
      <c r="C2087">
        <v>107952</v>
      </c>
      <c r="D2087">
        <v>107898</v>
      </c>
      <c r="E2087">
        <v>107918</v>
      </c>
      <c r="F2087">
        <v>105969.585938</v>
      </c>
      <c r="G2087">
        <v>18</v>
      </c>
    </row>
    <row r="2088" spans="1:7" x14ac:dyDescent="0.3">
      <c r="A2088" s="1">
        <v>43104</v>
      </c>
      <c r="B2088">
        <v>107898</v>
      </c>
      <c r="C2088">
        <v>107898</v>
      </c>
      <c r="D2088">
        <v>107859</v>
      </c>
      <c r="E2088">
        <v>107859</v>
      </c>
      <c r="F2088">
        <v>105911.648438</v>
      </c>
      <c r="G2088">
        <v>6</v>
      </c>
    </row>
    <row r="2089" spans="1:7" x14ac:dyDescent="0.3">
      <c r="A2089" s="1">
        <v>43105</v>
      </c>
      <c r="B2089">
        <v>107874</v>
      </c>
      <c r="C2089">
        <v>107918</v>
      </c>
      <c r="D2089">
        <v>107869</v>
      </c>
      <c r="E2089">
        <v>107869</v>
      </c>
      <c r="F2089">
        <v>105921.460938</v>
      </c>
      <c r="G2089">
        <v>78</v>
      </c>
    </row>
    <row r="2090" spans="1:7" x14ac:dyDescent="0.3">
      <c r="A2090" s="1">
        <v>43108</v>
      </c>
      <c r="B2090">
        <v>107908</v>
      </c>
      <c r="C2090">
        <v>107947</v>
      </c>
      <c r="D2090">
        <v>107893</v>
      </c>
      <c r="E2090">
        <v>107893</v>
      </c>
      <c r="F2090">
        <v>105945.03125</v>
      </c>
      <c r="G2090">
        <v>15</v>
      </c>
    </row>
    <row r="2091" spans="1:7" x14ac:dyDescent="0.3">
      <c r="A2091" s="1">
        <v>43109</v>
      </c>
      <c r="B2091">
        <v>107898</v>
      </c>
      <c r="C2091">
        <v>107898</v>
      </c>
      <c r="D2091">
        <v>107849</v>
      </c>
      <c r="E2091">
        <v>107849</v>
      </c>
      <c r="F2091">
        <v>105901.828125</v>
      </c>
      <c r="G2091">
        <v>6</v>
      </c>
    </row>
    <row r="2092" spans="1:7" x14ac:dyDescent="0.3">
      <c r="A2092" s="1">
        <v>43110</v>
      </c>
      <c r="B2092">
        <v>107741</v>
      </c>
      <c r="C2092">
        <v>107741</v>
      </c>
      <c r="D2092">
        <v>107662</v>
      </c>
      <c r="E2092">
        <v>107687</v>
      </c>
      <c r="F2092">
        <v>105742.75</v>
      </c>
      <c r="G2092">
        <v>34</v>
      </c>
    </row>
    <row r="2093" spans="1:7" x14ac:dyDescent="0.3">
      <c r="A2093" s="1">
        <v>43111</v>
      </c>
      <c r="B2093">
        <v>107731</v>
      </c>
      <c r="C2093">
        <v>107810</v>
      </c>
      <c r="D2093">
        <v>107716</v>
      </c>
      <c r="E2093">
        <v>107810</v>
      </c>
      <c r="F2093">
        <v>105863.53125</v>
      </c>
      <c r="G2093">
        <v>6199</v>
      </c>
    </row>
    <row r="2094" spans="1:7" x14ac:dyDescent="0.3">
      <c r="A2094" s="1">
        <v>43112</v>
      </c>
      <c r="B2094">
        <v>107790</v>
      </c>
      <c r="C2094">
        <v>107790</v>
      </c>
      <c r="D2094">
        <v>107726</v>
      </c>
      <c r="E2094">
        <v>107765</v>
      </c>
      <c r="F2094">
        <v>105819.335938</v>
      </c>
      <c r="G2094">
        <v>6567</v>
      </c>
    </row>
    <row r="2095" spans="1:7" x14ac:dyDescent="0.3">
      <c r="A2095" s="1">
        <v>43115</v>
      </c>
      <c r="B2095">
        <v>107761</v>
      </c>
      <c r="C2095">
        <v>107761</v>
      </c>
      <c r="D2095">
        <v>107643</v>
      </c>
      <c r="E2095">
        <v>107643</v>
      </c>
      <c r="F2095">
        <v>105699.546875</v>
      </c>
      <c r="G2095">
        <v>18</v>
      </c>
    </row>
    <row r="2096" spans="1:7" x14ac:dyDescent="0.3">
      <c r="A2096" s="1">
        <v>43116</v>
      </c>
      <c r="B2096">
        <v>107628</v>
      </c>
      <c r="C2096">
        <v>107662</v>
      </c>
      <c r="D2096">
        <v>107589</v>
      </c>
      <c r="E2096">
        <v>107662</v>
      </c>
      <c r="F2096">
        <v>105718.203125</v>
      </c>
      <c r="G2096">
        <v>173</v>
      </c>
    </row>
    <row r="2097" spans="1:7" x14ac:dyDescent="0.3">
      <c r="A2097" s="1">
        <v>43117</v>
      </c>
      <c r="B2097">
        <v>107638</v>
      </c>
      <c r="C2097">
        <v>107692</v>
      </c>
      <c r="D2097">
        <v>107633</v>
      </c>
      <c r="E2097">
        <v>107672</v>
      </c>
      <c r="F2097">
        <v>105728.023438</v>
      </c>
      <c r="G2097">
        <v>317</v>
      </c>
    </row>
    <row r="2098" spans="1:7" x14ac:dyDescent="0.3">
      <c r="A2098" s="1">
        <v>43118</v>
      </c>
      <c r="B2098">
        <v>107672</v>
      </c>
      <c r="C2098">
        <v>107756</v>
      </c>
      <c r="D2098">
        <v>107672</v>
      </c>
      <c r="E2098">
        <v>107756</v>
      </c>
      <c r="F2098">
        <v>105810.507813</v>
      </c>
      <c r="G2098">
        <v>53</v>
      </c>
    </row>
    <row r="2099" spans="1:7" x14ac:dyDescent="0.3">
      <c r="A2099" s="1">
        <v>43119</v>
      </c>
      <c r="B2099">
        <v>107952</v>
      </c>
      <c r="C2099">
        <v>107952</v>
      </c>
      <c r="D2099">
        <v>107706</v>
      </c>
      <c r="E2099">
        <v>107815</v>
      </c>
      <c r="F2099">
        <v>105868.4375</v>
      </c>
      <c r="G2099">
        <v>144</v>
      </c>
    </row>
    <row r="2100" spans="1:7" x14ac:dyDescent="0.3">
      <c r="A2100" s="1">
        <v>43122</v>
      </c>
      <c r="B2100">
        <v>107756</v>
      </c>
      <c r="C2100">
        <v>107819</v>
      </c>
      <c r="D2100">
        <v>107741</v>
      </c>
      <c r="E2100">
        <v>107785</v>
      </c>
      <c r="F2100">
        <v>105838.976563</v>
      </c>
      <c r="G2100">
        <v>13</v>
      </c>
    </row>
    <row r="2101" spans="1:7" x14ac:dyDescent="0.3">
      <c r="A2101" s="1">
        <v>43123</v>
      </c>
      <c r="B2101">
        <v>107741</v>
      </c>
      <c r="C2101">
        <v>107785</v>
      </c>
      <c r="D2101">
        <v>107716</v>
      </c>
      <c r="E2101">
        <v>107780</v>
      </c>
      <c r="F2101">
        <v>105834.070313</v>
      </c>
      <c r="G2101">
        <v>49</v>
      </c>
    </row>
    <row r="2102" spans="1:7" x14ac:dyDescent="0.3">
      <c r="A2102" s="1">
        <v>43124</v>
      </c>
      <c r="B2102">
        <v>107829</v>
      </c>
      <c r="C2102">
        <v>107829</v>
      </c>
      <c r="D2102">
        <v>107765</v>
      </c>
      <c r="E2102">
        <v>107785</v>
      </c>
      <c r="F2102">
        <v>105838.976563</v>
      </c>
      <c r="G2102">
        <v>14</v>
      </c>
    </row>
    <row r="2103" spans="1:7" x14ac:dyDescent="0.3">
      <c r="A2103" s="1">
        <v>43125</v>
      </c>
      <c r="B2103">
        <v>107790</v>
      </c>
      <c r="C2103">
        <v>107790</v>
      </c>
      <c r="D2103">
        <v>107731</v>
      </c>
      <c r="E2103">
        <v>107761</v>
      </c>
      <c r="F2103">
        <v>105815.414063</v>
      </c>
      <c r="G2103">
        <v>22</v>
      </c>
    </row>
    <row r="2104" spans="1:7" x14ac:dyDescent="0.3">
      <c r="A2104" s="1">
        <v>43126</v>
      </c>
      <c r="B2104">
        <v>107785</v>
      </c>
      <c r="C2104">
        <v>107785</v>
      </c>
      <c r="D2104">
        <v>107726</v>
      </c>
      <c r="E2104">
        <v>107736</v>
      </c>
      <c r="F2104">
        <v>105790.867188</v>
      </c>
      <c r="G2104">
        <v>725</v>
      </c>
    </row>
    <row r="2105" spans="1:7" x14ac:dyDescent="0.3">
      <c r="A2105" s="1">
        <v>43129</v>
      </c>
      <c r="B2105">
        <v>107731</v>
      </c>
      <c r="C2105">
        <v>107731</v>
      </c>
      <c r="D2105">
        <v>107554</v>
      </c>
      <c r="E2105">
        <v>107559</v>
      </c>
      <c r="F2105">
        <v>105617.0625</v>
      </c>
      <c r="G2105">
        <v>22</v>
      </c>
    </row>
    <row r="2106" spans="1:7" x14ac:dyDescent="0.3">
      <c r="A2106" s="1">
        <v>43130</v>
      </c>
      <c r="B2106">
        <v>107500</v>
      </c>
      <c r="C2106">
        <v>107505</v>
      </c>
      <c r="D2106">
        <v>107392</v>
      </c>
      <c r="E2106">
        <v>107471</v>
      </c>
      <c r="F2106">
        <v>105530.648438</v>
      </c>
      <c r="G2106">
        <v>24</v>
      </c>
    </row>
    <row r="2107" spans="1:7" x14ac:dyDescent="0.3">
      <c r="A2107" s="1">
        <v>43131</v>
      </c>
      <c r="B2107">
        <v>107451</v>
      </c>
      <c r="C2107">
        <v>107535</v>
      </c>
      <c r="D2107">
        <v>107441</v>
      </c>
      <c r="E2107">
        <v>107520</v>
      </c>
      <c r="F2107">
        <v>105578.765625</v>
      </c>
      <c r="G2107">
        <v>203</v>
      </c>
    </row>
    <row r="2108" spans="1:7" x14ac:dyDescent="0.3">
      <c r="A2108" s="1">
        <v>43132</v>
      </c>
      <c r="B2108">
        <v>107564</v>
      </c>
      <c r="C2108">
        <v>107598</v>
      </c>
      <c r="D2108">
        <v>107505</v>
      </c>
      <c r="E2108">
        <v>107598</v>
      </c>
      <c r="F2108">
        <v>105655.351563</v>
      </c>
      <c r="G2108">
        <v>18</v>
      </c>
    </row>
    <row r="2109" spans="1:7" x14ac:dyDescent="0.3">
      <c r="A2109" s="1">
        <v>43133</v>
      </c>
      <c r="B2109">
        <v>107584</v>
      </c>
      <c r="C2109">
        <v>107613</v>
      </c>
      <c r="D2109">
        <v>107481</v>
      </c>
      <c r="E2109">
        <v>107613</v>
      </c>
      <c r="F2109">
        <v>105670.085938</v>
      </c>
      <c r="G2109">
        <v>10</v>
      </c>
    </row>
    <row r="2110" spans="1:7" x14ac:dyDescent="0.3">
      <c r="A2110" s="1">
        <v>43136</v>
      </c>
      <c r="B2110">
        <v>107618</v>
      </c>
      <c r="C2110">
        <v>107623</v>
      </c>
      <c r="D2110">
        <v>107539</v>
      </c>
      <c r="E2110">
        <v>107623</v>
      </c>
      <c r="F2110">
        <v>105679.914063</v>
      </c>
      <c r="G2110">
        <v>10</v>
      </c>
    </row>
    <row r="2111" spans="1:7" x14ac:dyDescent="0.3">
      <c r="A2111" s="1">
        <v>43137</v>
      </c>
      <c r="B2111">
        <v>107643</v>
      </c>
      <c r="C2111">
        <v>107751</v>
      </c>
      <c r="D2111">
        <v>107633</v>
      </c>
      <c r="E2111">
        <v>107687</v>
      </c>
      <c r="F2111">
        <v>105742.75</v>
      </c>
      <c r="G2111">
        <v>59</v>
      </c>
    </row>
    <row r="2112" spans="1:7" x14ac:dyDescent="0.3">
      <c r="A2112" s="1">
        <v>43138</v>
      </c>
      <c r="B2112">
        <v>107652</v>
      </c>
      <c r="C2112">
        <v>107702</v>
      </c>
      <c r="D2112">
        <v>107652</v>
      </c>
      <c r="E2112">
        <v>107687</v>
      </c>
      <c r="F2112">
        <v>105742.75</v>
      </c>
      <c r="G2112">
        <v>1030</v>
      </c>
    </row>
    <row r="2113" spans="1:7" x14ac:dyDescent="0.3">
      <c r="A2113" s="1">
        <v>43139</v>
      </c>
      <c r="B2113">
        <v>107751</v>
      </c>
      <c r="C2113">
        <v>107756</v>
      </c>
      <c r="D2113">
        <v>107667</v>
      </c>
      <c r="E2113">
        <v>107667</v>
      </c>
      <c r="F2113">
        <v>105723.101563</v>
      </c>
      <c r="G2113">
        <v>70</v>
      </c>
    </row>
    <row r="2114" spans="1:7" x14ac:dyDescent="0.3">
      <c r="A2114" s="1">
        <v>43140</v>
      </c>
      <c r="B2114">
        <v>107746</v>
      </c>
      <c r="C2114">
        <v>107746</v>
      </c>
      <c r="D2114">
        <v>107648</v>
      </c>
      <c r="E2114">
        <v>107662</v>
      </c>
      <c r="F2114">
        <v>105718.203125</v>
      </c>
      <c r="G2114">
        <v>1780</v>
      </c>
    </row>
    <row r="2115" spans="1:7" x14ac:dyDescent="0.3">
      <c r="A2115" s="1">
        <v>43143</v>
      </c>
      <c r="B2115">
        <v>107677</v>
      </c>
      <c r="C2115">
        <v>107677</v>
      </c>
      <c r="D2115">
        <v>107628</v>
      </c>
      <c r="E2115">
        <v>107638</v>
      </c>
      <c r="F2115">
        <v>105694.640625</v>
      </c>
      <c r="G2115">
        <v>17</v>
      </c>
    </row>
    <row r="2116" spans="1:7" x14ac:dyDescent="0.3">
      <c r="A2116" s="1">
        <v>43144</v>
      </c>
      <c r="B2116">
        <v>107687</v>
      </c>
      <c r="C2116">
        <v>107721</v>
      </c>
      <c r="D2116">
        <v>107652</v>
      </c>
      <c r="E2116">
        <v>107721</v>
      </c>
      <c r="F2116">
        <v>105776.140625</v>
      </c>
      <c r="G2116">
        <v>6621</v>
      </c>
    </row>
    <row r="2117" spans="1:7" x14ac:dyDescent="0.3">
      <c r="A2117" s="1">
        <v>43145</v>
      </c>
      <c r="B2117">
        <v>107751</v>
      </c>
      <c r="C2117">
        <v>107790</v>
      </c>
      <c r="D2117">
        <v>107751</v>
      </c>
      <c r="E2117">
        <v>107790</v>
      </c>
      <c r="F2117">
        <v>105843.890625</v>
      </c>
      <c r="G2117">
        <v>5</v>
      </c>
    </row>
    <row r="2118" spans="1:7" x14ac:dyDescent="0.3">
      <c r="A2118" s="1">
        <v>43150</v>
      </c>
      <c r="B2118">
        <v>107751</v>
      </c>
      <c r="C2118">
        <v>107751</v>
      </c>
      <c r="D2118">
        <v>107643</v>
      </c>
      <c r="E2118">
        <v>107706</v>
      </c>
      <c r="F2118">
        <v>105761.398438</v>
      </c>
      <c r="G2118">
        <v>20</v>
      </c>
    </row>
    <row r="2119" spans="1:7" x14ac:dyDescent="0.3">
      <c r="A2119" s="1">
        <v>43151</v>
      </c>
      <c r="B2119">
        <v>107726</v>
      </c>
      <c r="C2119">
        <v>107726</v>
      </c>
      <c r="D2119">
        <v>107638</v>
      </c>
      <c r="E2119">
        <v>107638</v>
      </c>
      <c r="F2119">
        <v>105694.640625</v>
      </c>
      <c r="G2119">
        <v>15</v>
      </c>
    </row>
    <row r="2120" spans="1:7" x14ac:dyDescent="0.3">
      <c r="A2120" s="1">
        <v>43152</v>
      </c>
      <c r="B2120">
        <v>107706</v>
      </c>
      <c r="C2120">
        <v>107761</v>
      </c>
      <c r="D2120">
        <v>107697</v>
      </c>
      <c r="E2120">
        <v>107721</v>
      </c>
      <c r="F2120">
        <v>105776.140625</v>
      </c>
      <c r="G2120">
        <v>9</v>
      </c>
    </row>
    <row r="2121" spans="1:7" x14ac:dyDescent="0.3">
      <c r="A2121" s="1">
        <v>43153</v>
      </c>
      <c r="B2121">
        <v>107677</v>
      </c>
      <c r="C2121">
        <v>107716</v>
      </c>
      <c r="D2121">
        <v>107677</v>
      </c>
      <c r="E2121">
        <v>107677</v>
      </c>
      <c r="F2121">
        <v>105732.921875</v>
      </c>
      <c r="G2121">
        <v>412</v>
      </c>
    </row>
    <row r="2122" spans="1:7" x14ac:dyDescent="0.3">
      <c r="A2122" s="1">
        <v>43154</v>
      </c>
      <c r="B2122">
        <v>107765</v>
      </c>
      <c r="C2122">
        <v>107800</v>
      </c>
      <c r="D2122">
        <v>107765</v>
      </c>
      <c r="E2122">
        <v>107785</v>
      </c>
      <c r="F2122">
        <v>105838.976563</v>
      </c>
      <c r="G2122">
        <v>5</v>
      </c>
    </row>
    <row r="2123" spans="1:7" x14ac:dyDescent="0.3">
      <c r="A2123" s="1">
        <v>43157</v>
      </c>
      <c r="B2123">
        <v>107874</v>
      </c>
      <c r="C2123">
        <v>107874</v>
      </c>
      <c r="D2123">
        <v>107849</v>
      </c>
      <c r="E2123">
        <v>107854</v>
      </c>
      <c r="F2123">
        <v>105906.742188</v>
      </c>
      <c r="G2123">
        <v>15</v>
      </c>
    </row>
    <row r="2124" spans="1:7" x14ac:dyDescent="0.3">
      <c r="A2124" s="1">
        <v>43158</v>
      </c>
      <c r="B2124">
        <v>107913</v>
      </c>
      <c r="C2124">
        <v>107918</v>
      </c>
      <c r="D2124">
        <v>107864</v>
      </c>
      <c r="E2124">
        <v>107918</v>
      </c>
      <c r="F2124">
        <v>105969.585938</v>
      </c>
      <c r="G2124">
        <v>12</v>
      </c>
    </row>
    <row r="2125" spans="1:7" x14ac:dyDescent="0.3">
      <c r="A2125" s="1">
        <v>43159</v>
      </c>
      <c r="B2125">
        <v>108055</v>
      </c>
      <c r="C2125">
        <v>108055</v>
      </c>
      <c r="D2125">
        <v>107859</v>
      </c>
      <c r="E2125">
        <v>107903</v>
      </c>
      <c r="F2125">
        <v>105954.851563</v>
      </c>
      <c r="G2125">
        <v>156</v>
      </c>
    </row>
    <row r="2126" spans="1:7" x14ac:dyDescent="0.3">
      <c r="A2126" s="1">
        <v>43161</v>
      </c>
      <c r="B2126">
        <v>108065</v>
      </c>
      <c r="C2126">
        <v>108065</v>
      </c>
      <c r="D2126">
        <v>107839</v>
      </c>
      <c r="E2126">
        <v>107839</v>
      </c>
      <c r="F2126">
        <v>105892.007813</v>
      </c>
      <c r="G2126">
        <v>92</v>
      </c>
    </row>
    <row r="2127" spans="1:7" x14ac:dyDescent="0.3">
      <c r="A2127" s="1">
        <v>43164</v>
      </c>
      <c r="B2127">
        <v>107756</v>
      </c>
      <c r="C2127">
        <v>107810</v>
      </c>
      <c r="D2127">
        <v>107736</v>
      </c>
      <c r="E2127">
        <v>107795</v>
      </c>
      <c r="F2127">
        <v>105848.804688</v>
      </c>
      <c r="G2127">
        <v>3211</v>
      </c>
    </row>
    <row r="2128" spans="1:7" x14ac:dyDescent="0.3">
      <c r="A2128" s="1">
        <v>43165</v>
      </c>
      <c r="B2128">
        <v>107800</v>
      </c>
      <c r="C2128">
        <v>107800</v>
      </c>
      <c r="D2128">
        <v>107770</v>
      </c>
      <c r="E2128">
        <v>107800</v>
      </c>
      <c r="F2128">
        <v>106181.71875</v>
      </c>
      <c r="G2128">
        <v>24</v>
      </c>
    </row>
    <row r="2129" spans="1:7" x14ac:dyDescent="0.3">
      <c r="A2129" s="1">
        <v>43166</v>
      </c>
      <c r="B2129">
        <v>107549</v>
      </c>
      <c r="C2129">
        <v>107549</v>
      </c>
      <c r="D2129">
        <v>107471</v>
      </c>
      <c r="E2129">
        <v>107530</v>
      </c>
      <c r="F2129">
        <v>105915.773438</v>
      </c>
      <c r="G2129">
        <v>1789</v>
      </c>
    </row>
    <row r="2130" spans="1:7" x14ac:dyDescent="0.3">
      <c r="A2130" s="1">
        <v>43167</v>
      </c>
      <c r="B2130">
        <v>107569</v>
      </c>
      <c r="C2130">
        <v>107584</v>
      </c>
      <c r="D2130">
        <v>107544</v>
      </c>
      <c r="E2130">
        <v>107584</v>
      </c>
      <c r="F2130">
        <v>105968.96875</v>
      </c>
      <c r="G2130">
        <v>5</v>
      </c>
    </row>
    <row r="2131" spans="1:7" x14ac:dyDescent="0.3">
      <c r="A2131" s="1">
        <v>43168</v>
      </c>
      <c r="B2131">
        <v>107608</v>
      </c>
      <c r="C2131">
        <v>107608</v>
      </c>
      <c r="D2131">
        <v>107574</v>
      </c>
      <c r="E2131">
        <v>107584</v>
      </c>
      <c r="F2131">
        <v>105968.96875</v>
      </c>
      <c r="G2131">
        <v>10</v>
      </c>
    </row>
    <row r="2132" spans="1:7" x14ac:dyDescent="0.3">
      <c r="A2132" s="1">
        <v>43171</v>
      </c>
      <c r="B2132">
        <v>107544</v>
      </c>
      <c r="C2132">
        <v>107554</v>
      </c>
      <c r="D2132">
        <v>107539</v>
      </c>
      <c r="E2132">
        <v>107544</v>
      </c>
      <c r="F2132">
        <v>105929.5625</v>
      </c>
      <c r="G2132">
        <v>25</v>
      </c>
    </row>
    <row r="2133" spans="1:7" x14ac:dyDescent="0.3">
      <c r="A2133" s="1">
        <v>43172</v>
      </c>
      <c r="B2133">
        <v>107579</v>
      </c>
      <c r="C2133">
        <v>107579</v>
      </c>
      <c r="D2133">
        <v>107490</v>
      </c>
      <c r="E2133">
        <v>107574</v>
      </c>
      <c r="F2133">
        <v>105959.117188</v>
      </c>
      <c r="G2133">
        <v>5160</v>
      </c>
    </row>
    <row r="2134" spans="1:7" x14ac:dyDescent="0.3">
      <c r="A2134" s="1">
        <v>43173</v>
      </c>
      <c r="B2134">
        <v>107598</v>
      </c>
      <c r="C2134">
        <v>107652</v>
      </c>
      <c r="D2134">
        <v>107598</v>
      </c>
      <c r="E2134">
        <v>107643</v>
      </c>
      <c r="F2134">
        <v>106027.078125</v>
      </c>
      <c r="G2134">
        <v>12</v>
      </c>
    </row>
    <row r="2135" spans="1:7" x14ac:dyDescent="0.3">
      <c r="A2135" s="1">
        <v>43174</v>
      </c>
      <c r="B2135">
        <v>107721</v>
      </c>
      <c r="C2135">
        <v>107751</v>
      </c>
      <c r="D2135">
        <v>107682</v>
      </c>
      <c r="E2135">
        <v>107682</v>
      </c>
      <c r="F2135">
        <v>106065.492188</v>
      </c>
      <c r="G2135">
        <v>443</v>
      </c>
    </row>
    <row r="2136" spans="1:7" x14ac:dyDescent="0.3">
      <c r="A2136" s="1">
        <v>43175</v>
      </c>
      <c r="B2136">
        <v>107716</v>
      </c>
      <c r="C2136">
        <v>107716</v>
      </c>
      <c r="D2136">
        <v>107667</v>
      </c>
      <c r="E2136">
        <v>107711</v>
      </c>
      <c r="F2136">
        <v>106094.054688</v>
      </c>
      <c r="G2136">
        <v>1023</v>
      </c>
    </row>
    <row r="2137" spans="1:7" x14ac:dyDescent="0.3">
      <c r="A2137" s="1">
        <v>43178</v>
      </c>
      <c r="B2137">
        <v>107736</v>
      </c>
      <c r="C2137">
        <v>107736</v>
      </c>
      <c r="D2137">
        <v>107672</v>
      </c>
      <c r="E2137">
        <v>107721</v>
      </c>
      <c r="F2137">
        <v>106103.914063</v>
      </c>
      <c r="G2137">
        <v>4073</v>
      </c>
    </row>
    <row r="2138" spans="1:7" x14ac:dyDescent="0.3">
      <c r="A2138" s="1">
        <v>43179</v>
      </c>
      <c r="B2138">
        <v>107702</v>
      </c>
      <c r="C2138">
        <v>107702</v>
      </c>
      <c r="D2138">
        <v>107667</v>
      </c>
      <c r="E2138">
        <v>107667</v>
      </c>
      <c r="F2138">
        <v>106050.71875</v>
      </c>
      <c r="G2138">
        <v>5</v>
      </c>
    </row>
    <row r="2139" spans="1:7" x14ac:dyDescent="0.3">
      <c r="A2139" s="1">
        <v>43180</v>
      </c>
      <c r="B2139">
        <v>107652</v>
      </c>
      <c r="C2139">
        <v>107721</v>
      </c>
      <c r="D2139">
        <v>107652</v>
      </c>
      <c r="E2139">
        <v>107682</v>
      </c>
      <c r="F2139">
        <v>106065.492188</v>
      </c>
      <c r="G2139">
        <v>30</v>
      </c>
    </row>
    <row r="2140" spans="1:7" x14ac:dyDescent="0.3">
      <c r="A2140" s="1">
        <v>43181</v>
      </c>
      <c r="B2140">
        <v>107761</v>
      </c>
      <c r="C2140">
        <v>107795</v>
      </c>
      <c r="D2140">
        <v>107702</v>
      </c>
      <c r="E2140">
        <v>107780</v>
      </c>
      <c r="F2140">
        <v>106162.03125</v>
      </c>
      <c r="G2140">
        <v>5102</v>
      </c>
    </row>
    <row r="2141" spans="1:7" x14ac:dyDescent="0.3">
      <c r="A2141" s="1">
        <v>43182</v>
      </c>
      <c r="B2141">
        <v>107918</v>
      </c>
      <c r="C2141">
        <v>107918</v>
      </c>
      <c r="D2141">
        <v>107874</v>
      </c>
      <c r="E2141">
        <v>107908</v>
      </c>
      <c r="F2141">
        <v>106288.109375</v>
      </c>
      <c r="G2141">
        <v>5202</v>
      </c>
    </row>
    <row r="2142" spans="1:7" x14ac:dyDescent="0.3">
      <c r="A2142" s="1">
        <v>43185</v>
      </c>
      <c r="B2142">
        <v>107918</v>
      </c>
      <c r="C2142">
        <v>107918</v>
      </c>
      <c r="D2142">
        <v>107874</v>
      </c>
      <c r="E2142">
        <v>107874</v>
      </c>
      <c r="F2142">
        <v>106254.617188</v>
      </c>
      <c r="G2142">
        <v>46</v>
      </c>
    </row>
    <row r="2143" spans="1:7" x14ac:dyDescent="0.3">
      <c r="A2143" s="1">
        <v>43186</v>
      </c>
      <c r="B2143">
        <v>107849</v>
      </c>
      <c r="C2143">
        <v>107874</v>
      </c>
      <c r="D2143">
        <v>107829</v>
      </c>
      <c r="E2143">
        <v>107874</v>
      </c>
      <c r="F2143">
        <v>106254.617188</v>
      </c>
      <c r="G2143">
        <v>7331</v>
      </c>
    </row>
    <row r="2144" spans="1:7" x14ac:dyDescent="0.3">
      <c r="A2144" s="1">
        <v>43187</v>
      </c>
      <c r="B2144">
        <v>107982</v>
      </c>
      <c r="C2144">
        <v>107982</v>
      </c>
      <c r="D2144">
        <v>107957</v>
      </c>
      <c r="E2144">
        <v>107962</v>
      </c>
      <c r="F2144">
        <v>106341.296875</v>
      </c>
      <c r="G2144">
        <v>12</v>
      </c>
    </row>
    <row r="2145" spans="1:7" x14ac:dyDescent="0.3">
      <c r="A2145" s="1">
        <v>43188</v>
      </c>
      <c r="B2145">
        <v>107972</v>
      </c>
      <c r="C2145">
        <v>107972</v>
      </c>
      <c r="D2145">
        <v>107957</v>
      </c>
      <c r="E2145">
        <v>107957</v>
      </c>
      <c r="F2145">
        <v>106336.367188</v>
      </c>
      <c r="G2145">
        <v>5</v>
      </c>
    </row>
    <row r="2146" spans="1:7" x14ac:dyDescent="0.3">
      <c r="A2146" s="1">
        <v>43189</v>
      </c>
      <c r="B2146">
        <v>108026</v>
      </c>
      <c r="C2146">
        <v>108026</v>
      </c>
      <c r="D2146">
        <v>107957</v>
      </c>
      <c r="E2146">
        <v>108006</v>
      </c>
      <c r="F2146">
        <v>106384.640625</v>
      </c>
      <c r="G2146">
        <v>2502</v>
      </c>
    </row>
    <row r="2147" spans="1:7" x14ac:dyDescent="0.3">
      <c r="A2147" s="1">
        <v>43192</v>
      </c>
      <c r="B2147">
        <v>107991</v>
      </c>
      <c r="C2147">
        <v>107991</v>
      </c>
      <c r="D2147">
        <v>107908</v>
      </c>
      <c r="E2147">
        <v>107977</v>
      </c>
      <c r="F2147">
        <v>106356.0625</v>
      </c>
      <c r="G2147">
        <v>85</v>
      </c>
    </row>
    <row r="2148" spans="1:7" x14ac:dyDescent="0.3">
      <c r="A2148" s="1">
        <v>43193</v>
      </c>
      <c r="B2148">
        <v>108065</v>
      </c>
      <c r="C2148">
        <v>108065</v>
      </c>
      <c r="D2148">
        <v>108006</v>
      </c>
      <c r="E2148">
        <v>108021</v>
      </c>
      <c r="F2148">
        <v>106399.40625</v>
      </c>
      <c r="G2148">
        <v>9469</v>
      </c>
    </row>
    <row r="2149" spans="1:7" x14ac:dyDescent="0.3">
      <c r="A2149" s="1">
        <v>43194</v>
      </c>
      <c r="B2149">
        <v>108085</v>
      </c>
      <c r="C2149">
        <v>108119</v>
      </c>
      <c r="D2149">
        <v>108075</v>
      </c>
      <c r="E2149">
        <v>108119</v>
      </c>
      <c r="F2149">
        <v>106495.9375</v>
      </c>
      <c r="G2149">
        <v>14</v>
      </c>
    </row>
    <row r="2150" spans="1:7" x14ac:dyDescent="0.3">
      <c r="A2150" s="1">
        <v>43195</v>
      </c>
      <c r="B2150">
        <v>108173</v>
      </c>
      <c r="C2150">
        <v>108188</v>
      </c>
      <c r="D2150">
        <v>108168</v>
      </c>
      <c r="E2150">
        <v>108188</v>
      </c>
      <c r="F2150">
        <v>106563.898438</v>
      </c>
      <c r="G2150">
        <v>5</v>
      </c>
    </row>
    <row r="2151" spans="1:7" x14ac:dyDescent="0.3">
      <c r="A2151" s="1">
        <v>43196</v>
      </c>
      <c r="B2151">
        <v>108208</v>
      </c>
      <c r="C2151">
        <v>108247</v>
      </c>
      <c r="D2151">
        <v>108203</v>
      </c>
      <c r="E2151">
        <v>108247</v>
      </c>
      <c r="F2151">
        <v>106622.015625</v>
      </c>
      <c r="G2151">
        <v>6</v>
      </c>
    </row>
    <row r="2152" spans="1:7" x14ac:dyDescent="0.3">
      <c r="A2152" s="1">
        <v>43199</v>
      </c>
      <c r="B2152">
        <v>108291</v>
      </c>
      <c r="C2152">
        <v>108291</v>
      </c>
      <c r="D2152">
        <v>108188</v>
      </c>
      <c r="E2152">
        <v>108227</v>
      </c>
      <c r="F2152">
        <v>106602.3125</v>
      </c>
      <c r="G2152">
        <v>2041</v>
      </c>
    </row>
    <row r="2153" spans="1:7" x14ac:dyDescent="0.3">
      <c r="A2153" s="1">
        <v>43200</v>
      </c>
      <c r="B2153">
        <v>108232</v>
      </c>
      <c r="C2153">
        <v>108267</v>
      </c>
      <c r="D2153">
        <v>108158</v>
      </c>
      <c r="E2153">
        <v>108178</v>
      </c>
      <c r="F2153">
        <v>106554.054688</v>
      </c>
      <c r="G2153">
        <v>590</v>
      </c>
    </row>
    <row r="2154" spans="1:7" x14ac:dyDescent="0.3">
      <c r="A2154" s="1">
        <v>43201</v>
      </c>
      <c r="B2154">
        <v>108227</v>
      </c>
      <c r="C2154">
        <v>108252</v>
      </c>
      <c r="D2154">
        <v>108173</v>
      </c>
      <c r="E2154">
        <v>108247</v>
      </c>
      <c r="F2154">
        <v>106622.015625</v>
      </c>
      <c r="G2154">
        <v>2643</v>
      </c>
    </row>
    <row r="2155" spans="1:7" x14ac:dyDescent="0.3">
      <c r="A2155" s="1">
        <v>43202</v>
      </c>
      <c r="B2155">
        <v>108301</v>
      </c>
      <c r="C2155">
        <v>108301</v>
      </c>
      <c r="D2155">
        <v>108227</v>
      </c>
      <c r="E2155">
        <v>108286</v>
      </c>
      <c r="F2155">
        <v>106660.421875</v>
      </c>
      <c r="G2155">
        <v>4078</v>
      </c>
    </row>
    <row r="2156" spans="1:7" x14ac:dyDescent="0.3">
      <c r="A2156" s="1">
        <v>43203</v>
      </c>
      <c r="B2156">
        <v>108276</v>
      </c>
      <c r="C2156">
        <v>108321</v>
      </c>
      <c r="D2156">
        <v>108257</v>
      </c>
      <c r="E2156">
        <v>108311</v>
      </c>
      <c r="F2156">
        <v>106685.046875</v>
      </c>
      <c r="G2156">
        <v>627</v>
      </c>
    </row>
    <row r="2157" spans="1:7" x14ac:dyDescent="0.3">
      <c r="A2157" s="1">
        <v>43206</v>
      </c>
      <c r="B2157">
        <v>108271</v>
      </c>
      <c r="C2157">
        <v>108281</v>
      </c>
      <c r="D2157">
        <v>108227</v>
      </c>
      <c r="E2157">
        <v>108271</v>
      </c>
      <c r="F2157">
        <v>106645.65625</v>
      </c>
      <c r="G2157">
        <v>308</v>
      </c>
    </row>
    <row r="2158" spans="1:7" x14ac:dyDescent="0.3">
      <c r="A2158" s="1">
        <v>43207</v>
      </c>
      <c r="B2158">
        <v>108271</v>
      </c>
      <c r="C2158">
        <v>108271</v>
      </c>
      <c r="D2158">
        <v>108217</v>
      </c>
      <c r="E2158">
        <v>108217</v>
      </c>
      <c r="F2158">
        <v>106592.46875</v>
      </c>
      <c r="G2158">
        <v>15</v>
      </c>
    </row>
    <row r="2159" spans="1:7" x14ac:dyDescent="0.3">
      <c r="A2159" s="1">
        <v>43208</v>
      </c>
      <c r="B2159">
        <v>108242</v>
      </c>
      <c r="C2159">
        <v>108242</v>
      </c>
      <c r="D2159">
        <v>108134</v>
      </c>
      <c r="E2159">
        <v>108188</v>
      </c>
      <c r="F2159">
        <v>106563.898438</v>
      </c>
      <c r="G2159">
        <v>6624</v>
      </c>
    </row>
    <row r="2160" spans="1:7" x14ac:dyDescent="0.3">
      <c r="A2160" s="1">
        <v>43209</v>
      </c>
      <c r="B2160">
        <v>108183</v>
      </c>
      <c r="C2160">
        <v>108183</v>
      </c>
      <c r="D2160">
        <v>108104</v>
      </c>
      <c r="E2160">
        <v>108163</v>
      </c>
      <c r="F2160">
        <v>106539.28125</v>
      </c>
      <c r="G2160">
        <v>20</v>
      </c>
    </row>
    <row r="2161" spans="1:7" x14ac:dyDescent="0.3">
      <c r="A2161" s="1">
        <v>43210</v>
      </c>
      <c r="B2161">
        <v>108178</v>
      </c>
      <c r="C2161">
        <v>108183</v>
      </c>
      <c r="D2161">
        <v>108144</v>
      </c>
      <c r="E2161">
        <v>108183</v>
      </c>
      <c r="F2161">
        <v>106558.96875</v>
      </c>
      <c r="G2161">
        <v>1332</v>
      </c>
    </row>
    <row r="2162" spans="1:7" x14ac:dyDescent="0.3">
      <c r="A2162" s="1">
        <v>43213</v>
      </c>
      <c r="B2162">
        <v>108168</v>
      </c>
      <c r="C2162">
        <v>108168</v>
      </c>
      <c r="D2162">
        <v>108026</v>
      </c>
      <c r="E2162">
        <v>108095</v>
      </c>
      <c r="F2162">
        <v>106472.296875</v>
      </c>
      <c r="G2162">
        <v>69</v>
      </c>
    </row>
    <row r="2163" spans="1:7" x14ac:dyDescent="0.3">
      <c r="A2163" s="1">
        <v>43214</v>
      </c>
      <c r="B2163">
        <v>108041</v>
      </c>
      <c r="C2163">
        <v>108114</v>
      </c>
      <c r="D2163">
        <v>108041</v>
      </c>
      <c r="E2163">
        <v>108099</v>
      </c>
      <c r="F2163">
        <v>106476.234375</v>
      </c>
      <c r="G2163">
        <v>1026</v>
      </c>
    </row>
    <row r="2164" spans="1:7" x14ac:dyDescent="0.3">
      <c r="A2164" s="1">
        <v>43215</v>
      </c>
      <c r="B2164">
        <v>108095</v>
      </c>
      <c r="C2164">
        <v>108095</v>
      </c>
      <c r="D2164">
        <v>108036</v>
      </c>
      <c r="E2164">
        <v>108045</v>
      </c>
      <c r="F2164">
        <v>106423.046875</v>
      </c>
      <c r="G2164">
        <v>5</v>
      </c>
    </row>
    <row r="2165" spans="1:7" x14ac:dyDescent="0.3">
      <c r="A2165" s="1">
        <v>43216</v>
      </c>
      <c r="B2165">
        <v>107996</v>
      </c>
      <c r="C2165">
        <v>108075</v>
      </c>
      <c r="D2165">
        <v>107996</v>
      </c>
      <c r="E2165">
        <v>108026</v>
      </c>
      <c r="F2165">
        <v>106404.34375</v>
      </c>
      <c r="G2165">
        <v>419</v>
      </c>
    </row>
    <row r="2166" spans="1:7" x14ac:dyDescent="0.3">
      <c r="A2166" s="1">
        <v>43217</v>
      </c>
      <c r="B2166">
        <v>108124</v>
      </c>
      <c r="C2166">
        <v>108198</v>
      </c>
      <c r="D2166">
        <v>108124</v>
      </c>
      <c r="E2166">
        <v>108198</v>
      </c>
      <c r="F2166">
        <v>106573.757813</v>
      </c>
      <c r="G2166">
        <v>30</v>
      </c>
    </row>
    <row r="2167" spans="1:7" x14ac:dyDescent="0.3">
      <c r="A2167" s="1">
        <v>43220</v>
      </c>
      <c r="B2167">
        <v>108247</v>
      </c>
      <c r="C2167">
        <v>108247</v>
      </c>
      <c r="D2167">
        <v>108193</v>
      </c>
      <c r="E2167">
        <v>108198</v>
      </c>
      <c r="F2167">
        <v>106573.757813</v>
      </c>
      <c r="G2167">
        <v>216</v>
      </c>
    </row>
    <row r="2168" spans="1:7" x14ac:dyDescent="0.3">
      <c r="A2168" s="1">
        <v>43222</v>
      </c>
      <c r="B2168">
        <v>107982</v>
      </c>
      <c r="C2168">
        <v>108149</v>
      </c>
      <c r="D2168">
        <v>107982</v>
      </c>
      <c r="E2168">
        <v>108109</v>
      </c>
      <c r="F2168">
        <v>106486.085938</v>
      </c>
      <c r="G2168">
        <v>30</v>
      </c>
    </row>
    <row r="2169" spans="1:7" x14ac:dyDescent="0.3">
      <c r="A2169" s="1">
        <v>43223</v>
      </c>
      <c r="B2169">
        <v>108109</v>
      </c>
      <c r="C2169">
        <v>108144</v>
      </c>
      <c r="D2169">
        <v>108095</v>
      </c>
      <c r="E2169">
        <v>108129</v>
      </c>
      <c r="F2169">
        <v>106505.78125</v>
      </c>
      <c r="G2169">
        <v>312</v>
      </c>
    </row>
    <row r="2170" spans="1:7" x14ac:dyDescent="0.3">
      <c r="A2170" s="1">
        <v>43224</v>
      </c>
      <c r="B2170">
        <v>108104</v>
      </c>
      <c r="C2170">
        <v>108104</v>
      </c>
      <c r="D2170">
        <v>108021</v>
      </c>
      <c r="E2170">
        <v>108026</v>
      </c>
      <c r="F2170">
        <v>106404.34375</v>
      </c>
      <c r="G2170">
        <v>6</v>
      </c>
    </row>
    <row r="2171" spans="1:7" x14ac:dyDescent="0.3">
      <c r="A2171" s="1">
        <v>43228</v>
      </c>
      <c r="B2171">
        <v>107928</v>
      </c>
      <c r="C2171">
        <v>107937</v>
      </c>
      <c r="D2171">
        <v>107829</v>
      </c>
      <c r="E2171">
        <v>107937</v>
      </c>
      <c r="F2171">
        <v>106316.671875</v>
      </c>
      <c r="G2171">
        <v>316</v>
      </c>
    </row>
    <row r="2172" spans="1:7" x14ac:dyDescent="0.3">
      <c r="A2172" s="1">
        <v>43229</v>
      </c>
      <c r="B2172">
        <v>107761</v>
      </c>
      <c r="C2172">
        <v>107957</v>
      </c>
      <c r="D2172">
        <v>107761</v>
      </c>
      <c r="E2172">
        <v>107947</v>
      </c>
      <c r="F2172">
        <v>106326.515625</v>
      </c>
      <c r="G2172">
        <v>311</v>
      </c>
    </row>
    <row r="2173" spans="1:7" x14ac:dyDescent="0.3">
      <c r="A2173" s="1">
        <v>43230</v>
      </c>
      <c r="B2173">
        <v>107977</v>
      </c>
      <c r="C2173">
        <v>108006</v>
      </c>
      <c r="D2173">
        <v>107977</v>
      </c>
      <c r="E2173">
        <v>108006</v>
      </c>
      <c r="F2173">
        <v>106384.640625</v>
      </c>
      <c r="G2173">
        <v>6</v>
      </c>
    </row>
    <row r="2174" spans="1:7" x14ac:dyDescent="0.3">
      <c r="A2174" s="1">
        <v>43231</v>
      </c>
      <c r="B2174">
        <v>108060</v>
      </c>
      <c r="C2174">
        <v>108060</v>
      </c>
      <c r="D2174">
        <v>107982</v>
      </c>
      <c r="E2174">
        <v>107982</v>
      </c>
      <c r="F2174">
        <v>106360.992188</v>
      </c>
      <c r="G2174">
        <v>142</v>
      </c>
    </row>
    <row r="2175" spans="1:7" x14ac:dyDescent="0.3">
      <c r="A2175" s="1">
        <v>43234</v>
      </c>
      <c r="B2175">
        <v>107982</v>
      </c>
      <c r="C2175">
        <v>108021</v>
      </c>
      <c r="D2175">
        <v>107942</v>
      </c>
      <c r="E2175">
        <v>107982</v>
      </c>
      <c r="F2175">
        <v>106360.992188</v>
      </c>
      <c r="G2175">
        <v>1427</v>
      </c>
    </row>
    <row r="2176" spans="1:7" x14ac:dyDescent="0.3">
      <c r="A2176" s="1">
        <v>43235</v>
      </c>
      <c r="B2176">
        <v>107982</v>
      </c>
      <c r="C2176">
        <v>107987</v>
      </c>
      <c r="D2176">
        <v>107918</v>
      </c>
      <c r="E2176">
        <v>107972</v>
      </c>
      <c r="F2176">
        <v>106351.140625</v>
      </c>
      <c r="G2176">
        <v>7420</v>
      </c>
    </row>
    <row r="2177" spans="1:7" x14ac:dyDescent="0.3">
      <c r="A2177" s="1">
        <v>43236</v>
      </c>
      <c r="B2177">
        <v>107928</v>
      </c>
      <c r="C2177">
        <v>107982</v>
      </c>
      <c r="D2177">
        <v>107913</v>
      </c>
      <c r="E2177">
        <v>107982</v>
      </c>
      <c r="F2177">
        <v>106360.992188</v>
      </c>
      <c r="G2177">
        <v>1023</v>
      </c>
    </row>
    <row r="2178" spans="1:7" x14ac:dyDescent="0.3">
      <c r="A2178" s="1">
        <v>43237</v>
      </c>
      <c r="B2178">
        <v>108065</v>
      </c>
      <c r="C2178">
        <v>108237</v>
      </c>
      <c r="D2178">
        <v>108065</v>
      </c>
      <c r="E2178">
        <v>108149</v>
      </c>
      <c r="F2178">
        <v>106525.484375</v>
      </c>
      <c r="G2178">
        <v>46</v>
      </c>
    </row>
    <row r="2179" spans="1:7" x14ac:dyDescent="0.3">
      <c r="A2179" s="1">
        <v>43238</v>
      </c>
      <c r="B2179">
        <v>108109</v>
      </c>
      <c r="C2179">
        <v>108252</v>
      </c>
      <c r="D2179">
        <v>108109</v>
      </c>
      <c r="E2179">
        <v>108252</v>
      </c>
      <c r="F2179">
        <v>106626.945313</v>
      </c>
      <c r="G2179">
        <v>1034</v>
      </c>
    </row>
    <row r="2180" spans="1:7" x14ac:dyDescent="0.3">
      <c r="A2180" s="1">
        <v>43241</v>
      </c>
      <c r="B2180">
        <v>108267</v>
      </c>
      <c r="C2180">
        <v>108281</v>
      </c>
      <c r="D2180">
        <v>108232</v>
      </c>
      <c r="E2180">
        <v>108232</v>
      </c>
      <c r="F2180">
        <v>106607.242188</v>
      </c>
      <c r="G2180">
        <v>15</v>
      </c>
    </row>
    <row r="2181" spans="1:7" x14ac:dyDescent="0.3">
      <c r="A2181" s="1">
        <v>43243</v>
      </c>
      <c r="B2181">
        <v>108242</v>
      </c>
      <c r="C2181">
        <v>108247</v>
      </c>
      <c r="D2181">
        <v>108242</v>
      </c>
      <c r="E2181">
        <v>108242</v>
      </c>
      <c r="F2181">
        <v>106617.085938</v>
      </c>
      <c r="G2181">
        <v>5</v>
      </c>
    </row>
    <row r="2182" spans="1:7" x14ac:dyDescent="0.3">
      <c r="A2182" s="1">
        <v>43244</v>
      </c>
      <c r="B2182">
        <v>108380</v>
      </c>
      <c r="C2182">
        <v>108434</v>
      </c>
      <c r="D2182">
        <v>108330</v>
      </c>
      <c r="E2182">
        <v>108409</v>
      </c>
      <c r="F2182">
        <v>106781.578125</v>
      </c>
      <c r="G2182">
        <v>5606</v>
      </c>
    </row>
    <row r="2183" spans="1:7" x14ac:dyDescent="0.3">
      <c r="A2183" s="1">
        <v>43245</v>
      </c>
      <c r="B2183">
        <v>108448</v>
      </c>
      <c r="C2183">
        <v>108453</v>
      </c>
      <c r="D2183">
        <v>108394</v>
      </c>
      <c r="E2183">
        <v>108409</v>
      </c>
      <c r="F2183">
        <v>106781.578125</v>
      </c>
      <c r="G2183">
        <v>155</v>
      </c>
    </row>
    <row r="2184" spans="1:7" x14ac:dyDescent="0.3">
      <c r="A2184" s="1">
        <v>43248</v>
      </c>
      <c r="B2184">
        <v>108443</v>
      </c>
      <c r="C2184">
        <v>108443</v>
      </c>
      <c r="D2184">
        <v>108355</v>
      </c>
      <c r="E2184">
        <v>108355</v>
      </c>
      <c r="F2184">
        <v>106728.398438</v>
      </c>
      <c r="G2184">
        <v>2045</v>
      </c>
    </row>
    <row r="2185" spans="1:7" x14ac:dyDescent="0.3">
      <c r="A2185" s="1">
        <v>43249</v>
      </c>
      <c r="B2185">
        <v>108448</v>
      </c>
      <c r="C2185">
        <v>108448</v>
      </c>
      <c r="D2185">
        <v>108409</v>
      </c>
      <c r="E2185">
        <v>108409</v>
      </c>
      <c r="F2185">
        <v>106781.578125</v>
      </c>
      <c r="G2185">
        <v>5</v>
      </c>
    </row>
    <row r="2186" spans="1:7" x14ac:dyDescent="0.3">
      <c r="A2186" s="1">
        <v>43250</v>
      </c>
      <c r="B2186">
        <v>108615</v>
      </c>
      <c r="C2186">
        <v>108615</v>
      </c>
      <c r="D2186">
        <v>108438</v>
      </c>
      <c r="E2186">
        <v>108438</v>
      </c>
      <c r="F2186">
        <v>106810.140625</v>
      </c>
      <c r="G2186">
        <v>147</v>
      </c>
    </row>
    <row r="2187" spans="1:7" x14ac:dyDescent="0.3">
      <c r="A2187" s="1">
        <v>43251</v>
      </c>
      <c r="B2187">
        <v>108473</v>
      </c>
      <c r="C2187">
        <v>108478</v>
      </c>
      <c r="D2187">
        <v>108458</v>
      </c>
      <c r="E2187">
        <v>108458</v>
      </c>
      <c r="F2187">
        <v>106829.84375</v>
      </c>
      <c r="G2187">
        <v>1549</v>
      </c>
    </row>
    <row r="2188" spans="1:7" x14ac:dyDescent="0.3">
      <c r="A2188" s="1">
        <v>43252</v>
      </c>
      <c r="B2188">
        <v>108478</v>
      </c>
      <c r="C2188">
        <v>108483</v>
      </c>
      <c r="D2188">
        <v>108458</v>
      </c>
      <c r="E2188">
        <v>108473</v>
      </c>
      <c r="F2188">
        <v>106844.617188</v>
      </c>
      <c r="G2188">
        <v>3068</v>
      </c>
    </row>
    <row r="2189" spans="1:7" x14ac:dyDescent="0.3">
      <c r="A2189" s="1">
        <v>43255</v>
      </c>
      <c r="B2189">
        <v>108370</v>
      </c>
      <c r="C2189">
        <v>108438</v>
      </c>
      <c r="D2189">
        <v>108370</v>
      </c>
      <c r="E2189">
        <v>108414</v>
      </c>
      <c r="F2189">
        <v>106786.507813</v>
      </c>
      <c r="G2189">
        <v>2034</v>
      </c>
    </row>
    <row r="2190" spans="1:7" x14ac:dyDescent="0.3">
      <c r="A2190" s="1">
        <v>43256</v>
      </c>
      <c r="B2190">
        <v>108414</v>
      </c>
      <c r="C2190">
        <v>108424</v>
      </c>
      <c r="D2190">
        <v>108325</v>
      </c>
      <c r="E2190">
        <v>108350</v>
      </c>
      <c r="F2190">
        <v>107300.484375</v>
      </c>
      <c r="G2190">
        <v>7664</v>
      </c>
    </row>
    <row r="2191" spans="1:7" x14ac:dyDescent="0.3">
      <c r="A2191" s="1">
        <v>43258</v>
      </c>
      <c r="B2191">
        <v>107834</v>
      </c>
      <c r="C2191">
        <v>107839</v>
      </c>
      <c r="D2191">
        <v>107829</v>
      </c>
      <c r="E2191">
        <v>107839</v>
      </c>
      <c r="F2191">
        <v>106794.429688</v>
      </c>
      <c r="G2191">
        <v>5</v>
      </c>
    </row>
    <row r="2192" spans="1:7" x14ac:dyDescent="0.3">
      <c r="A2192" s="1">
        <v>43259</v>
      </c>
      <c r="B2192">
        <v>107849</v>
      </c>
      <c r="C2192">
        <v>107849</v>
      </c>
      <c r="D2192">
        <v>107795</v>
      </c>
      <c r="E2192">
        <v>107839</v>
      </c>
      <c r="F2192">
        <v>106794.429688</v>
      </c>
      <c r="G2192">
        <v>1415</v>
      </c>
    </row>
    <row r="2193" spans="1:7" x14ac:dyDescent="0.3">
      <c r="A2193" s="1">
        <v>43262</v>
      </c>
      <c r="B2193">
        <v>107932</v>
      </c>
      <c r="C2193">
        <v>107932</v>
      </c>
      <c r="D2193">
        <v>107864</v>
      </c>
      <c r="E2193">
        <v>107913</v>
      </c>
      <c r="F2193">
        <v>106867.710938</v>
      </c>
      <c r="G2193">
        <v>6</v>
      </c>
    </row>
    <row r="2194" spans="1:7" x14ac:dyDescent="0.3">
      <c r="A2194" s="1">
        <v>43263</v>
      </c>
      <c r="B2194">
        <v>107962</v>
      </c>
      <c r="C2194">
        <v>107977</v>
      </c>
      <c r="D2194">
        <v>107903</v>
      </c>
      <c r="E2194">
        <v>107913</v>
      </c>
      <c r="F2194">
        <v>106867.710938</v>
      </c>
      <c r="G2194">
        <v>17</v>
      </c>
    </row>
    <row r="2195" spans="1:7" x14ac:dyDescent="0.3">
      <c r="A2195" s="1">
        <v>43265</v>
      </c>
      <c r="B2195">
        <v>107957</v>
      </c>
      <c r="C2195">
        <v>107957</v>
      </c>
      <c r="D2195">
        <v>107888</v>
      </c>
      <c r="E2195">
        <v>107937</v>
      </c>
      <c r="F2195">
        <v>106891.476563</v>
      </c>
      <c r="G2195">
        <v>1126</v>
      </c>
    </row>
    <row r="2196" spans="1:7" x14ac:dyDescent="0.3">
      <c r="A2196" s="1">
        <v>43266</v>
      </c>
      <c r="B2196">
        <v>107947</v>
      </c>
      <c r="C2196">
        <v>107977</v>
      </c>
      <c r="D2196">
        <v>107947</v>
      </c>
      <c r="E2196">
        <v>107977</v>
      </c>
      <c r="F2196">
        <v>106931.085938</v>
      </c>
      <c r="G2196">
        <v>7</v>
      </c>
    </row>
    <row r="2197" spans="1:7" x14ac:dyDescent="0.3">
      <c r="A2197" s="1">
        <v>43269</v>
      </c>
      <c r="B2197">
        <v>107987</v>
      </c>
      <c r="C2197">
        <v>108099</v>
      </c>
      <c r="D2197">
        <v>107987</v>
      </c>
      <c r="E2197">
        <v>108099</v>
      </c>
      <c r="F2197">
        <v>107051.914063</v>
      </c>
      <c r="G2197">
        <v>1534</v>
      </c>
    </row>
    <row r="2198" spans="1:7" x14ac:dyDescent="0.3">
      <c r="A2198" s="1">
        <v>43270</v>
      </c>
      <c r="B2198">
        <v>108144</v>
      </c>
      <c r="C2198">
        <v>108158</v>
      </c>
      <c r="D2198">
        <v>108041</v>
      </c>
      <c r="E2198">
        <v>108149</v>
      </c>
      <c r="F2198">
        <v>107101.421875</v>
      </c>
      <c r="G2198">
        <v>112</v>
      </c>
    </row>
    <row r="2199" spans="1:7" x14ac:dyDescent="0.3">
      <c r="A2199" s="1">
        <v>43271</v>
      </c>
      <c r="B2199">
        <v>108144</v>
      </c>
      <c r="C2199">
        <v>108168</v>
      </c>
      <c r="D2199">
        <v>108144</v>
      </c>
      <c r="E2199">
        <v>108154</v>
      </c>
      <c r="F2199">
        <v>107106.375</v>
      </c>
      <c r="G2199">
        <v>5</v>
      </c>
    </row>
    <row r="2200" spans="1:7" x14ac:dyDescent="0.3">
      <c r="A2200" s="1">
        <v>43272</v>
      </c>
      <c r="B2200">
        <v>108154</v>
      </c>
      <c r="C2200">
        <v>108222</v>
      </c>
      <c r="D2200">
        <v>108154</v>
      </c>
      <c r="E2200">
        <v>108222</v>
      </c>
      <c r="F2200">
        <v>107173.726563</v>
      </c>
      <c r="G2200">
        <v>14</v>
      </c>
    </row>
    <row r="2201" spans="1:7" x14ac:dyDescent="0.3">
      <c r="A2201" s="1">
        <v>43273</v>
      </c>
      <c r="B2201">
        <v>108257</v>
      </c>
      <c r="C2201">
        <v>108257</v>
      </c>
      <c r="D2201">
        <v>108247</v>
      </c>
      <c r="E2201">
        <v>108247</v>
      </c>
      <c r="F2201">
        <v>107198.476563</v>
      </c>
      <c r="G2201">
        <v>5</v>
      </c>
    </row>
    <row r="2202" spans="1:7" x14ac:dyDescent="0.3">
      <c r="A2202" s="1">
        <v>43276</v>
      </c>
      <c r="B2202">
        <v>108281</v>
      </c>
      <c r="C2202">
        <v>108281</v>
      </c>
      <c r="D2202">
        <v>108173</v>
      </c>
      <c r="E2202">
        <v>108183</v>
      </c>
      <c r="F2202">
        <v>107135.09375</v>
      </c>
      <c r="G2202">
        <v>4896</v>
      </c>
    </row>
    <row r="2203" spans="1:7" x14ac:dyDescent="0.3">
      <c r="A2203" s="1">
        <v>43277</v>
      </c>
      <c r="B2203">
        <v>108281</v>
      </c>
      <c r="C2203">
        <v>108281</v>
      </c>
      <c r="D2203">
        <v>108203</v>
      </c>
      <c r="E2203">
        <v>108247</v>
      </c>
      <c r="F2203">
        <v>107198.476563</v>
      </c>
      <c r="G2203">
        <v>15</v>
      </c>
    </row>
    <row r="2204" spans="1:7" x14ac:dyDescent="0.3">
      <c r="A2204" s="1">
        <v>43278</v>
      </c>
      <c r="B2204">
        <v>108286</v>
      </c>
      <c r="C2204">
        <v>108286</v>
      </c>
      <c r="D2204">
        <v>108271</v>
      </c>
      <c r="E2204">
        <v>108286</v>
      </c>
      <c r="F2204">
        <v>107237.09375</v>
      </c>
      <c r="G2204">
        <v>5</v>
      </c>
    </row>
    <row r="2205" spans="1:7" x14ac:dyDescent="0.3">
      <c r="A2205" s="1">
        <v>43279</v>
      </c>
      <c r="B2205">
        <v>108399</v>
      </c>
      <c r="C2205">
        <v>108399</v>
      </c>
      <c r="D2205">
        <v>108360</v>
      </c>
      <c r="E2205">
        <v>108360</v>
      </c>
      <c r="F2205">
        <v>107310.382813</v>
      </c>
      <c r="G2205">
        <v>2347</v>
      </c>
    </row>
    <row r="2206" spans="1:7" x14ac:dyDescent="0.3">
      <c r="A2206" s="1">
        <v>43280</v>
      </c>
      <c r="B2206">
        <v>108424</v>
      </c>
      <c r="C2206">
        <v>108424</v>
      </c>
      <c r="D2206">
        <v>108330</v>
      </c>
      <c r="E2206">
        <v>108384</v>
      </c>
      <c r="F2206">
        <v>107334.148438</v>
      </c>
      <c r="G2206">
        <v>1029</v>
      </c>
    </row>
    <row r="2207" spans="1:7" x14ac:dyDescent="0.3">
      <c r="A2207" s="1">
        <v>43283</v>
      </c>
      <c r="B2207">
        <v>108384</v>
      </c>
      <c r="C2207">
        <v>108399</v>
      </c>
      <c r="D2207">
        <v>108345</v>
      </c>
      <c r="E2207">
        <v>108399</v>
      </c>
      <c r="F2207">
        <v>107349.007813</v>
      </c>
      <c r="G2207">
        <v>1236</v>
      </c>
    </row>
    <row r="2208" spans="1:7" x14ac:dyDescent="0.3">
      <c r="A2208" s="1">
        <v>43284</v>
      </c>
      <c r="B2208">
        <v>108394</v>
      </c>
      <c r="C2208">
        <v>108404</v>
      </c>
      <c r="D2208">
        <v>108355</v>
      </c>
      <c r="E2208">
        <v>108355</v>
      </c>
      <c r="F2208">
        <v>107305.4375</v>
      </c>
      <c r="G2208">
        <v>6</v>
      </c>
    </row>
    <row r="2209" spans="1:7" x14ac:dyDescent="0.3">
      <c r="A2209" s="1">
        <v>43285</v>
      </c>
      <c r="B2209">
        <v>108355</v>
      </c>
      <c r="C2209">
        <v>108409</v>
      </c>
      <c r="D2209">
        <v>108355</v>
      </c>
      <c r="E2209">
        <v>108409</v>
      </c>
      <c r="F2209">
        <v>107358.90625</v>
      </c>
      <c r="G2209">
        <v>9</v>
      </c>
    </row>
    <row r="2210" spans="1:7" x14ac:dyDescent="0.3">
      <c r="A2210" s="1">
        <v>43286</v>
      </c>
      <c r="B2210">
        <v>108458</v>
      </c>
      <c r="C2210">
        <v>108537</v>
      </c>
      <c r="D2210">
        <v>108458</v>
      </c>
      <c r="E2210">
        <v>108478</v>
      </c>
      <c r="F2210">
        <v>107427.242188</v>
      </c>
      <c r="G2210">
        <v>9</v>
      </c>
    </row>
    <row r="2211" spans="1:7" x14ac:dyDescent="0.3">
      <c r="A2211" s="1">
        <v>43287</v>
      </c>
      <c r="B2211">
        <v>108492</v>
      </c>
      <c r="C2211">
        <v>108517</v>
      </c>
      <c r="D2211">
        <v>108453</v>
      </c>
      <c r="E2211">
        <v>108453</v>
      </c>
      <c r="F2211">
        <v>107402.484375</v>
      </c>
      <c r="G2211">
        <v>74</v>
      </c>
    </row>
    <row r="2212" spans="1:7" x14ac:dyDescent="0.3">
      <c r="A2212" s="1">
        <v>43290</v>
      </c>
      <c r="B2212">
        <v>108483</v>
      </c>
      <c r="C2212">
        <v>108483</v>
      </c>
      <c r="D2212">
        <v>108399</v>
      </c>
      <c r="E2212">
        <v>108458</v>
      </c>
      <c r="F2212">
        <v>107407.429688</v>
      </c>
      <c r="G2212">
        <v>11</v>
      </c>
    </row>
    <row r="2213" spans="1:7" x14ac:dyDescent="0.3">
      <c r="A2213" s="1">
        <v>43291</v>
      </c>
      <c r="B2213">
        <v>108458</v>
      </c>
      <c r="C2213">
        <v>108458</v>
      </c>
      <c r="D2213">
        <v>108453</v>
      </c>
      <c r="E2213">
        <v>108453</v>
      </c>
      <c r="F2213">
        <v>107402.484375</v>
      </c>
      <c r="G2213">
        <v>5</v>
      </c>
    </row>
    <row r="2214" spans="1:7" x14ac:dyDescent="0.3">
      <c r="A2214" s="1">
        <v>43292</v>
      </c>
      <c r="B2214">
        <v>108556</v>
      </c>
      <c r="C2214">
        <v>108610</v>
      </c>
      <c r="D2214">
        <v>108556</v>
      </c>
      <c r="E2214">
        <v>108610</v>
      </c>
      <c r="F2214">
        <v>107557.960938</v>
      </c>
      <c r="G2214">
        <v>13</v>
      </c>
    </row>
    <row r="2215" spans="1:7" x14ac:dyDescent="0.3">
      <c r="A2215" s="1">
        <v>43293</v>
      </c>
      <c r="B2215">
        <v>108699</v>
      </c>
      <c r="C2215">
        <v>108699</v>
      </c>
      <c r="D2215">
        <v>108542</v>
      </c>
      <c r="E2215">
        <v>108576</v>
      </c>
      <c r="F2215">
        <v>107524.296875</v>
      </c>
      <c r="G2215">
        <v>7</v>
      </c>
    </row>
    <row r="2216" spans="1:7" x14ac:dyDescent="0.3">
      <c r="A2216" s="1">
        <v>43294</v>
      </c>
      <c r="B2216">
        <v>108556</v>
      </c>
      <c r="C2216">
        <v>108566</v>
      </c>
      <c r="D2216">
        <v>108502</v>
      </c>
      <c r="E2216">
        <v>108551</v>
      </c>
      <c r="F2216">
        <v>107499.53125</v>
      </c>
      <c r="G2216">
        <v>9</v>
      </c>
    </row>
    <row r="2217" spans="1:7" x14ac:dyDescent="0.3">
      <c r="A2217" s="1">
        <v>43297</v>
      </c>
      <c r="B2217">
        <v>108561</v>
      </c>
      <c r="C2217">
        <v>108581</v>
      </c>
      <c r="D2217">
        <v>108522</v>
      </c>
      <c r="E2217">
        <v>108581</v>
      </c>
      <c r="F2217">
        <v>107529.242188</v>
      </c>
      <c r="G2217">
        <v>5</v>
      </c>
    </row>
    <row r="2218" spans="1:7" x14ac:dyDescent="0.3">
      <c r="A2218" s="1">
        <v>43298</v>
      </c>
      <c r="B2218">
        <v>108576</v>
      </c>
      <c r="C2218">
        <v>108586</v>
      </c>
      <c r="D2218">
        <v>108507</v>
      </c>
      <c r="E2218">
        <v>108512</v>
      </c>
      <c r="F2218">
        <v>107460.90625</v>
      </c>
      <c r="G2218">
        <v>433</v>
      </c>
    </row>
    <row r="2219" spans="1:7" x14ac:dyDescent="0.3">
      <c r="A2219" s="1">
        <v>43299</v>
      </c>
      <c r="B2219">
        <v>108576</v>
      </c>
      <c r="C2219">
        <v>108581</v>
      </c>
      <c r="D2219">
        <v>108566</v>
      </c>
      <c r="E2219">
        <v>108576</v>
      </c>
      <c r="F2219">
        <v>107524.296875</v>
      </c>
      <c r="G2219">
        <v>5</v>
      </c>
    </row>
    <row r="2220" spans="1:7" x14ac:dyDescent="0.3">
      <c r="A2220" s="1">
        <v>43300</v>
      </c>
      <c r="B2220">
        <v>108605</v>
      </c>
      <c r="C2220">
        <v>108605</v>
      </c>
      <c r="D2220">
        <v>108596</v>
      </c>
      <c r="E2220">
        <v>108596</v>
      </c>
      <c r="F2220">
        <v>107544.101563</v>
      </c>
      <c r="G2220">
        <v>8</v>
      </c>
    </row>
    <row r="2221" spans="1:7" x14ac:dyDescent="0.3">
      <c r="A2221" s="1">
        <v>43301</v>
      </c>
      <c r="B2221">
        <v>108635</v>
      </c>
      <c r="C2221">
        <v>108645</v>
      </c>
      <c r="D2221">
        <v>108620</v>
      </c>
      <c r="E2221">
        <v>108645</v>
      </c>
      <c r="F2221">
        <v>107592.625</v>
      </c>
      <c r="G2221">
        <v>281</v>
      </c>
    </row>
    <row r="2222" spans="1:7" x14ac:dyDescent="0.3">
      <c r="A2222" s="1">
        <v>43304</v>
      </c>
      <c r="B2222">
        <v>108615</v>
      </c>
      <c r="C2222">
        <v>108660</v>
      </c>
      <c r="D2222">
        <v>108615</v>
      </c>
      <c r="E2222">
        <v>108660</v>
      </c>
      <c r="F2222">
        <v>107607.46875</v>
      </c>
      <c r="G2222">
        <v>5</v>
      </c>
    </row>
    <row r="2223" spans="1:7" x14ac:dyDescent="0.3">
      <c r="A2223" s="1">
        <v>43305</v>
      </c>
      <c r="B2223">
        <v>108591</v>
      </c>
      <c r="C2223">
        <v>108601</v>
      </c>
      <c r="D2223">
        <v>108522</v>
      </c>
      <c r="E2223">
        <v>108527</v>
      </c>
      <c r="F2223">
        <v>107475.773438</v>
      </c>
      <c r="G2223">
        <v>414</v>
      </c>
    </row>
    <row r="2224" spans="1:7" x14ac:dyDescent="0.3">
      <c r="A2224" s="1">
        <v>43306</v>
      </c>
      <c r="B2224">
        <v>108625</v>
      </c>
      <c r="C2224">
        <v>108625</v>
      </c>
      <c r="D2224">
        <v>108551</v>
      </c>
      <c r="E2224">
        <v>108625</v>
      </c>
      <c r="F2224">
        <v>107572.820313</v>
      </c>
      <c r="G2224">
        <v>7</v>
      </c>
    </row>
    <row r="2225" spans="1:7" x14ac:dyDescent="0.3">
      <c r="A2225" s="1">
        <v>43307</v>
      </c>
      <c r="B2225">
        <v>108650</v>
      </c>
      <c r="C2225">
        <v>108679</v>
      </c>
      <c r="D2225">
        <v>108635</v>
      </c>
      <c r="E2225">
        <v>108679</v>
      </c>
      <c r="F2225">
        <v>107626.296875</v>
      </c>
      <c r="G2225">
        <v>5</v>
      </c>
    </row>
    <row r="2226" spans="1:7" x14ac:dyDescent="0.3">
      <c r="A2226" s="1">
        <v>43308</v>
      </c>
      <c r="B2226">
        <v>108714</v>
      </c>
      <c r="C2226">
        <v>108714</v>
      </c>
      <c r="D2226">
        <v>108537</v>
      </c>
      <c r="E2226">
        <v>108537</v>
      </c>
      <c r="F2226">
        <v>107485.664063</v>
      </c>
      <c r="G2226">
        <v>9</v>
      </c>
    </row>
    <row r="2227" spans="1:7" x14ac:dyDescent="0.3">
      <c r="A2227" s="1">
        <v>43311</v>
      </c>
      <c r="B2227">
        <v>108551</v>
      </c>
      <c r="C2227">
        <v>108556</v>
      </c>
      <c r="D2227">
        <v>108478</v>
      </c>
      <c r="E2227">
        <v>108537</v>
      </c>
      <c r="F2227">
        <v>107485.664063</v>
      </c>
      <c r="G2227">
        <v>74</v>
      </c>
    </row>
    <row r="2228" spans="1:7" x14ac:dyDescent="0.3">
      <c r="A2228" s="1">
        <v>43312</v>
      </c>
      <c r="B2228">
        <v>108561</v>
      </c>
      <c r="C2228">
        <v>108596</v>
      </c>
      <c r="D2228">
        <v>108507</v>
      </c>
      <c r="E2228">
        <v>108591</v>
      </c>
      <c r="F2228">
        <v>107539.140625</v>
      </c>
      <c r="G2228">
        <v>16</v>
      </c>
    </row>
    <row r="2229" spans="1:7" x14ac:dyDescent="0.3">
      <c r="A2229" s="1">
        <v>43313</v>
      </c>
      <c r="B2229">
        <v>108684</v>
      </c>
      <c r="C2229">
        <v>108684</v>
      </c>
      <c r="D2229">
        <v>108542</v>
      </c>
      <c r="E2229">
        <v>108542</v>
      </c>
      <c r="F2229">
        <v>107490.625</v>
      </c>
      <c r="G2229">
        <v>5</v>
      </c>
    </row>
    <row r="2230" spans="1:7" x14ac:dyDescent="0.3">
      <c r="A2230" s="1">
        <v>43314</v>
      </c>
      <c r="B2230">
        <v>108542</v>
      </c>
      <c r="C2230">
        <v>108610</v>
      </c>
      <c r="D2230">
        <v>108542</v>
      </c>
      <c r="E2230">
        <v>108610</v>
      </c>
      <c r="F2230">
        <v>107557.960938</v>
      </c>
      <c r="G2230">
        <v>15</v>
      </c>
    </row>
    <row r="2231" spans="1:7" x14ac:dyDescent="0.3">
      <c r="A2231" s="1">
        <v>43315</v>
      </c>
      <c r="B2231">
        <v>108635</v>
      </c>
      <c r="C2231">
        <v>108635</v>
      </c>
      <c r="D2231">
        <v>108547</v>
      </c>
      <c r="E2231">
        <v>108576</v>
      </c>
      <c r="F2231">
        <v>107524.296875</v>
      </c>
      <c r="G2231">
        <v>97</v>
      </c>
    </row>
    <row r="2232" spans="1:7" x14ac:dyDescent="0.3">
      <c r="A2232" s="1">
        <v>43318</v>
      </c>
      <c r="B2232">
        <v>108645</v>
      </c>
      <c r="C2232">
        <v>108645</v>
      </c>
      <c r="D2232">
        <v>108620</v>
      </c>
      <c r="E2232">
        <v>108620</v>
      </c>
      <c r="F2232">
        <v>107567.867188</v>
      </c>
      <c r="G2232">
        <v>310</v>
      </c>
    </row>
    <row r="2233" spans="1:7" x14ac:dyDescent="0.3">
      <c r="A2233" s="1">
        <v>43319</v>
      </c>
      <c r="B2233">
        <v>108694</v>
      </c>
      <c r="C2233">
        <v>108723</v>
      </c>
      <c r="D2233">
        <v>108664</v>
      </c>
      <c r="E2233">
        <v>108723</v>
      </c>
      <c r="F2233">
        <v>107669.867188</v>
      </c>
      <c r="G2233">
        <v>5100</v>
      </c>
    </row>
    <row r="2234" spans="1:7" x14ac:dyDescent="0.3">
      <c r="A2234" s="1">
        <v>43320</v>
      </c>
      <c r="B2234">
        <v>108723</v>
      </c>
      <c r="C2234">
        <v>108728</v>
      </c>
      <c r="D2234">
        <v>108718</v>
      </c>
      <c r="E2234">
        <v>108728</v>
      </c>
      <c r="F2234">
        <v>107674.8125</v>
      </c>
      <c r="G2234">
        <v>5</v>
      </c>
    </row>
    <row r="2235" spans="1:7" x14ac:dyDescent="0.3">
      <c r="A2235" s="1">
        <v>43321</v>
      </c>
      <c r="B2235">
        <v>108797</v>
      </c>
      <c r="C2235">
        <v>108827</v>
      </c>
      <c r="D2235">
        <v>108797</v>
      </c>
      <c r="E2235">
        <v>108827</v>
      </c>
      <c r="F2235">
        <v>107772.859375</v>
      </c>
      <c r="G2235">
        <v>36</v>
      </c>
    </row>
    <row r="2236" spans="1:7" x14ac:dyDescent="0.3">
      <c r="A2236" s="1">
        <v>43322</v>
      </c>
      <c r="B2236">
        <v>108856</v>
      </c>
      <c r="C2236">
        <v>108861</v>
      </c>
      <c r="D2236">
        <v>108802</v>
      </c>
      <c r="E2236">
        <v>108856</v>
      </c>
      <c r="F2236">
        <v>107801.585938</v>
      </c>
      <c r="G2236">
        <v>194</v>
      </c>
    </row>
    <row r="2237" spans="1:7" x14ac:dyDescent="0.3">
      <c r="A2237" s="1">
        <v>43325</v>
      </c>
      <c r="B2237">
        <v>108920</v>
      </c>
      <c r="C2237">
        <v>108920</v>
      </c>
      <c r="D2237">
        <v>108836</v>
      </c>
      <c r="E2237">
        <v>108890</v>
      </c>
      <c r="F2237">
        <v>107835.25</v>
      </c>
      <c r="G2237">
        <v>7</v>
      </c>
    </row>
    <row r="2238" spans="1:7" x14ac:dyDescent="0.3">
      <c r="A2238" s="1">
        <v>43326</v>
      </c>
      <c r="B2238">
        <v>108885</v>
      </c>
      <c r="C2238">
        <v>108885</v>
      </c>
      <c r="D2238">
        <v>108866</v>
      </c>
      <c r="E2238">
        <v>108866</v>
      </c>
      <c r="F2238">
        <v>107811.484375</v>
      </c>
      <c r="G2238">
        <v>5</v>
      </c>
    </row>
    <row r="2239" spans="1:7" x14ac:dyDescent="0.3">
      <c r="A2239" s="1">
        <v>43328</v>
      </c>
      <c r="B2239">
        <v>108890</v>
      </c>
      <c r="C2239">
        <v>108915</v>
      </c>
      <c r="D2239">
        <v>108836</v>
      </c>
      <c r="E2239">
        <v>108915</v>
      </c>
      <c r="F2239">
        <v>107860.007813</v>
      </c>
      <c r="G2239">
        <v>2316</v>
      </c>
    </row>
    <row r="2240" spans="1:7" x14ac:dyDescent="0.3">
      <c r="A2240" s="1">
        <v>43329</v>
      </c>
      <c r="B2240">
        <v>108954</v>
      </c>
      <c r="C2240">
        <v>108994</v>
      </c>
      <c r="D2240">
        <v>108905</v>
      </c>
      <c r="E2240">
        <v>108989</v>
      </c>
      <c r="F2240">
        <v>107933.289063</v>
      </c>
      <c r="G2240">
        <v>2140</v>
      </c>
    </row>
    <row r="2241" spans="1:7" x14ac:dyDescent="0.3">
      <c r="A2241" s="1">
        <v>43332</v>
      </c>
      <c r="B2241">
        <v>109097</v>
      </c>
      <c r="C2241">
        <v>109111</v>
      </c>
      <c r="D2241">
        <v>109043</v>
      </c>
      <c r="E2241">
        <v>109111</v>
      </c>
      <c r="F2241">
        <v>108054.101563</v>
      </c>
      <c r="G2241">
        <v>1037</v>
      </c>
    </row>
    <row r="2242" spans="1:7" x14ac:dyDescent="0.3">
      <c r="A2242" s="1">
        <v>43333</v>
      </c>
      <c r="B2242">
        <v>109166</v>
      </c>
      <c r="C2242">
        <v>109337</v>
      </c>
      <c r="D2242">
        <v>109053</v>
      </c>
      <c r="E2242">
        <v>109337</v>
      </c>
      <c r="F2242">
        <v>108277.921875</v>
      </c>
      <c r="G2242">
        <v>1635</v>
      </c>
    </row>
    <row r="2243" spans="1:7" x14ac:dyDescent="0.3">
      <c r="A2243" s="1">
        <v>43334</v>
      </c>
      <c r="B2243">
        <v>109308</v>
      </c>
      <c r="C2243">
        <v>109308</v>
      </c>
      <c r="D2243">
        <v>109190</v>
      </c>
      <c r="E2243">
        <v>109259</v>
      </c>
      <c r="F2243">
        <v>108200.671875</v>
      </c>
      <c r="G2243">
        <v>2041</v>
      </c>
    </row>
    <row r="2244" spans="1:7" x14ac:dyDescent="0.3">
      <c r="A2244" s="1">
        <v>43335</v>
      </c>
      <c r="B2244">
        <v>109274</v>
      </c>
      <c r="C2244">
        <v>109288</v>
      </c>
      <c r="D2244">
        <v>109210</v>
      </c>
      <c r="E2244">
        <v>109224</v>
      </c>
      <c r="F2244">
        <v>108166.015625</v>
      </c>
      <c r="G2244">
        <v>1034</v>
      </c>
    </row>
    <row r="2245" spans="1:7" x14ac:dyDescent="0.3">
      <c r="A2245" s="1">
        <v>43336</v>
      </c>
      <c r="B2245">
        <v>109269</v>
      </c>
      <c r="C2245">
        <v>109269</v>
      </c>
      <c r="D2245">
        <v>109185</v>
      </c>
      <c r="E2245">
        <v>109224</v>
      </c>
      <c r="F2245">
        <v>108166.015625</v>
      </c>
      <c r="G2245">
        <v>1044</v>
      </c>
    </row>
    <row r="2246" spans="1:7" x14ac:dyDescent="0.3">
      <c r="A2246" s="1">
        <v>43339</v>
      </c>
      <c r="B2246">
        <v>109249</v>
      </c>
      <c r="C2246">
        <v>109249</v>
      </c>
      <c r="D2246">
        <v>109200</v>
      </c>
      <c r="E2246">
        <v>109205</v>
      </c>
      <c r="F2246">
        <v>108147.195313</v>
      </c>
      <c r="G2246">
        <v>98</v>
      </c>
    </row>
    <row r="2247" spans="1:7" x14ac:dyDescent="0.3">
      <c r="A2247" s="1">
        <v>43340</v>
      </c>
      <c r="B2247">
        <v>109249</v>
      </c>
      <c r="C2247">
        <v>109269</v>
      </c>
      <c r="D2247">
        <v>109205</v>
      </c>
      <c r="E2247">
        <v>109269</v>
      </c>
      <c r="F2247">
        <v>108210.578125</v>
      </c>
      <c r="G2247">
        <v>430</v>
      </c>
    </row>
    <row r="2248" spans="1:7" x14ac:dyDescent="0.3">
      <c r="A2248" s="1">
        <v>43341</v>
      </c>
      <c r="B2248">
        <v>109244</v>
      </c>
      <c r="C2248">
        <v>109308</v>
      </c>
      <c r="D2248">
        <v>109185</v>
      </c>
      <c r="E2248">
        <v>109308</v>
      </c>
      <c r="F2248">
        <v>108249.195313</v>
      </c>
      <c r="G2248">
        <v>7</v>
      </c>
    </row>
    <row r="2249" spans="1:7" x14ac:dyDescent="0.3">
      <c r="A2249" s="1">
        <v>43342</v>
      </c>
      <c r="B2249">
        <v>109298</v>
      </c>
      <c r="C2249">
        <v>109298</v>
      </c>
      <c r="D2249">
        <v>109264</v>
      </c>
      <c r="E2249">
        <v>109264</v>
      </c>
      <c r="F2249">
        <v>108205.625</v>
      </c>
      <c r="G2249">
        <v>5</v>
      </c>
    </row>
    <row r="2250" spans="1:7" x14ac:dyDescent="0.3">
      <c r="A2250" s="1">
        <v>43343</v>
      </c>
      <c r="B2250">
        <v>109259</v>
      </c>
      <c r="C2250">
        <v>109431</v>
      </c>
      <c r="D2250">
        <v>109254</v>
      </c>
      <c r="E2250">
        <v>109431</v>
      </c>
      <c r="F2250">
        <v>108371.007813</v>
      </c>
      <c r="G2250">
        <v>5636</v>
      </c>
    </row>
    <row r="2251" spans="1:7" x14ac:dyDescent="0.3">
      <c r="A2251" s="1">
        <v>43346</v>
      </c>
      <c r="B2251">
        <v>109465</v>
      </c>
      <c r="C2251">
        <v>109470</v>
      </c>
      <c r="D2251">
        <v>109426</v>
      </c>
      <c r="E2251">
        <v>109465</v>
      </c>
      <c r="F2251">
        <v>108404.679688</v>
      </c>
      <c r="G2251">
        <v>8</v>
      </c>
    </row>
    <row r="2252" spans="1:7" x14ac:dyDescent="0.3">
      <c r="A2252" s="1">
        <v>43347</v>
      </c>
      <c r="B2252">
        <v>109475</v>
      </c>
      <c r="C2252">
        <v>109490</v>
      </c>
      <c r="D2252">
        <v>109391</v>
      </c>
      <c r="E2252">
        <v>109470</v>
      </c>
      <c r="F2252">
        <v>108409.640625</v>
      </c>
      <c r="G2252">
        <v>40</v>
      </c>
    </row>
    <row r="2253" spans="1:7" x14ac:dyDescent="0.3">
      <c r="A2253" s="1">
        <v>43348</v>
      </c>
      <c r="B2253">
        <v>109446</v>
      </c>
      <c r="C2253">
        <v>109504</v>
      </c>
      <c r="D2253">
        <v>109446</v>
      </c>
      <c r="E2253">
        <v>109504</v>
      </c>
      <c r="F2253">
        <v>108833.664063</v>
      </c>
      <c r="G2253">
        <v>181</v>
      </c>
    </row>
    <row r="2254" spans="1:7" x14ac:dyDescent="0.3">
      <c r="A2254" s="1">
        <v>43349</v>
      </c>
      <c r="B2254">
        <v>109156</v>
      </c>
      <c r="C2254">
        <v>109175</v>
      </c>
      <c r="D2254">
        <v>109136</v>
      </c>
      <c r="E2254">
        <v>109175</v>
      </c>
      <c r="F2254">
        <v>108506.671875</v>
      </c>
      <c r="G2254">
        <v>12</v>
      </c>
    </row>
    <row r="2255" spans="1:7" x14ac:dyDescent="0.3">
      <c r="A2255" s="1">
        <v>43350</v>
      </c>
      <c r="B2255">
        <v>109146</v>
      </c>
      <c r="C2255">
        <v>109146</v>
      </c>
      <c r="D2255">
        <v>109107</v>
      </c>
      <c r="E2255">
        <v>109126</v>
      </c>
      <c r="F2255">
        <v>108457.984375</v>
      </c>
      <c r="G2255">
        <v>20</v>
      </c>
    </row>
    <row r="2256" spans="1:7" x14ac:dyDescent="0.3">
      <c r="A2256" s="1">
        <v>43353</v>
      </c>
      <c r="B2256">
        <v>109131</v>
      </c>
      <c r="C2256">
        <v>109136</v>
      </c>
      <c r="D2256">
        <v>109131</v>
      </c>
      <c r="E2256">
        <v>109136</v>
      </c>
      <c r="F2256">
        <v>108467.914063</v>
      </c>
      <c r="G2256">
        <v>7</v>
      </c>
    </row>
    <row r="2257" spans="1:7" x14ac:dyDescent="0.3">
      <c r="A2257" s="1">
        <v>43354</v>
      </c>
      <c r="B2257">
        <v>109131</v>
      </c>
      <c r="C2257">
        <v>109170</v>
      </c>
      <c r="D2257">
        <v>109062</v>
      </c>
      <c r="E2257">
        <v>109116</v>
      </c>
      <c r="F2257">
        <v>108448.039063</v>
      </c>
      <c r="G2257">
        <v>2860</v>
      </c>
    </row>
    <row r="2258" spans="1:7" x14ac:dyDescent="0.3">
      <c r="A2258" s="1">
        <v>43355</v>
      </c>
      <c r="B2258">
        <v>109161</v>
      </c>
      <c r="C2258">
        <v>109195</v>
      </c>
      <c r="D2258">
        <v>109107</v>
      </c>
      <c r="E2258">
        <v>109195</v>
      </c>
      <c r="F2258">
        <v>108526.554688</v>
      </c>
      <c r="G2258">
        <v>2652</v>
      </c>
    </row>
    <row r="2259" spans="1:7" x14ac:dyDescent="0.3">
      <c r="A2259" s="1">
        <v>43356</v>
      </c>
      <c r="B2259">
        <v>109215</v>
      </c>
      <c r="C2259">
        <v>109234</v>
      </c>
      <c r="D2259">
        <v>109082</v>
      </c>
      <c r="E2259">
        <v>109151</v>
      </c>
      <c r="F2259">
        <v>108482.828125</v>
      </c>
      <c r="G2259">
        <v>5</v>
      </c>
    </row>
    <row r="2260" spans="1:7" x14ac:dyDescent="0.3">
      <c r="A2260" s="1">
        <v>43357</v>
      </c>
      <c r="B2260">
        <v>109121</v>
      </c>
      <c r="C2260">
        <v>109121</v>
      </c>
      <c r="D2260">
        <v>109043</v>
      </c>
      <c r="E2260">
        <v>109043</v>
      </c>
      <c r="F2260">
        <v>108375.484375</v>
      </c>
      <c r="G2260">
        <v>81</v>
      </c>
    </row>
    <row r="2261" spans="1:7" x14ac:dyDescent="0.3">
      <c r="A2261" s="1">
        <v>43360</v>
      </c>
      <c r="B2261">
        <v>108998</v>
      </c>
      <c r="C2261">
        <v>109028</v>
      </c>
      <c r="D2261">
        <v>108998</v>
      </c>
      <c r="E2261">
        <v>109028</v>
      </c>
      <c r="F2261">
        <v>108360.578125</v>
      </c>
      <c r="G2261">
        <v>5</v>
      </c>
    </row>
    <row r="2262" spans="1:7" x14ac:dyDescent="0.3">
      <c r="A2262" s="1">
        <v>43361</v>
      </c>
      <c r="B2262">
        <v>108998</v>
      </c>
      <c r="C2262">
        <v>109067</v>
      </c>
      <c r="D2262">
        <v>108949</v>
      </c>
      <c r="E2262">
        <v>108949</v>
      </c>
      <c r="F2262">
        <v>108282.0625</v>
      </c>
      <c r="G2262">
        <v>56</v>
      </c>
    </row>
    <row r="2263" spans="1:7" x14ac:dyDescent="0.3">
      <c r="A2263" s="1">
        <v>43362</v>
      </c>
      <c r="B2263">
        <v>108920</v>
      </c>
      <c r="C2263">
        <v>108935</v>
      </c>
      <c r="D2263">
        <v>108866</v>
      </c>
      <c r="E2263">
        <v>108866</v>
      </c>
      <c r="F2263">
        <v>108199.570313</v>
      </c>
      <c r="G2263">
        <v>1908</v>
      </c>
    </row>
    <row r="2264" spans="1:7" x14ac:dyDescent="0.3">
      <c r="A2264" s="1">
        <v>43363</v>
      </c>
      <c r="B2264">
        <v>108930</v>
      </c>
      <c r="C2264">
        <v>108930</v>
      </c>
      <c r="D2264">
        <v>108782</v>
      </c>
      <c r="E2264">
        <v>108782</v>
      </c>
      <c r="F2264">
        <v>108116.078125</v>
      </c>
      <c r="G2264">
        <v>44</v>
      </c>
    </row>
    <row r="2265" spans="1:7" x14ac:dyDescent="0.3">
      <c r="A2265" s="1">
        <v>43364</v>
      </c>
      <c r="B2265">
        <v>108797</v>
      </c>
      <c r="C2265">
        <v>108797</v>
      </c>
      <c r="D2265">
        <v>108748</v>
      </c>
      <c r="E2265">
        <v>108792</v>
      </c>
      <c r="F2265">
        <v>108126.023438</v>
      </c>
      <c r="G2265">
        <v>2042</v>
      </c>
    </row>
    <row r="2266" spans="1:7" x14ac:dyDescent="0.3">
      <c r="A2266" s="1">
        <v>43370</v>
      </c>
      <c r="B2266">
        <v>108984</v>
      </c>
      <c r="C2266">
        <v>108984</v>
      </c>
      <c r="D2266">
        <v>108763</v>
      </c>
      <c r="E2266">
        <v>108876</v>
      </c>
      <c r="F2266">
        <v>108209.507813</v>
      </c>
      <c r="G2266">
        <v>9</v>
      </c>
    </row>
    <row r="2267" spans="1:7" x14ac:dyDescent="0.3">
      <c r="A2267" s="1">
        <v>43371</v>
      </c>
      <c r="B2267">
        <v>108876</v>
      </c>
      <c r="C2267">
        <v>108959</v>
      </c>
      <c r="D2267">
        <v>108807</v>
      </c>
      <c r="E2267">
        <v>108940</v>
      </c>
      <c r="F2267">
        <v>108273.117188</v>
      </c>
      <c r="G2267">
        <v>1176</v>
      </c>
    </row>
    <row r="2268" spans="1:7" x14ac:dyDescent="0.3">
      <c r="A2268" s="1">
        <v>43374</v>
      </c>
      <c r="B2268">
        <v>108930</v>
      </c>
      <c r="C2268">
        <v>108930</v>
      </c>
      <c r="D2268">
        <v>108851</v>
      </c>
      <c r="E2268">
        <v>108905</v>
      </c>
      <c r="F2268">
        <v>108238.328125</v>
      </c>
      <c r="G2268">
        <v>7</v>
      </c>
    </row>
    <row r="2269" spans="1:7" x14ac:dyDescent="0.3">
      <c r="A2269" s="1">
        <v>43375</v>
      </c>
      <c r="B2269">
        <v>108881</v>
      </c>
      <c r="C2269">
        <v>108935</v>
      </c>
      <c r="D2269">
        <v>108881</v>
      </c>
      <c r="E2269">
        <v>108935</v>
      </c>
      <c r="F2269">
        <v>108268.148438</v>
      </c>
      <c r="G2269">
        <v>515</v>
      </c>
    </row>
    <row r="2270" spans="1:7" x14ac:dyDescent="0.3">
      <c r="A2270" s="1">
        <v>43377</v>
      </c>
      <c r="B2270">
        <v>108871</v>
      </c>
      <c r="C2270">
        <v>108871</v>
      </c>
      <c r="D2270">
        <v>108723</v>
      </c>
      <c r="E2270">
        <v>108772</v>
      </c>
      <c r="F2270">
        <v>108106.140625</v>
      </c>
      <c r="G2270">
        <v>12269</v>
      </c>
    </row>
    <row r="2271" spans="1:7" x14ac:dyDescent="0.3">
      <c r="A2271" s="1">
        <v>43378</v>
      </c>
      <c r="B2271">
        <v>108709</v>
      </c>
      <c r="C2271">
        <v>108743</v>
      </c>
      <c r="D2271">
        <v>108679</v>
      </c>
      <c r="E2271">
        <v>108733</v>
      </c>
      <c r="F2271">
        <v>108067.382813</v>
      </c>
      <c r="G2271">
        <v>7</v>
      </c>
    </row>
    <row r="2272" spans="1:7" x14ac:dyDescent="0.3">
      <c r="A2272" s="1">
        <v>43381</v>
      </c>
      <c r="B2272">
        <v>108655</v>
      </c>
      <c r="C2272">
        <v>108689</v>
      </c>
      <c r="D2272">
        <v>108635</v>
      </c>
      <c r="E2272">
        <v>108635</v>
      </c>
      <c r="F2272">
        <v>107969.984375</v>
      </c>
      <c r="G2272">
        <v>722</v>
      </c>
    </row>
    <row r="2273" spans="1:7" x14ac:dyDescent="0.3">
      <c r="A2273" s="1">
        <v>43383</v>
      </c>
      <c r="B2273">
        <v>108723</v>
      </c>
      <c r="C2273">
        <v>108797</v>
      </c>
      <c r="D2273">
        <v>108723</v>
      </c>
      <c r="E2273">
        <v>108792</v>
      </c>
      <c r="F2273">
        <v>108126.023438</v>
      </c>
      <c r="G2273">
        <v>12</v>
      </c>
    </row>
    <row r="2274" spans="1:7" x14ac:dyDescent="0.3">
      <c r="A2274" s="1">
        <v>43384</v>
      </c>
      <c r="B2274">
        <v>108831</v>
      </c>
      <c r="C2274">
        <v>108959</v>
      </c>
      <c r="D2274">
        <v>108831</v>
      </c>
      <c r="E2274">
        <v>108935</v>
      </c>
      <c r="F2274">
        <v>108268.148438</v>
      </c>
      <c r="G2274">
        <v>7141</v>
      </c>
    </row>
    <row r="2275" spans="1:7" x14ac:dyDescent="0.3">
      <c r="A2275" s="1">
        <v>43385</v>
      </c>
      <c r="B2275">
        <v>108930</v>
      </c>
      <c r="C2275">
        <v>108930</v>
      </c>
      <c r="D2275">
        <v>108841</v>
      </c>
      <c r="E2275">
        <v>108861</v>
      </c>
      <c r="F2275">
        <v>108194.601563</v>
      </c>
      <c r="G2275">
        <v>10</v>
      </c>
    </row>
    <row r="2276" spans="1:7" x14ac:dyDescent="0.3">
      <c r="A2276" s="1">
        <v>43388</v>
      </c>
      <c r="B2276">
        <v>108861</v>
      </c>
      <c r="C2276">
        <v>108915</v>
      </c>
      <c r="D2276">
        <v>108861</v>
      </c>
      <c r="E2276">
        <v>108881</v>
      </c>
      <c r="F2276">
        <v>108214.476563</v>
      </c>
      <c r="G2276">
        <v>13</v>
      </c>
    </row>
    <row r="2277" spans="1:7" x14ac:dyDescent="0.3">
      <c r="A2277" s="1">
        <v>43389</v>
      </c>
      <c r="B2277">
        <v>108890</v>
      </c>
      <c r="C2277">
        <v>108910</v>
      </c>
      <c r="D2277">
        <v>108856</v>
      </c>
      <c r="E2277">
        <v>108910</v>
      </c>
      <c r="F2277">
        <v>108243.296875</v>
      </c>
      <c r="G2277">
        <v>3161</v>
      </c>
    </row>
    <row r="2278" spans="1:7" x14ac:dyDescent="0.3">
      <c r="A2278" s="1">
        <v>43390</v>
      </c>
      <c r="B2278">
        <v>109008</v>
      </c>
      <c r="C2278">
        <v>109008</v>
      </c>
      <c r="D2278">
        <v>108910</v>
      </c>
      <c r="E2278">
        <v>108984</v>
      </c>
      <c r="F2278">
        <v>108316.84375</v>
      </c>
      <c r="G2278">
        <v>9290</v>
      </c>
    </row>
    <row r="2279" spans="1:7" x14ac:dyDescent="0.3">
      <c r="A2279" s="1">
        <v>43391</v>
      </c>
      <c r="B2279">
        <v>109033</v>
      </c>
      <c r="C2279">
        <v>109131</v>
      </c>
      <c r="D2279">
        <v>109033</v>
      </c>
      <c r="E2279">
        <v>109131</v>
      </c>
      <c r="F2279">
        <v>108462.945313</v>
      </c>
      <c r="G2279">
        <v>5</v>
      </c>
    </row>
    <row r="2280" spans="1:7" x14ac:dyDescent="0.3">
      <c r="A2280" s="1">
        <v>43392</v>
      </c>
      <c r="B2280">
        <v>109200</v>
      </c>
      <c r="C2280">
        <v>109200</v>
      </c>
      <c r="D2280">
        <v>109141</v>
      </c>
      <c r="E2280">
        <v>109141</v>
      </c>
      <c r="F2280">
        <v>108472.882813</v>
      </c>
      <c r="G2280">
        <v>16290</v>
      </c>
    </row>
    <row r="2281" spans="1:7" x14ac:dyDescent="0.3">
      <c r="A2281" s="1">
        <v>43395</v>
      </c>
      <c r="B2281">
        <v>108964</v>
      </c>
      <c r="C2281">
        <v>109170</v>
      </c>
      <c r="D2281">
        <v>108964</v>
      </c>
      <c r="E2281">
        <v>109092</v>
      </c>
      <c r="F2281">
        <v>108424.1875</v>
      </c>
      <c r="G2281">
        <v>10581</v>
      </c>
    </row>
    <row r="2282" spans="1:7" x14ac:dyDescent="0.3">
      <c r="A2282" s="1">
        <v>43396</v>
      </c>
      <c r="B2282">
        <v>109092</v>
      </c>
      <c r="C2282">
        <v>109161</v>
      </c>
      <c r="D2282">
        <v>109053</v>
      </c>
      <c r="E2282">
        <v>109161</v>
      </c>
      <c r="F2282">
        <v>108492.757813</v>
      </c>
      <c r="G2282">
        <v>8707</v>
      </c>
    </row>
    <row r="2283" spans="1:7" x14ac:dyDescent="0.3">
      <c r="A2283" s="1">
        <v>43397</v>
      </c>
      <c r="B2283">
        <v>109136</v>
      </c>
      <c r="C2283">
        <v>109161</v>
      </c>
      <c r="D2283">
        <v>109077</v>
      </c>
      <c r="E2283">
        <v>109077</v>
      </c>
      <c r="F2283">
        <v>108409.28125</v>
      </c>
      <c r="G2283">
        <v>514</v>
      </c>
    </row>
    <row r="2284" spans="1:7" x14ac:dyDescent="0.3">
      <c r="A2284" s="1">
        <v>43398</v>
      </c>
      <c r="B2284">
        <v>109166</v>
      </c>
      <c r="C2284">
        <v>109249</v>
      </c>
      <c r="D2284">
        <v>109166</v>
      </c>
      <c r="E2284">
        <v>109249</v>
      </c>
      <c r="F2284">
        <v>108580.21875</v>
      </c>
      <c r="G2284">
        <v>12223</v>
      </c>
    </row>
    <row r="2285" spans="1:7" x14ac:dyDescent="0.3">
      <c r="A2285" s="1">
        <v>43399</v>
      </c>
      <c r="B2285">
        <v>109175</v>
      </c>
      <c r="C2285">
        <v>109308</v>
      </c>
      <c r="D2285">
        <v>109161</v>
      </c>
      <c r="E2285">
        <v>109308</v>
      </c>
      <c r="F2285">
        <v>108638.867188</v>
      </c>
      <c r="G2285">
        <v>7173</v>
      </c>
    </row>
    <row r="2286" spans="1:7" x14ac:dyDescent="0.3">
      <c r="A2286" s="1">
        <v>43402</v>
      </c>
      <c r="B2286">
        <v>109303</v>
      </c>
      <c r="C2286">
        <v>109480</v>
      </c>
      <c r="D2286">
        <v>109220</v>
      </c>
      <c r="E2286">
        <v>109480</v>
      </c>
      <c r="F2286">
        <v>108809.8125</v>
      </c>
      <c r="G2286">
        <v>172</v>
      </c>
    </row>
    <row r="2287" spans="1:7" x14ac:dyDescent="0.3">
      <c r="A2287" s="1">
        <v>43403</v>
      </c>
      <c r="B2287">
        <v>109563</v>
      </c>
      <c r="C2287">
        <v>109563</v>
      </c>
      <c r="D2287">
        <v>109401</v>
      </c>
      <c r="E2287">
        <v>109401</v>
      </c>
      <c r="F2287">
        <v>108731.296875</v>
      </c>
      <c r="G2287">
        <v>3071</v>
      </c>
    </row>
    <row r="2288" spans="1:7" x14ac:dyDescent="0.3">
      <c r="A2288" s="1">
        <v>43404</v>
      </c>
      <c r="B2288">
        <v>109465</v>
      </c>
      <c r="C2288">
        <v>109465</v>
      </c>
      <c r="D2288">
        <v>109347</v>
      </c>
      <c r="E2288">
        <v>109382</v>
      </c>
      <c r="F2288">
        <v>108712.414063</v>
      </c>
      <c r="G2288">
        <v>9031</v>
      </c>
    </row>
    <row r="2289" spans="1:7" x14ac:dyDescent="0.3">
      <c r="A2289" s="1">
        <v>43405</v>
      </c>
      <c r="B2289">
        <v>109372</v>
      </c>
      <c r="C2289">
        <v>109372</v>
      </c>
      <c r="D2289">
        <v>109278</v>
      </c>
      <c r="E2289">
        <v>109367</v>
      </c>
      <c r="F2289">
        <v>108697.5</v>
      </c>
      <c r="G2289">
        <v>790</v>
      </c>
    </row>
    <row r="2290" spans="1:7" x14ac:dyDescent="0.3">
      <c r="A2290" s="1">
        <v>43406</v>
      </c>
      <c r="B2290">
        <v>109342</v>
      </c>
      <c r="C2290">
        <v>109347</v>
      </c>
      <c r="D2290">
        <v>109264</v>
      </c>
      <c r="E2290">
        <v>109264</v>
      </c>
      <c r="F2290">
        <v>108595.132813</v>
      </c>
      <c r="G2290">
        <v>88</v>
      </c>
    </row>
    <row r="2291" spans="1:7" x14ac:dyDescent="0.3">
      <c r="A2291" s="1">
        <v>43409</v>
      </c>
      <c r="B2291">
        <v>109224</v>
      </c>
      <c r="C2291">
        <v>109293</v>
      </c>
      <c r="D2291">
        <v>109175</v>
      </c>
      <c r="E2291">
        <v>109264</v>
      </c>
      <c r="F2291">
        <v>108595.132813</v>
      </c>
      <c r="G2291">
        <v>4126</v>
      </c>
    </row>
    <row r="2292" spans="1:7" x14ac:dyDescent="0.3">
      <c r="A2292" s="1">
        <v>43410</v>
      </c>
      <c r="B2292">
        <v>109357</v>
      </c>
      <c r="C2292">
        <v>109357</v>
      </c>
      <c r="D2292">
        <v>109249</v>
      </c>
      <c r="E2292">
        <v>109288</v>
      </c>
      <c r="F2292">
        <v>108618.984375</v>
      </c>
      <c r="G2292">
        <v>1280</v>
      </c>
    </row>
    <row r="2293" spans="1:7" x14ac:dyDescent="0.3">
      <c r="A2293" s="1">
        <v>43411</v>
      </c>
      <c r="B2293">
        <v>109288</v>
      </c>
      <c r="C2293">
        <v>109337</v>
      </c>
      <c r="D2293">
        <v>109234</v>
      </c>
      <c r="E2293">
        <v>109337</v>
      </c>
      <c r="F2293">
        <v>108667.679688</v>
      </c>
      <c r="G2293">
        <v>1600</v>
      </c>
    </row>
    <row r="2294" spans="1:7" x14ac:dyDescent="0.3">
      <c r="A2294" s="1">
        <v>43412</v>
      </c>
      <c r="B2294">
        <v>109328</v>
      </c>
      <c r="C2294">
        <v>109337</v>
      </c>
      <c r="D2294">
        <v>109313</v>
      </c>
      <c r="E2294">
        <v>109313</v>
      </c>
      <c r="F2294">
        <v>108643.835938</v>
      </c>
      <c r="G2294">
        <v>307</v>
      </c>
    </row>
    <row r="2295" spans="1:7" x14ac:dyDescent="0.3">
      <c r="A2295" s="1">
        <v>43413</v>
      </c>
      <c r="B2295">
        <v>109362</v>
      </c>
      <c r="C2295">
        <v>109421</v>
      </c>
      <c r="D2295">
        <v>109362</v>
      </c>
      <c r="E2295">
        <v>109401</v>
      </c>
      <c r="F2295">
        <v>108731.296875</v>
      </c>
      <c r="G2295">
        <v>10795</v>
      </c>
    </row>
    <row r="2296" spans="1:7" x14ac:dyDescent="0.3">
      <c r="A2296" s="1">
        <v>43416</v>
      </c>
      <c r="B2296">
        <v>109426</v>
      </c>
      <c r="C2296">
        <v>109441</v>
      </c>
      <c r="D2296">
        <v>109426</v>
      </c>
      <c r="E2296">
        <v>109441</v>
      </c>
      <c r="F2296">
        <v>108771.046875</v>
      </c>
      <c r="G2296">
        <v>6</v>
      </c>
    </row>
    <row r="2297" spans="1:7" x14ac:dyDescent="0.3">
      <c r="A2297" s="1">
        <v>43417</v>
      </c>
      <c r="B2297">
        <v>109495</v>
      </c>
      <c r="C2297">
        <v>109514</v>
      </c>
      <c r="D2297">
        <v>109426</v>
      </c>
      <c r="E2297">
        <v>109431</v>
      </c>
      <c r="F2297">
        <v>108761.109375</v>
      </c>
      <c r="G2297">
        <v>15273</v>
      </c>
    </row>
    <row r="2298" spans="1:7" x14ac:dyDescent="0.3">
      <c r="A2298" s="1">
        <v>43418</v>
      </c>
      <c r="B2298">
        <v>109480</v>
      </c>
      <c r="C2298">
        <v>109509</v>
      </c>
      <c r="D2298">
        <v>109436</v>
      </c>
      <c r="E2298">
        <v>109509</v>
      </c>
      <c r="F2298">
        <v>108838.632813</v>
      </c>
      <c r="G2298">
        <v>26</v>
      </c>
    </row>
    <row r="2299" spans="1:7" x14ac:dyDescent="0.3">
      <c r="A2299" s="1">
        <v>43419</v>
      </c>
      <c r="B2299" t="s">
        <v>7</v>
      </c>
      <c r="C2299" t="s">
        <v>7</v>
      </c>
      <c r="D2299" t="s">
        <v>7</v>
      </c>
      <c r="E2299" t="s">
        <v>7</v>
      </c>
      <c r="F2299" t="s">
        <v>7</v>
      </c>
      <c r="G2299" t="s">
        <v>7</v>
      </c>
    </row>
    <row r="2300" spans="1:7" x14ac:dyDescent="0.3">
      <c r="A2300" s="1">
        <v>43420</v>
      </c>
      <c r="B2300">
        <v>109480</v>
      </c>
      <c r="C2300">
        <v>109480</v>
      </c>
      <c r="D2300">
        <v>109431</v>
      </c>
      <c r="E2300">
        <v>109446</v>
      </c>
      <c r="F2300">
        <v>108776.015625</v>
      </c>
      <c r="G2300">
        <v>12941</v>
      </c>
    </row>
    <row r="2301" spans="1:7" x14ac:dyDescent="0.3">
      <c r="A2301" s="1">
        <v>43423</v>
      </c>
      <c r="B2301">
        <v>109485</v>
      </c>
      <c r="C2301">
        <v>109509</v>
      </c>
      <c r="D2301">
        <v>109485</v>
      </c>
      <c r="E2301">
        <v>109490</v>
      </c>
      <c r="F2301">
        <v>108819.75</v>
      </c>
      <c r="G2301">
        <v>18</v>
      </c>
    </row>
    <row r="2302" spans="1:7" x14ac:dyDescent="0.3">
      <c r="A2302" s="1">
        <v>43424</v>
      </c>
      <c r="B2302">
        <v>109524</v>
      </c>
      <c r="C2302">
        <v>109524</v>
      </c>
      <c r="D2302">
        <v>109490</v>
      </c>
      <c r="E2302">
        <v>109509</v>
      </c>
      <c r="F2302">
        <v>108838.632813</v>
      </c>
      <c r="G2302">
        <v>11928</v>
      </c>
    </row>
    <row r="2303" spans="1:7" x14ac:dyDescent="0.3">
      <c r="A2303" s="1">
        <v>43425</v>
      </c>
      <c r="B2303">
        <v>109500</v>
      </c>
      <c r="C2303">
        <v>109509</v>
      </c>
      <c r="D2303">
        <v>109485</v>
      </c>
      <c r="E2303">
        <v>109495</v>
      </c>
      <c r="F2303">
        <v>108824.71875</v>
      </c>
      <c r="G2303">
        <v>14215</v>
      </c>
    </row>
    <row r="2304" spans="1:7" x14ac:dyDescent="0.3">
      <c r="A2304" s="1">
        <v>43426</v>
      </c>
      <c r="B2304">
        <v>109514</v>
      </c>
      <c r="C2304">
        <v>109524</v>
      </c>
      <c r="D2304">
        <v>109509</v>
      </c>
      <c r="E2304">
        <v>109514</v>
      </c>
      <c r="F2304">
        <v>108843.601563</v>
      </c>
      <c r="G2304">
        <v>8</v>
      </c>
    </row>
    <row r="2305" spans="1:7" x14ac:dyDescent="0.3">
      <c r="A2305" s="1">
        <v>43427</v>
      </c>
      <c r="B2305">
        <v>109573</v>
      </c>
      <c r="C2305">
        <v>109617</v>
      </c>
      <c r="D2305">
        <v>109549</v>
      </c>
      <c r="E2305">
        <v>109603</v>
      </c>
      <c r="F2305">
        <v>108932.054688</v>
      </c>
      <c r="G2305">
        <v>8</v>
      </c>
    </row>
    <row r="2306" spans="1:7" x14ac:dyDescent="0.3">
      <c r="A2306" s="1">
        <v>43430</v>
      </c>
      <c r="B2306">
        <v>109617</v>
      </c>
      <c r="C2306">
        <v>109617</v>
      </c>
      <c r="D2306">
        <v>109558</v>
      </c>
      <c r="E2306">
        <v>109598</v>
      </c>
      <c r="F2306">
        <v>108927.09375</v>
      </c>
      <c r="G2306">
        <v>34203</v>
      </c>
    </row>
    <row r="2307" spans="1:7" x14ac:dyDescent="0.3">
      <c r="A2307" s="1">
        <v>43431</v>
      </c>
      <c r="B2307">
        <v>109637</v>
      </c>
      <c r="C2307">
        <v>109662</v>
      </c>
      <c r="D2307">
        <v>109622</v>
      </c>
      <c r="E2307">
        <v>109652</v>
      </c>
      <c r="F2307">
        <v>108980.757813</v>
      </c>
      <c r="G2307">
        <v>56</v>
      </c>
    </row>
    <row r="2308" spans="1:7" x14ac:dyDescent="0.3">
      <c r="A2308" s="1">
        <v>43432</v>
      </c>
      <c r="B2308">
        <v>109657</v>
      </c>
      <c r="C2308">
        <v>109657</v>
      </c>
      <c r="D2308">
        <v>109617</v>
      </c>
      <c r="E2308">
        <v>109622</v>
      </c>
      <c r="F2308">
        <v>108950.9375</v>
      </c>
      <c r="G2308">
        <v>6</v>
      </c>
    </row>
    <row r="2309" spans="1:7" x14ac:dyDescent="0.3">
      <c r="A2309" s="1">
        <v>43433</v>
      </c>
      <c r="B2309">
        <v>109701</v>
      </c>
      <c r="C2309">
        <v>109745</v>
      </c>
      <c r="D2309">
        <v>109681</v>
      </c>
      <c r="E2309">
        <v>109730</v>
      </c>
      <c r="F2309">
        <v>109058.273438</v>
      </c>
      <c r="G2309">
        <v>10353</v>
      </c>
    </row>
    <row r="2310" spans="1:7" x14ac:dyDescent="0.3">
      <c r="A2310" s="1">
        <v>43434</v>
      </c>
      <c r="B2310">
        <v>109730</v>
      </c>
      <c r="C2310">
        <v>109740</v>
      </c>
      <c r="D2310">
        <v>109657</v>
      </c>
      <c r="E2310">
        <v>109740</v>
      </c>
      <c r="F2310">
        <v>109068.21875</v>
      </c>
      <c r="G2310">
        <v>773</v>
      </c>
    </row>
    <row r="2311" spans="1:7" x14ac:dyDescent="0.3">
      <c r="A2311" s="1">
        <v>43437</v>
      </c>
      <c r="B2311">
        <v>109504</v>
      </c>
      <c r="C2311">
        <v>109701</v>
      </c>
      <c r="D2311">
        <v>109504</v>
      </c>
      <c r="E2311">
        <v>109662</v>
      </c>
      <c r="F2311">
        <v>108990.695313</v>
      </c>
      <c r="G2311">
        <v>10949</v>
      </c>
    </row>
    <row r="2312" spans="1:7" x14ac:dyDescent="0.3">
      <c r="A2312" s="1">
        <v>43438</v>
      </c>
      <c r="B2312">
        <v>109676</v>
      </c>
      <c r="C2312">
        <v>109726</v>
      </c>
      <c r="D2312">
        <v>109657</v>
      </c>
      <c r="E2312">
        <v>109676</v>
      </c>
      <c r="F2312">
        <v>109004.609375</v>
      </c>
      <c r="G2312">
        <v>469</v>
      </c>
    </row>
    <row r="2313" spans="1:7" x14ac:dyDescent="0.3">
      <c r="A2313" s="1">
        <v>43439</v>
      </c>
      <c r="B2313">
        <v>110398</v>
      </c>
      <c r="C2313">
        <v>110413</v>
      </c>
      <c r="D2313">
        <v>110364</v>
      </c>
      <c r="E2313">
        <v>110413</v>
      </c>
      <c r="F2313">
        <v>109737.09375</v>
      </c>
      <c r="G2313">
        <v>9</v>
      </c>
    </row>
    <row r="2314" spans="1:7" x14ac:dyDescent="0.3">
      <c r="A2314" s="1">
        <v>43440</v>
      </c>
      <c r="B2314">
        <v>109820</v>
      </c>
      <c r="C2314">
        <v>110013</v>
      </c>
      <c r="D2314">
        <v>109820</v>
      </c>
      <c r="E2314">
        <v>109958</v>
      </c>
      <c r="F2314">
        <v>109284.882813</v>
      </c>
      <c r="G2314">
        <v>11</v>
      </c>
    </row>
    <row r="2315" spans="1:7" x14ac:dyDescent="0.3">
      <c r="A2315" s="1">
        <v>43441</v>
      </c>
      <c r="B2315">
        <v>109998</v>
      </c>
      <c r="C2315">
        <v>110037</v>
      </c>
      <c r="D2315">
        <v>109963</v>
      </c>
      <c r="E2315">
        <v>109998</v>
      </c>
      <c r="F2315">
        <v>109324.640625</v>
      </c>
      <c r="G2315">
        <v>3050</v>
      </c>
    </row>
    <row r="2316" spans="1:7" x14ac:dyDescent="0.3">
      <c r="A2316" s="1">
        <v>43444</v>
      </c>
      <c r="B2316">
        <v>110023</v>
      </c>
      <c r="C2316">
        <v>110047</v>
      </c>
      <c r="D2316">
        <v>109953</v>
      </c>
      <c r="E2316">
        <v>109968</v>
      </c>
      <c r="F2316">
        <v>109294.828125</v>
      </c>
      <c r="G2316">
        <v>1260</v>
      </c>
    </row>
    <row r="2317" spans="1:7" x14ac:dyDescent="0.3">
      <c r="A2317" s="1">
        <v>43445</v>
      </c>
      <c r="B2317">
        <v>110018</v>
      </c>
      <c r="C2317">
        <v>110047</v>
      </c>
      <c r="D2317">
        <v>110008</v>
      </c>
      <c r="E2317">
        <v>110047</v>
      </c>
      <c r="F2317">
        <v>109373.335938</v>
      </c>
      <c r="G2317">
        <v>6</v>
      </c>
    </row>
    <row r="2318" spans="1:7" x14ac:dyDescent="0.3">
      <c r="A2318" s="1">
        <v>43446</v>
      </c>
      <c r="B2318">
        <v>110028</v>
      </c>
      <c r="C2318">
        <v>110028</v>
      </c>
      <c r="D2318">
        <v>110008</v>
      </c>
      <c r="E2318">
        <v>110013</v>
      </c>
      <c r="F2318">
        <v>109339.546875</v>
      </c>
      <c r="G2318">
        <v>20</v>
      </c>
    </row>
    <row r="2319" spans="1:7" x14ac:dyDescent="0.3">
      <c r="A2319" s="1">
        <v>43447</v>
      </c>
      <c r="B2319">
        <v>110003</v>
      </c>
      <c r="C2319">
        <v>110023</v>
      </c>
      <c r="D2319">
        <v>109993</v>
      </c>
      <c r="E2319">
        <v>109998</v>
      </c>
      <c r="F2319">
        <v>109324.640625</v>
      </c>
      <c r="G2319">
        <v>1637</v>
      </c>
    </row>
    <row r="2320" spans="1:7" x14ac:dyDescent="0.3">
      <c r="A2320" s="1">
        <v>43448</v>
      </c>
      <c r="B2320">
        <v>110013</v>
      </c>
      <c r="C2320">
        <v>110028</v>
      </c>
      <c r="D2320">
        <v>109963</v>
      </c>
      <c r="E2320">
        <v>110023</v>
      </c>
      <c r="F2320">
        <v>109349.484375</v>
      </c>
      <c r="G2320">
        <v>173</v>
      </c>
    </row>
    <row r="2321" spans="1:7" x14ac:dyDescent="0.3">
      <c r="A2321" s="1">
        <v>43451</v>
      </c>
      <c r="B2321">
        <v>110057</v>
      </c>
      <c r="C2321">
        <v>110077</v>
      </c>
      <c r="D2321">
        <v>110047</v>
      </c>
      <c r="E2321">
        <v>110047</v>
      </c>
      <c r="F2321">
        <v>109373.335938</v>
      </c>
      <c r="G2321">
        <v>6</v>
      </c>
    </row>
    <row r="2322" spans="1:7" x14ac:dyDescent="0.3">
      <c r="A2322" s="1">
        <v>43452</v>
      </c>
      <c r="B2322">
        <v>110067</v>
      </c>
      <c r="C2322">
        <v>110116</v>
      </c>
      <c r="D2322">
        <v>110013</v>
      </c>
      <c r="E2322">
        <v>110072</v>
      </c>
      <c r="F2322">
        <v>109398.1875</v>
      </c>
      <c r="G2322">
        <v>2286</v>
      </c>
    </row>
    <row r="2323" spans="1:7" x14ac:dyDescent="0.3">
      <c r="A2323" s="1">
        <v>43453</v>
      </c>
      <c r="B2323">
        <v>110121</v>
      </c>
      <c r="C2323">
        <v>110210</v>
      </c>
      <c r="D2323">
        <v>110121</v>
      </c>
      <c r="E2323">
        <v>110156</v>
      </c>
      <c r="F2323">
        <v>109481.671875</v>
      </c>
      <c r="G2323">
        <v>2152</v>
      </c>
    </row>
    <row r="2324" spans="1:7" x14ac:dyDescent="0.3">
      <c r="A2324" s="1">
        <v>43454</v>
      </c>
      <c r="B2324">
        <v>110191</v>
      </c>
      <c r="C2324">
        <v>110191</v>
      </c>
      <c r="D2324">
        <v>110112</v>
      </c>
      <c r="E2324">
        <v>110146</v>
      </c>
      <c r="F2324">
        <v>109471.734375</v>
      </c>
      <c r="G2324">
        <v>21</v>
      </c>
    </row>
    <row r="2325" spans="1:7" x14ac:dyDescent="0.3">
      <c r="A2325" s="1">
        <v>43455</v>
      </c>
      <c r="B2325">
        <v>110107</v>
      </c>
      <c r="C2325">
        <v>110107</v>
      </c>
      <c r="D2325">
        <v>110008</v>
      </c>
      <c r="E2325">
        <v>110008</v>
      </c>
      <c r="F2325">
        <v>109334.578125</v>
      </c>
      <c r="G2325">
        <v>8</v>
      </c>
    </row>
    <row r="2326" spans="1:7" x14ac:dyDescent="0.3">
      <c r="A2326" s="1">
        <v>43458</v>
      </c>
      <c r="B2326">
        <v>110003</v>
      </c>
      <c r="C2326">
        <v>110003</v>
      </c>
      <c r="D2326">
        <v>109929</v>
      </c>
      <c r="E2326">
        <v>109993</v>
      </c>
      <c r="F2326">
        <v>109319.671875</v>
      </c>
      <c r="G2326">
        <v>28326</v>
      </c>
    </row>
    <row r="2327" spans="1:7" x14ac:dyDescent="0.3">
      <c r="A2327" s="1">
        <v>43460</v>
      </c>
      <c r="B2327">
        <v>110042</v>
      </c>
      <c r="C2327">
        <v>110097</v>
      </c>
      <c r="D2327">
        <v>110037</v>
      </c>
      <c r="E2327">
        <v>110062</v>
      </c>
      <c r="F2327">
        <v>109388.25</v>
      </c>
      <c r="G2327">
        <v>18</v>
      </c>
    </row>
    <row r="2328" spans="1:7" x14ac:dyDescent="0.3">
      <c r="A2328" s="1">
        <v>43461</v>
      </c>
      <c r="B2328">
        <v>110062</v>
      </c>
      <c r="C2328">
        <v>110107</v>
      </c>
      <c r="D2328">
        <v>110052</v>
      </c>
      <c r="E2328">
        <v>110107</v>
      </c>
      <c r="F2328">
        <v>109432.976563</v>
      </c>
      <c r="G2328">
        <v>1047</v>
      </c>
    </row>
    <row r="2329" spans="1:7" x14ac:dyDescent="0.3">
      <c r="A2329" s="1">
        <v>43462</v>
      </c>
      <c r="B2329">
        <v>110107</v>
      </c>
      <c r="C2329">
        <v>110121</v>
      </c>
      <c r="D2329">
        <v>110052</v>
      </c>
      <c r="E2329">
        <v>110092</v>
      </c>
      <c r="F2329">
        <v>109418.0625</v>
      </c>
      <c r="G2329">
        <v>683</v>
      </c>
    </row>
    <row r="2330" spans="1:7" x14ac:dyDescent="0.3">
      <c r="A2330" s="1">
        <v>43467</v>
      </c>
      <c r="B2330">
        <v>110131</v>
      </c>
      <c r="C2330">
        <v>110176</v>
      </c>
      <c r="D2330">
        <v>110102</v>
      </c>
      <c r="E2330">
        <v>110156</v>
      </c>
      <c r="F2330">
        <v>109481.671875</v>
      </c>
      <c r="G2330">
        <v>3411</v>
      </c>
    </row>
    <row r="2331" spans="1:7" x14ac:dyDescent="0.3">
      <c r="A2331" s="1">
        <v>43468</v>
      </c>
      <c r="B2331">
        <v>110230</v>
      </c>
      <c r="C2331">
        <v>110235</v>
      </c>
      <c r="D2331">
        <v>110161</v>
      </c>
      <c r="E2331">
        <v>110235</v>
      </c>
      <c r="F2331">
        <v>109560.1875</v>
      </c>
      <c r="G2331">
        <v>268</v>
      </c>
    </row>
    <row r="2332" spans="1:7" x14ac:dyDescent="0.3">
      <c r="A2332" s="1">
        <v>43469</v>
      </c>
      <c r="B2332">
        <v>110250</v>
      </c>
      <c r="C2332">
        <v>110309</v>
      </c>
      <c r="D2332">
        <v>110171</v>
      </c>
      <c r="E2332">
        <v>110201</v>
      </c>
      <c r="F2332">
        <v>109526.398438</v>
      </c>
      <c r="G2332">
        <v>38</v>
      </c>
    </row>
    <row r="2333" spans="1:7" x14ac:dyDescent="0.3">
      <c r="A2333" s="1">
        <v>43472</v>
      </c>
      <c r="B2333">
        <v>110156</v>
      </c>
      <c r="C2333">
        <v>110201</v>
      </c>
      <c r="D2333">
        <v>110107</v>
      </c>
      <c r="E2333">
        <v>110201</v>
      </c>
      <c r="F2333">
        <v>109526.398438</v>
      </c>
      <c r="G2333">
        <v>6051</v>
      </c>
    </row>
    <row r="2334" spans="1:7" x14ac:dyDescent="0.3">
      <c r="A2334" s="1">
        <v>43473</v>
      </c>
      <c r="B2334">
        <v>110186</v>
      </c>
      <c r="C2334">
        <v>110201</v>
      </c>
      <c r="D2334">
        <v>110156</v>
      </c>
      <c r="E2334">
        <v>110186</v>
      </c>
      <c r="F2334">
        <v>109511.484375</v>
      </c>
      <c r="G2334">
        <v>164</v>
      </c>
    </row>
    <row r="2335" spans="1:7" x14ac:dyDescent="0.3">
      <c r="A2335" s="1">
        <v>43474</v>
      </c>
      <c r="B2335">
        <v>110131</v>
      </c>
      <c r="C2335">
        <v>110151</v>
      </c>
      <c r="D2335">
        <v>110116</v>
      </c>
      <c r="E2335">
        <v>110151</v>
      </c>
      <c r="F2335">
        <v>109476.703125</v>
      </c>
      <c r="G2335">
        <v>3146</v>
      </c>
    </row>
    <row r="2336" spans="1:7" x14ac:dyDescent="0.3">
      <c r="A2336" s="1">
        <v>43475</v>
      </c>
      <c r="B2336">
        <v>110176</v>
      </c>
      <c r="C2336">
        <v>110230</v>
      </c>
      <c r="D2336">
        <v>110176</v>
      </c>
      <c r="E2336">
        <v>110210</v>
      </c>
      <c r="F2336">
        <v>109535.34375</v>
      </c>
      <c r="G2336">
        <v>16</v>
      </c>
    </row>
    <row r="2337" spans="1:7" x14ac:dyDescent="0.3">
      <c r="A2337" s="1">
        <v>43476</v>
      </c>
      <c r="B2337">
        <v>110260</v>
      </c>
      <c r="C2337">
        <v>110260</v>
      </c>
      <c r="D2337">
        <v>110196</v>
      </c>
      <c r="E2337">
        <v>110225</v>
      </c>
      <c r="F2337">
        <v>109550.25</v>
      </c>
      <c r="G2337">
        <v>738</v>
      </c>
    </row>
    <row r="2338" spans="1:7" x14ac:dyDescent="0.3">
      <c r="A2338" s="1">
        <v>43479</v>
      </c>
      <c r="B2338">
        <v>110235</v>
      </c>
      <c r="C2338">
        <v>110245</v>
      </c>
      <c r="D2338">
        <v>110181</v>
      </c>
      <c r="E2338">
        <v>110235</v>
      </c>
      <c r="F2338">
        <v>109560.1875</v>
      </c>
      <c r="G2338">
        <v>117</v>
      </c>
    </row>
    <row r="2339" spans="1:7" x14ac:dyDescent="0.3">
      <c r="A2339" s="1">
        <v>43480</v>
      </c>
      <c r="B2339">
        <v>110265</v>
      </c>
      <c r="C2339">
        <v>110275</v>
      </c>
      <c r="D2339">
        <v>110240</v>
      </c>
      <c r="E2339">
        <v>110275</v>
      </c>
      <c r="F2339">
        <v>109599.945313</v>
      </c>
      <c r="G2339">
        <v>144</v>
      </c>
    </row>
    <row r="2340" spans="1:7" x14ac:dyDescent="0.3">
      <c r="A2340" s="1">
        <v>43481</v>
      </c>
      <c r="B2340">
        <v>110270</v>
      </c>
      <c r="C2340">
        <v>110285</v>
      </c>
      <c r="D2340">
        <v>110230</v>
      </c>
      <c r="E2340">
        <v>110245</v>
      </c>
      <c r="F2340">
        <v>109570.125</v>
      </c>
      <c r="G2340">
        <v>6270</v>
      </c>
    </row>
    <row r="2341" spans="1:7" x14ac:dyDescent="0.3">
      <c r="A2341" s="1">
        <v>43482</v>
      </c>
      <c r="B2341">
        <v>110265</v>
      </c>
      <c r="C2341">
        <v>110275</v>
      </c>
      <c r="D2341">
        <v>110255</v>
      </c>
      <c r="E2341">
        <v>110265</v>
      </c>
      <c r="F2341">
        <v>109590</v>
      </c>
      <c r="G2341">
        <v>512</v>
      </c>
    </row>
    <row r="2342" spans="1:7" x14ac:dyDescent="0.3">
      <c r="A2342" s="1">
        <v>43483</v>
      </c>
      <c r="B2342">
        <v>110225</v>
      </c>
      <c r="C2342">
        <v>110230</v>
      </c>
      <c r="D2342">
        <v>110166</v>
      </c>
      <c r="E2342">
        <v>110166</v>
      </c>
      <c r="F2342">
        <v>109491.609375</v>
      </c>
      <c r="G2342">
        <v>743</v>
      </c>
    </row>
    <row r="2343" spans="1:7" x14ac:dyDescent="0.3">
      <c r="A2343" s="1">
        <v>43486</v>
      </c>
      <c r="B2343">
        <v>110191</v>
      </c>
      <c r="C2343">
        <v>110210</v>
      </c>
      <c r="D2343">
        <v>110131</v>
      </c>
      <c r="E2343">
        <v>110201</v>
      </c>
      <c r="F2343">
        <v>109526.398438</v>
      </c>
      <c r="G2343">
        <v>26</v>
      </c>
    </row>
    <row r="2344" spans="1:7" x14ac:dyDescent="0.3">
      <c r="A2344" s="1">
        <v>43487</v>
      </c>
      <c r="B2344">
        <v>110196</v>
      </c>
      <c r="C2344">
        <v>110260</v>
      </c>
      <c r="D2344">
        <v>110151</v>
      </c>
      <c r="E2344">
        <v>110260</v>
      </c>
      <c r="F2344">
        <v>109585.03125</v>
      </c>
      <c r="G2344">
        <v>81</v>
      </c>
    </row>
    <row r="2345" spans="1:7" x14ac:dyDescent="0.3">
      <c r="A2345" s="1">
        <v>43488</v>
      </c>
      <c r="B2345">
        <v>110285</v>
      </c>
      <c r="C2345">
        <v>110285</v>
      </c>
      <c r="D2345">
        <v>110260</v>
      </c>
      <c r="E2345">
        <v>110285</v>
      </c>
      <c r="F2345">
        <v>109609.882813</v>
      </c>
      <c r="G2345">
        <v>5</v>
      </c>
    </row>
    <row r="2346" spans="1:7" x14ac:dyDescent="0.3">
      <c r="A2346" s="1">
        <v>43489</v>
      </c>
      <c r="B2346">
        <v>110324</v>
      </c>
      <c r="C2346">
        <v>110324</v>
      </c>
      <c r="D2346">
        <v>110235</v>
      </c>
      <c r="E2346">
        <v>110280</v>
      </c>
      <c r="F2346">
        <v>109604.914063</v>
      </c>
      <c r="G2346">
        <v>777</v>
      </c>
    </row>
    <row r="2347" spans="1:7" x14ac:dyDescent="0.3">
      <c r="A2347" s="1">
        <v>43490</v>
      </c>
      <c r="B2347">
        <v>110309</v>
      </c>
      <c r="C2347">
        <v>110309</v>
      </c>
      <c r="D2347">
        <v>110240</v>
      </c>
      <c r="E2347">
        <v>110260</v>
      </c>
      <c r="F2347">
        <v>109585.03125</v>
      </c>
      <c r="G2347">
        <v>4963</v>
      </c>
    </row>
    <row r="2348" spans="1:7" x14ac:dyDescent="0.3">
      <c r="A2348" s="1">
        <v>43493</v>
      </c>
      <c r="B2348">
        <v>110270</v>
      </c>
      <c r="C2348">
        <v>110270</v>
      </c>
      <c r="D2348">
        <v>110205</v>
      </c>
      <c r="E2348">
        <v>110255</v>
      </c>
      <c r="F2348">
        <v>109580.070313</v>
      </c>
      <c r="G2348">
        <v>416</v>
      </c>
    </row>
    <row r="2349" spans="1:7" x14ac:dyDescent="0.3">
      <c r="A2349" s="1">
        <v>43494</v>
      </c>
      <c r="B2349">
        <v>110260</v>
      </c>
      <c r="C2349">
        <v>110265</v>
      </c>
      <c r="D2349">
        <v>110225</v>
      </c>
      <c r="E2349">
        <v>110235</v>
      </c>
      <c r="F2349">
        <v>109560.1875</v>
      </c>
      <c r="G2349">
        <v>4056</v>
      </c>
    </row>
    <row r="2350" spans="1:7" x14ac:dyDescent="0.3">
      <c r="A2350" s="1">
        <v>43495</v>
      </c>
      <c r="B2350">
        <v>110270</v>
      </c>
      <c r="C2350">
        <v>110270</v>
      </c>
      <c r="D2350">
        <v>110196</v>
      </c>
      <c r="E2350">
        <v>110196</v>
      </c>
      <c r="F2350">
        <v>109521.429688</v>
      </c>
      <c r="G2350">
        <v>7</v>
      </c>
    </row>
    <row r="2351" spans="1:7" x14ac:dyDescent="0.3">
      <c r="A2351" s="1">
        <v>43496</v>
      </c>
      <c r="B2351">
        <v>110265</v>
      </c>
      <c r="C2351">
        <v>110329</v>
      </c>
      <c r="D2351">
        <v>110235</v>
      </c>
      <c r="E2351">
        <v>110299</v>
      </c>
      <c r="F2351">
        <v>109623.796875</v>
      </c>
      <c r="G2351">
        <v>4716</v>
      </c>
    </row>
    <row r="2352" spans="1:7" x14ac:dyDescent="0.3">
      <c r="A2352" s="1">
        <v>43497</v>
      </c>
      <c r="B2352">
        <v>110334</v>
      </c>
      <c r="C2352">
        <v>110334</v>
      </c>
      <c r="D2352">
        <v>110225</v>
      </c>
      <c r="E2352">
        <v>110329</v>
      </c>
      <c r="F2352">
        <v>109653.617188</v>
      </c>
      <c r="G2352">
        <v>451</v>
      </c>
    </row>
    <row r="2353" spans="1:7" x14ac:dyDescent="0.3">
      <c r="A2353" s="1">
        <v>43503</v>
      </c>
      <c r="B2353">
        <v>110329</v>
      </c>
      <c r="C2353">
        <v>110359</v>
      </c>
      <c r="D2353">
        <v>110285</v>
      </c>
      <c r="E2353">
        <v>110339</v>
      </c>
      <c r="F2353">
        <v>109663.546875</v>
      </c>
      <c r="G2353">
        <v>683</v>
      </c>
    </row>
    <row r="2354" spans="1:7" x14ac:dyDescent="0.3">
      <c r="A2354" s="1">
        <v>43504</v>
      </c>
      <c r="B2354">
        <v>110378</v>
      </c>
      <c r="C2354">
        <v>110433</v>
      </c>
      <c r="D2354">
        <v>110354</v>
      </c>
      <c r="E2354">
        <v>110408</v>
      </c>
      <c r="F2354">
        <v>109732.125</v>
      </c>
      <c r="G2354">
        <v>279</v>
      </c>
    </row>
    <row r="2355" spans="1:7" x14ac:dyDescent="0.3">
      <c r="A2355" s="1">
        <v>43507</v>
      </c>
      <c r="B2355">
        <v>110418</v>
      </c>
      <c r="C2355">
        <v>110418</v>
      </c>
      <c r="D2355">
        <v>110378</v>
      </c>
      <c r="E2355">
        <v>110418</v>
      </c>
      <c r="F2355">
        <v>109742.070313</v>
      </c>
      <c r="G2355">
        <v>569</v>
      </c>
    </row>
    <row r="2356" spans="1:7" x14ac:dyDescent="0.3">
      <c r="A2356" s="1">
        <v>43508</v>
      </c>
      <c r="B2356">
        <v>110448</v>
      </c>
      <c r="C2356">
        <v>110448</v>
      </c>
      <c r="D2356">
        <v>110354</v>
      </c>
      <c r="E2356">
        <v>110403</v>
      </c>
      <c r="F2356">
        <v>109727.164063</v>
      </c>
      <c r="G2356">
        <v>1838</v>
      </c>
    </row>
    <row r="2357" spans="1:7" x14ac:dyDescent="0.3">
      <c r="A2357" s="1">
        <v>43509</v>
      </c>
      <c r="B2357">
        <v>110403</v>
      </c>
      <c r="C2357">
        <v>110403</v>
      </c>
      <c r="D2357">
        <v>110329</v>
      </c>
      <c r="E2357">
        <v>110383</v>
      </c>
      <c r="F2357">
        <v>109707.28125</v>
      </c>
      <c r="G2357">
        <v>100</v>
      </c>
    </row>
    <row r="2358" spans="1:7" x14ac:dyDescent="0.3">
      <c r="A2358" s="1">
        <v>43510</v>
      </c>
      <c r="B2358">
        <v>110403</v>
      </c>
      <c r="C2358">
        <v>110408</v>
      </c>
      <c r="D2358">
        <v>110383</v>
      </c>
      <c r="E2358">
        <v>110383</v>
      </c>
      <c r="F2358">
        <v>109707.28125</v>
      </c>
      <c r="G2358">
        <v>10520</v>
      </c>
    </row>
    <row r="2359" spans="1:7" x14ac:dyDescent="0.3">
      <c r="A2359" s="1">
        <v>43511</v>
      </c>
      <c r="B2359">
        <v>110457</v>
      </c>
      <c r="C2359">
        <v>110487</v>
      </c>
      <c r="D2359">
        <v>110428</v>
      </c>
      <c r="E2359">
        <v>110462</v>
      </c>
      <c r="F2359">
        <v>109785.796875</v>
      </c>
      <c r="G2359">
        <v>45484</v>
      </c>
    </row>
    <row r="2360" spans="1:7" x14ac:dyDescent="0.3">
      <c r="A2360" s="1">
        <v>43514</v>
      </c>
      <c r="B2360">
        <v>110457</v>
      </c>
      <c r="C2360">
        <v>110457</v>
      </c>
      <c r="D2360">
        <v>110373</v>
      </c>
      <c r="E2360">
        <v>110403</v>
      </c>
      <c r="F2360">
        <v>109727.164063</v>
      </c>
      <c r="G2360">
        <v>1000</v>
      </c>
    </row>
    <row r="2361" spans="1:7" x14ac:dyDescent="0.3">
      <c r="A2361" s="1">
        <v>43515</v>
      </c>
      <c r="B2361">
        <v>110418</v>
      </c>
      <c r="C2361">
        <v>110418</v>
      </c>
      <c r="D2361">
        <v>110354</v>
      </c>
      <c r="E2361">
        <v>110354</v>
      </c>
      <c r="F2361">
        <v>109678.460938</v>
      </c>
      <c r="G2361">
        <v>208</v>
      </c>
    </row>
    <row r="2362" spans="1:7" x14ac:dyDescent="0.3">
      <c r="A2362" s="1">
        <v>43516</v>
      </c>
      <c r="B2362">
        <v>110443</v>
      </c>
      <c r="C2362">
        <v>110443</v>
      </c>
      <c r="D2362">
        <v>110349</v>
      </c>
      <c r="E2362">
        <v>110398</v>
      </c>
      <c r="F2362">
        <v>109722.195313</v>
      </c>
      <c r="G2362">
        <v>534</v>
      </c>
    </row>
    <row r="2363" spans="1:7" x14ac:dyDescent="0.3">
      <c r="A2363" s="1">
        <v>43517</v>
      </c>
      <c r="B2363">
        <v>110408</v>
      </c>
      <c r="C2363">
        <v>110443</v>
      </c>
      <c r="D2363">
        <v>110324</v>
      </c>
      <c r="E2363">
        <v>110383</v>
      </c>
      <c r="F2363">
        <v>109707.28125</v>
      </c>
      <c r="G2363">
        <v>5743</v>
      </c>
    </row>
    <row r="2364" spans="1:7" x14ac:dyDescent="0.3">
      <c r="A2364" s="1">
        <v>43518</v>
      </c>
      <c r="B2364">
        <v>110393</v>
      </c>
      <c r="C2364">
        <v>110393</v>
      </c>
      <c r="D2364">
        <v>110373</v>
      </c>
      <c r="E2364">
        <v>110378</v>
      </c>
      <c r="F2364">
        <v>109702.3125</v>
      </c>
      <c r="G2364">
        <v>5406</v>
      </c>
    </row>
    <row r="2365" spans="1:7" x14ac:dyDescent="0.3">
      <c r="A2365" s="1">
        <v>43521</v>
      </c>
      <c r="B2365">
        <v>110403</v>
      </c>
      <c r="C2365">
        <v>110408</v>
      </c>
      <c r="D2365">
        <v>110354</v>
      </c>
      <c r="E2365">
        <v>110378</v>
      </c>
      <c r="F2365">
        <v>109702.3125</v>
      </c>
      <c r="G2365">
        <v>5071</v>
      </c>
    </row>
    <row r="2366" spans="1:7" x14ac:dyDescent="0.3">
      <c r="A2366" s="1">
        <v>43522</v>
      </c>
      <c r="B2366">
        <v>110388</v>
      </c>
      <c r="C2366">
        <v>110408</v>
      </c>
      <c r="D2366">
        <v>110383</v>
      </c>
      <c r="E2366">
        <v>110383</v>
      </c>
      <c r="F2366">
        <v>109707.28125</v>
      </c>
      <c r="G2366">
        <v>6</v>
      </c>
    </row>
    <row r="2367" spans="1:7" x14ac:dyDescent="0.3">
      <c r="A2367" s="1">
        <v>43523</v>
      </c>
      <c r="B2367">
        <v>110423</v>
      </c>
      <c r="C2367">
        <v>110423</v>
      </c>
      <c r="D2367">
        <v>110383</v>
      </c>
      <c r="E2367">
        <v>110403</v>
      </c>
      <c r="F2367">
        <v>109727.164063</v>
      </c>
      <c r="G2367">
        <v>7</v>
      </c>
    </row>
    <row r="2368" spans="1:7" x14ac:dyDescent="0.3">
      <c r="A2368" s="1">
        <v>43524</v>
      </c>
      <c r="B2368">
        <v>110423</v>
      </c>
      <c r="C2368">
        <v>110438</v>
      </c>
      <c r="D2368">
        <v>110364</v>
      </c>
      <c r="E2368">
        <v>110438</v>
      </c>
      <c r="F2368">
        <v>109761.945313</v>
      </c>
      <c r="G2368">
        <v>143</v>
      </c>
    </row>
    <row r="2369" spans="1:7" x14ac:dyDescent="0.3">
      <c r="A2369" s="1">
        <v>43528</v>
      </c>
      <c r="B2369">
        <v>110413</v>
      </c>
      <c r="C2369">
        <v>110413</v>
      </c>
      <c r="D2369">
        <v>110270</v>
      </c>
      <c r="E2369">
        <v>110339</v>
      </c>
      <c r="F2369">
        <v>109663.546875</v>
      </c>
      <c r="G2369">
        <v>43483</v>
      </c>
    </row>
    <row r="2370" spans="1:7" x14ac:dyDescent="0.3">
      <c r="A2370" s="1">
        <v>43529</v>
      </c>
      <c r="B2370">
        <v>110383</v>
      </c>
      <c r="C2370">
        <v>110383</v>
      </c>
      <c r="D2370">
        <v>110349</v>
      </c>
      <c r="E2370">
        <v>110369</v>
      </c>
      <c r="F2370">
        <v>109693.367188</v>
      </c>
      <c r="G2370">
        <v>228</v>
      </c>
    </row>
    <row r="2371" spans="1:7" x14ac:dyDescent="0.3">
      <c r="A2371" s="1">
        <v>43530</v>
      </c>
      <c r="B2371">
        <v>110373</v>
      </c>
      <c r="C2371">
        <v>110383</v>
      </c>
      <c r="D2371">
        <v>110334</v>
      </c>
      <c r="E2371">
        <v>110378</v>
      </c>
      <c r="F2371">
        <v>110073.960938</v>
      </c>
      <c r="G2371">
        <v>53</v>
      </c>
    </row>
    <row r="2372" spans="1:7" x14ac:dyDescent="0.3">
      <c r="A2372" s="1">
        <v>43531</v>
      </c>
      <c r="B2372">
        <v>110116</v>
      </c>
      <c r="C2372">
        <v>110116</v>
      </c>
      <c r="D2372">
        <v>110037</v>
      </c>
      <c r="E2372">
        <v>110037</v>
      </c>
      <c r="F2372">
        <v>109733.898438</v>
      </c>
      <c r="G2372">
        <v>551</v>
      </c>
    </row>
    <row r="2373" spans="1:7" x14ac:dyDescent="0.3">
      <c r="A2373" s="1">
        <v>43532</v>
      </c>
      <c r="B2373">
        <v>110151</v>
      </c>
      <c r="C2373">
        <v>110151</v>
      </c>
      <c r="D2373">
        <v>110102</v>
      </c>
      <c r="E2373">
        <v>110112</v>
      </c>
      <c r="F2373">
        <v>109808.695313</v>
      </c>
      <c r="G2373">
        <v>55</v>
      </c>
    </row>
    <row r="2374" spans="1:7" x14ac:dyDescent="0.3">
      <c r="A2374" s="1">
        <v>43535</v>
      </c>
      <c r="B2374">
        <v>110131</v>
      </c>
      <c r="C2374">
        <v>110146</v>
      </c>
      <c r="D2374">
        <v>110072</v>
      </c>
      <c r="E2374">
        <v>110141</v>
      </c>
      <c r="F2374">
        <v>109837.617188</v>
      </c>
      <c r="G2374">
        <v>2115</v>
      </c>
    </row>
    <row r="2375" spans="1:7" x14ac:dyDescent="0.3">
      <c r="A2375" s="1">
        <v>43536</v>
      </c>
      <c r="B2375">
        <v>110136</v>
      </c>
      <c r="C2375">
        <v>110136</v>
      </c>
      <c r="D2375">
        <v>110112</v>
      </c>
      <c r="E2375">
        <v>110121</v>
      </c>
      <c r="F2375">
        <v>109817.671875</v>
      </c>
      <c r="G2375">
        <v>6</v>
      </c>
    </row>
    <row r="2376" spans="1:7" x14ac:dyDescent="0.3">
      <c r="A2376" s="1">
        <v>43537</v>
      </c>
      <c r="B2376">
        <v>110191</v>
      </c>
      <c r="C2376">
        <v>110191</v>
      </c>
      <c r="D2376">
        <v>110131</v>
      </c>
      <c r="E2376">
        <v>110181</v>
      </c>
      <c r="F2376">
        <v>109877.507813</v>
      </c>
      <c r="G2376">
        <v>4511</v>
      </c>
    </row>
    <row r="2377" spans="1:7" x14ac:dyDescent="0.3">
      <c r="A2377" s="1">
        <v>43538</v>
      </c>
      <c r="B2377">
        <v>110191</v>
      </c>
      <c r="C2377">
        <v>110215</v>
      </c>
      <c r="D2377">
        <v>110171</v>
      </c>
      <c r="E2377">
        <v>110171</v>
      </c>
      <c r="F2377">
        <v>109867.53125</v>
      </c>
      <c r="G2377">
        <v>12150</v>
      </c>
    </row>
    <row r="2378" spans="1:7" x14ac:dyDescent="0.3">
      <c r="A2378" s="1">
        <v>43539</v>
      </c>
      <c r="B2378">
        <v>110191</v>
      </c>
      <c r="C2378">
        <v>110191</v>
      </c>
      <c r="D2378">
        <v>110156</v>
      </c>
      <c r="E2378">
        <v>110156</v>
      </c>
      <c r="F2378">
        <v>109852.578125</v>
      </c>
      <c r="G2378">
        <v>300</v>
      </c>
    </row>
    <row r="2379" spans="1:7" x14ac:dyDescent="0.3">
      <c r="A2379" s="1">
        <v>43542</v>
      </c>
      <c r="B2379">
        <v>110191</v>
      </c>
      <c r="C2379">
        <v>110191</v>
      </c>
      <c r="D2379">
        <v>110097</v>
      </c>
      <c r="E2379">
        <v>110141</v>
      </c>
      <c r="F2379">
        <v>109837.617188</v>
      </c>
      <c r="G2379">
        <v>38</v>
      </c>
    </row>
    <row r="2380" spans="1:7" x14ac:dyDescent="0.3">
      <c r="A2380" s="1">
        <v>43543</v>
      </c>
      <c r="B2380">
        <v>110126</v>
      </c>
      <c r="C2380">
        <v>110151</v>
      </c>
      <c r="D2380">
        <v>110087</v>
      </c>
      <c r="E2380">
        <v>110146</v>
      </c>
      <c r="F2380">
        <v>109842.601563</v>
      </c>
      <c r="G2380">
        <v>67</v>
      </c>
    </row>
    <row r="2381" spans="1:7" x14ac:dyDescent="0.3">
      <c r="A2381" s="1">
        <v>43544</v>
      </c>
      <c r="B2381">
        <v>110146</v>
      </c>
      <c r="C2381">
        <v>110146</v>
      </c>
      <c r="D2381">
        <v>110097</v>
      </c>
      <c r="E2381">
        <v>110146</v>
      </c>
      <c r="F2381">
        <v>109842.601563</v>
      </c>
      <c r="G2381">
        <v>7</v>
      </c>
    </row>
    <row r="2382" spans="1:7" x14ac:dyDescent="0.3">
      <c r="A2382" s="1">
        <v>43545</v>
      </c>
      <c r="B2382">
        <v>110156</v>
      </c>
      <c r="C2382">
        <v>110240</v>
      </c>
      <c r="D2382">
        <v>110156</v>
      </c>
      <c r="E2382">
        <v>110230</v>
      </c>
      <c r="F2382">
        <v>109926.367188</v>
      </c>
      <c r="G2382">
        <v>4833</v>
      </c>
    </row>
    <row r="2383" spans="1:7" x14ac:dyDescent="0.3">
      <c r="A2383" s="1">
        <v>43546</v>
      </c>
      <c r="B2383">
        <v>110240</v>
      </c>
      <c r="C2383">
        <v>110240</v>
      </c>
      <c r="D2383">
        <v>110171</v>
      </c>
      <c r="E2383">
        <v>110171</v>
      </c>
      <c r="F2383">
        <v>109867.53125</v>
      </c>
      <c r="G2383">
        <v>8194</v>
      </c>
    </row>
    <row r="2384" spans="1:7" x14ac:dyDescent="0.3">
      <c r="A2384" s="1">
        <v>43549</v>
      </c>
      <c r="B2384">
        <v>110250</v>
      </c>
      <c r="C2384">
        <v>110364</v>
      </c>
      <c r="D2384">
        <v>110250</v>
      </c>
      <c r="E2384">
        <v>110364</v>
      </c>
      <c r="F2384">
        <v>110060</v>
      </c>
      <c r="G2384">
        <v>12149</v>
      </c>
    </row>
    <row r="2385" spans="1:7" x14ac:dyDescent="0.3">
      <c r="A2385" s="1">
        <v>43550</v>
      </c>
      <c r="B2385">
        <v>110378</v>
      </c>
      <c r="C2385">
        <v>110378</v>
      </c>
      <c r="D2385">
        <v>110309</v>
      </c>
      <c r="E2385">
        <v>110373</v>
      </c>
      <c r="F2385">
        <v>110068.976563</v>
      </c>
      <c r="G2385">
        <v>1553</v>
      </c>
    </row>
    <row r="2386" spans="1:7" x14ac:dyDescent="0.3">
      <c r="A2386" s="1">
        <v>43551</v>
      </c>
      <c r="B2386">
        <v>110398</v>
      </c>
      <c r="C2386">
        <v>110502</v>
      </c>
      <c r="D2386">
        <v>110378</v>
      </c>
      <c r="E2386">
        <v>110502</v>
      </c>
      <c r="F2386">
        <v>110197.625</v>
      </c>
      <c r="G2386">
        <v>10</v>
      </c>
    </row>
    <row r="2387" spans="1:7" x14ac:dyDescent="0.3">
      <c r="A2387" s="1">
        <v>43552</v>
      </c>
      <c r="B2387">
        <v>110546</v>
      </c>
      <c r="C2387">
        <v>110645</v>
      </c>
      <c r="D2387">
        <v>110546</v>
      </c>
      <c r="E2387">
        <v>110645</v>
      </c>
      <c r="F2387">
        <v>110340.226563</v>
      </c>
      <c r="G2387">
        <v>49</v>
      </c>
    </row>
    <row r="2388" spans="1:7" x14ac:dyDescent="0.3">
      <c r="A2388" s="1">
        <v>43553</v>
      </c>
      <c r="B2388">
        <v>110650</v>
      </c>
      <c r="C2388">
        <v>110665</v>
      </c>
      <c r="D2388">
        <v>110621</v>
      </c>
      <c r="E2388">
        <v>110665</v>
      </c>
      <c r="F2388">
        <v>110360.171875</v>
      </c>
      <c r="G2388">
        <v>8104</v>
      </c>
    </row>
    <row r="2389" spans="1:7" x14ac:dyDescent="0.3">
      <c r="A2389" s="1">
        <v>43556</v>
      </c>
      <c r="B2389">
        <v>110512</v>
      </c>
      <c r="C2389">
        <v>110611</v>
      </c>
      <c r="D2389">
        <v>110512</v>
      </c>
      <c r="E2389">
        <v>110542</v>
      </c>
      <c r="F2389">
        <v>110237.507813</v>
      </c>
      <c r="G2389">
        <v>8806</v>
      </c>
    </row>
    <row r="2390" spans="1:7" x14ac:dyDescent="0.3">
      <c r="A2390" s="1">
        <v>43557</v>
      </c>
      <c r="B2390">
        <v>110517</v>
      </c>
      <c r="C2390">
        <v>110591</v>
      </c>
      <c r="D2390">
        <v>110448</v>
      </c>
      <c r="E2390">
        <v>110591</v>
      </c>
      <c r="F2390">
        <v>110286.375</v>
      </c>
      <c r="G2390">
        <v>24</v>
      </c>
    </row>
    <row r="2391" spans="1:7" x14ac:dyDescent="0.3">
      <c r="A2391" s="1">
        <v>43558</v>
      </c>
      <c r="B2391">
        <v>110601</v>
      </c>
      <c r="C2391">
        <v>110601</v>
      </c>
      <c r="D2391">
        <v>110527</v>
      </c>
      <c r="E2391">
        <v>110551</v>
      </c>
      <c r="F2391">
        <v>110246.484375</v>
      </c>
      <c r="G2391">
        <v>1028</v>
      </c>
    </row>
    <row r="2392" spans="1:7" x14ac:dyDescent="0.3">
      <c r="A2392" s="1">
        <v>43559</v>
      </c>
      <c r="B2392">
        <v>110561</v>
      </c>
      <c r="C2392">
        <v>110561</v>
      </c>
      <c r="D2392">
        <v>110497</v>
      </c>
      <c r="E2392">
        <v>110546</v>
      </c>
      <c r="F2392">
        <v>110241.5</v>
      </c>
      <c r="G2392">
        <v>61</v>
      </c>
    </row>
    <row r="2393" spans="1:7" x14ac:dyDescent="0.3">
      <c r="A2393" s="1">
        <v>43560</v>
      </c>
      <c r="B2393">
        <v>110556</v>
      </c>
      <c r="C2393">
        <v>110556</v>
      </c>
      <c r="D2393">
        <v>110477</v>
      </c>
      <c r="E2393">
        <v>110512</v>
      </c>
      <c r="F2393">
        <v>110207.59375</v>
      </c>
      <c r="G2393">
        <v>54</v>
      </c>
    </row>
    <row r="2394" spans="1:7" x14ac:dyDescent="0.3">
      <c r="A2394" s="1">
        <v>43563</v>
      </c>
      <c r="B2394">
        <v>110561</v>
      </c>
      <c r="C2394">
        <v>110616</v>
      </c>
      <c r="D2394">
        <v>110517</v>
      </c>
      <c r="E2394">
        <v>110571</v>
      </c>
      <c r="F2394">
        <v>110266.429688</v>
      </c>
      <c r="G2394">
        <v>70</v>
      </c>
    </row>
    <row r="2395" spans="1:7" x14ac:dyDescent="0.3">
      <c r="A2395" s="1">
        <v>43564</v>
      </c>
      <c r="B2395">
        <v>110556</v>
      </c>
      <c r="C2395">
        <v>110561</v>
      </c>
      <c r="D2395">
        <v>110487</v>
      </c>
      <c r="E2395">
        <v>110551</v>
      </c>
      <c r="F2395">
        <v>110246.484375</v>
      </c>
      <c r="G2395">
        <v>1489</v>
      </c>
    </row>
    <row r="2396" spans="1:7" x14ac:dyDescent="0.3">
      <c r="A2396" s="1">
        <v>43565</v>
      </c>
      <c r="B2396">
        <v>110571</v>
      </c>
      <c r="C2396">
        <v>110571</v>
      </c>
      <c r="D2396">
        <v>110512</v>
      </c>
      <c r="E2396">
        <v>110556</v>
      </c>
      <c r="F2396">
        <v>110251.46875</v>
      </c>
      <c r="G2396">
        <v>61</v>
      </c>
    </row>
    <row r="2397" spans="1:7" x14ac:dyDescent="0.3">
      <c r="A2397" s="1">
        <v>43566</v>
      </c>
      <c r="B2397">
        <v>110581</v>
      </c>
      <c r="C2397">
        <v>110581</v>
      </c>
      <c r="D2397">
        <v>110517</v>
      </c>
      <c r="E2397">
        <v>110581</v>
      </c>
      <c r="F2397">
        <v>110276.40625</v>
      </c>
      <c r="G2397">
        <v>5073</v>
      </c>
    </row>
    <row r="2398" spans="1:7" x14ac:dyDescent="0.3">
      <c r="A2398" s="1">
        <v>43567</v>
      </c>
      <c r="B2398">
        <v>110551</v>
      </c>
      <c r="C2398">
        <v>110551</v>
      </c>
      <c r="D2398">
        <v>110537</v>
      </c>
      <c r="E2398">
        <v>110551</v>
      </c>
      <c r="F2398">
        <v>110246.484375</v>
      </c>
      <c r="G2398">
        <v>6</v>
      </c>
    </row>
    <row r="2399" spans="1:7" x14ac:dyDescent="0.3">
      <c r="A2399" s="1">
        <v>43570</v>
      </c>
      <c r="B2399">
        <v>110467</v>
      </c>
      <c r="C2399">
        <v>110467</v>
      </c>
      <c r="D2399">
        <v>110462</v>
      </c>
      <c r="E2399">
        <v>110462</v>
      </c>
      <c r="F2399">
        <v>110157.734375</v>
      </c>
      <c r="G2399">
        <v>14</v>
      </c>
    </row>
    <row r="2400" spans="1:7" x14ac:dyDescent="0.3">
      <c r="A2400" s="1">
        <v>43571</v>
      </c>
      <c r="B2400">
        <v>110462</v>
      </c>
      <c r="C2400">
        <v>110462</v>
      </c>
      <c r="D2400">
        <v>110398</v>
      </c>
      <c r="E2400">
        <v>110398</v>
      </c>
      <c r="F2400">
        <v>110093.90625</v>
      </c>
      <c r="G2400">
        <v>25</v>
      </c>
    </row>
    <row r="2401" spans="1:7" x14ac:dyDescent="0.3">
      <c r="A2401" s="1">
        <v>43572</v>
      </c>
      <c r="B2401">
        <v>110462</v>
      </c>
      <c r="C2401">
        <v>110462</v>
      </c>
      <c r="D2401">
        <v>110364</v>
      </c>
      <c r="E2401">
        <v>110423</v>
      </c>
      <c r="F2401">
        <v>110118.835938</v>
      </c>
      <c r="G2401">
        <v>6797</v>
      </c>
    </row>
    <row r="2402" spans="1:7" x14ac:dyDescent="0.3">
      <c r="A2402" s="1">
        <v>43573</v>
      </c>
      <c r="B2402">
        <v>110448</v>
      </c>
      <c r="C2402">
        <v>110561</v>
      </c>
      <c r="D2402">
        <v>110448</v>
      </c>
      <c r="E2402">
        <v>110561</v>
      </c>
      <c r="F2402">
        <v>110256.460938</v>
      </c>
      <c r="G2402">
        <v>13</v>
      </c>
    </row>
    <row r="2403" spans="1:7" x14ac:dyDescent="0.3">
      <c r="A2403" s="1">
        <v>43574</v>
      </c>
      <c r="B2403">
        <v>110581</v>
      </c>
      <c r="C2403">
        <v>110581</v>
      </c>
      <c r="D2403">
        <v>110507</v>
      </c>
      <c r="E2403">
        <v>110527</v>
      </c>
      <c r="F2403">
        <v>110222.554688</v>
      </c>
      <c r="G2403">
        <v>10153</v>
      </c>
    </row>
    <row r="2404" spans="1:7" x14ac:dyDescent="0.3">
      <c r="A2404" s="1">
        <v>43577</v>
      </c>
      <c r="B2404">
        <v>110512</v>
      </c>
      <c r="C2404">
        <v>110512</v>
      </c>
      <c r="D2404">
        <v>110423</v>
      </c>
      <c r="E2404">
        <v>110423</v>
      </c>
      <c r="F2404">
        <v>110118.835938</v>
      </c>
      <c r="G2404">
        <v>277</v>
      </c>
    </row>
    <row r="2405" spans="1:7" x14ac:dyDescent="0.3">
      <c r="A2405" s="1">
        <v>43578</v>
      </c>
      <c r="B2405">
        <v>110467</v>
      </c>
      <c r="C2405">
        <v>110477</v>
      </c>
      <c r="D2405">
        <v>110443</v>
      </c>
      <c r="E2405">
        <v>110477</v>
      </c>
      <c r="F2405">
        <v>110172.6875</v>
      </c>
      <c r="G2405">
        <v>64</v>
      </c>
    </row>
    <row r="2406" spans="1:7" x14ac:dyDescent="0.3">
      <c r="A2406" s="1">
        <v>43579</v>
      </c>
      <c r="B2406">
        <v>110507</v>
      </c>
      <c r="C2406">
        <v>110507</v>
      </c>
      <c r="D2406">
        <v>110472</v>
      </c>
      <c r="E2406">
        <v>110507</v>
      </c>
      <c r="F2406">
        <v>110202.609375</v>
      </c>
      <c r="G2406">
        <v>55</v>
      </c>
    </row>
    <row r="2407" spans="1:7" x14ac:dyDescent="0.3">
      <c r="A2407" s="1">
        <v>43580</v>
      </c>
      <c r="B2407">
        <v>110576</v>
      </c>
      <c r="C2407">
        <v>110700</v>
      </c>
      <c r="D2407">
        <v>110576</v>
      </c>
      <c r="E2407">
        <v>110645</v>
      </c>
      <c r="F2407">
        <v>110340.226563</v>
      </c>
      <c r="G2407">
        <v>11987</v>
      </c>
    </row>
    <row r="2408" spans="1:7" x14ac:dyDescent="0.3">
      <c r="A2408" s="1">
        <v>43581</v>
      </c>
      <c r="B2408">
        <v>110566</v>
      </c>
      <c r="C2408">
        <v>110655</v>
      </c>
      <c r="D2408">
        <v>110566</v>
      </c>
      <c r="E2408">
        <v>110650</v>
      </c>
      <c r="F2408">
        <v>110345.210938</v>
      </c>
      <c r="G2408">
        <v>75</v>
      </c>
    </row>
    <row r="2409" spans="1:7" x14ac:dyDescent="0.3">
      <c r="A2409" s="1">
        <v>43584</v>
      </c>
      <c r="B2409">
        <v>110645</v>
      </c>
      <c r="C2409">
        <v>110710</v>
      </c>
      <c r="D2409">
        <v>110645</v>
      </c>
      <c r="E2409">
        <v>110710</v>
      </c>
      <c r="F2409">
        <v>110405.046875</v>
      </c>
      <c r="G2409">
        <v>539</v>
      </c>
    </row>
    <row r="2410" spans="1:7" x14ac:dyDescent="0.3">
      <c r="A2410" s="1">
        <v>43585</v>
      </c>
      <c r="B2410">
        <v>110705</v>
      </c>
      <c r="C2410">
        <v>110779</v>
      </c>
      <c r="D2410">
        <v>110695</v>
      </c>
      <c r="E2410">
        <v>110779</v>
      </c>
      <c r="F2410">
        <v>110473.859375</v>
      </c>
      <c r="G2410">
        <v>1846</v>
      </c>
    </row>
    <row r="2411" spans="1:7" x14ac:dyDescent="0.3">
      <c r="A2411" s="1">
        <v>43587</v>
      </c>
      <c r="B2411">
        <v>110754</v>
      </c>
      <c r="C2411">
        <v>110754</v>
      </c>
      <c r="D2411">
        <v>110640</v>
      </c>
      <c r="E2411">
        <v>110695</v>
      </c>
      <c r="F2411">
        <v>110390.085938</v>
      </c>
      <c r="G2411">
        <v>7664</v>
      </c>
    </row>
    <row r="2412" spans="1:7" x14ac:dyDescent="0.3">
      <c r="A2412" s="1">
        <v>43588</v>
      </c>
      <c r="B2412">
        <v>110591</v>
      </c>
      <c r="C2412">
        <v>110695</v>
      </c>
      <c r="D2412">
        <v>110551</v>
      </c>
      <c r="E2412">
        <v>110630</v>
      </c>
      <c r="F2412">
        <v>110325.265625</v>
      </c>
      <c r="G2412">
        <v>4410</v>
      </c>
    </row>
    <row r="2413" spans="1:7" x14ac:dyDescent="0.3">
      <c r="A2413" s="1">
        <v>43592</v>
      </c>
      <c r="B2413">
        <v>110744</v>
      </c>
      <c r="C2413">
        <v>110744</v>
      </c>
      <c r="D2413">
        <v>110705</v>
      </c>
      <c r="E2413">
        <v>110705</v>
      </c>
      <c r="F2413">
        <v>110400.0625</v>
      </c>
      <c r="G2413">
        <v>224</v>
      </c>
    </row>
    <row r="2414" spans="1:7" x14ac:dyDescent="0.3">
      <c r="A2414" s="1">
        <v>43593</v>
      </c>
      <c r="B2414">
        <v>110759</v>
      </c>
      <c r="C2414">
        <v>110759</v>
      </c>
      <c r="D2414">
        <v>110675</v>
      </c>
      <c r="E2414">
        <v>110719</v>
      </c>
      <c r="F2414">
        <v>110414.023438</v>
      </c>
      <c r="G2414">
        <v>264</v>
      </c>
    </row>
    <row r="2415" spans="1:7" x14ac:dyDescent="0.3">
      <c r="A2415" s="1">
        <v>43594</v>
      </c>
      <c r="B2415">
        <v>110749</v>
      </c>
      <c r="C2415">
        <v>110754</v>
      </c>
      <c r="D2415">
        <v>110685</v>
      </c>
      <c r="E2415">
        <v>110700</v>
      </c>
      <c r="F2415">
        <v>110395.078125</v>
      </c>
      <c r="G2415">
        <v>1665</v>
      </c>
    </row>
    <row r="2416" spans="1:7" x14ac:dyDescent="0.3">
      <c r="A2416" s="1">
        <v>43595</v>
      </c>
      <c r="B2416">
        <v>110700</v>
      </c>
      <c r="C2416">
        <v>110759</v>
      </c>
      <c r="D2416">
        <v>110690</v>
      </c>
      <c r="E2416">
        <v>110739</v>
      </c>
      <c r="F2416">
        <v>110433.96875</v>
      </c>
      <c r="G2416">
        <v>196</v>
      </c>
    </row>
    <row r="2417" spans="1:7" x14ac:dyDescent="0.3">
      <c r="A2417" s="1">
        <v>43598</v>
      </c>
      <c r="B2417">
        <v>110764</v>
      </c>
      <c r="C2417">
        <v>110764</v>
      </c>
      <c r="D2417">
        <v>110680</v>
      </c>
      <c r="E2417">
        <v>110754</v>
      </c>
      <c r="F2417">
        <v>110448.929688</v>
      </c>
      <c r="G2417">
        <v>618</v>
      </c>
    </row>
    <row r="2418" spans="1:7" x14ac:dyDescent="0.3">
      <c r="A2418" s="1">
        <v>43599</v>
      </c>
      <c r="B2418">
        <v>110754</v>
      </c>
      <c r="C2418">
        <v>110764</v>
      </c>
      <c r="D2418">
        <v>110710</v>
      </c>
      <c r="E2418">
        <v>110759</v>
      </c>
      <c r="F2418">
        <v>110453.914063</v>
      </c>
      <c r="G2418">
        <v>24</v>
      </c>
    </row>
    <row r="2419" spans="1:7" x14ac:dyDescent="0.3">
      <c r="A2419" s="1">
        <v>43600</v>
      </c>
      <c r="B2419">
        <v>110784</v>
      </c>
      <c r="C2419">
        <v>110789</v>
      </c>
      <c r="D2419">
        <v>110705</v>
      </c>
      <c r="E2419">
        <v>110789</v>
      </c>
      <c r="F2419">
        <v>110483.828125</v>
      </c>
      <c r="G2419">
        <v>12</v>
      </c>
    </row>
    <row r="2420" spans="1:7" x14ac:dyDescent="0.3">
      <c r="A2420" s="1">
        <v>43601</v>
      </c>
      <c r="B2420">
        <v>110838</v>
      </c>
      <c r="C2420">
        <v>110858</v>
      </c>
      <c r="D2420">
        <v>110808</v>
      </c>
      <c r="E2420">
        <v>110858</v>
      </c>
      <c r="F2420">
        <v>110552.640625</v>
      </c>
      <c r="G2420">
        <v>2254</v>
      </c>
    </row>
    <row r="2421" spans="1:7" x14ac:dyDescent="0.3">
      <c r="A2421" s="1">
        <v>43602</v>
      </c>
      <c r="B2421">
        <v>110892</v>
      </c>
      <c r="C2421">
        <v>110937</v>
      </c>
      <c r="D2421">
        <v>110858</v>
      </c>
      <c r="E2421">
        <v>110937</v>
      </c>
      <c r="F2421">
        <v>110631.421875</v>
      </c>
      <c r="G2421">
        <v>432</v>
      </c>
    </row>
    <row r="2422" spans="1:7" x14ac:dyDescent="0.3">
      <c r="A2422" s="1">
        <v>43605</v>
      </c>
      <c r="B2422">
        <v>110892</v>
      </c>
      <c r="C2422">
        <v>110902</v>
      </c>
      <c r="D2422">
        <v>110828</v>
      </c>
      <c r="E2422">
        <v>110897</v>
      </c>
      <c r="F2422">
        <v>110591.53125</v>
      </c>
      <c r="G2422">
        <v>3505</v>
      </c>
    </row>
    <row r="2423" spans="1:7" x14ac:dyDescent="0.3">
      <c r="A2423" s="1">
        <v>43606</v>
      </c>
      <c r="B2423">
        <v>110887</v>
      </c>
      <c r="C2423">
        <v>110957</v>
      </c>
      <c r="D2423">
        <v>110887</v>
      </c>
      <c r="E2423">
        <v>110957</v>
      </c>
      <c r="F2423">
        <v>110651.367188</v>
      </c>
      <c r="G2423">
        <v>483</v>
      </c>
    </row>
    <row r="2424" spans="1:7" x14ac:dyDescent="0.3">
      <c r="A2424" s="1">
        <v>43607</v>
      </c>
      <c r="B2424">
        <v>110937</v>
      </c>
      <c r="C2424">
        <v>110937</v>
      </c>
      <c r="D2424">
        <v>110937</v>
      </c>
      <c r="E2424">
        <v>110937</v>
      </c>
      <c r="F2424">
        <v>110631.421875</v>
      </c>
      <c r="G2424">
        <v>7</v>
      </c>
    </row>
    <row r="2425" spans="1:7" x14ac:dyDescent="0.3">
      <c r="A2425" s="1">
        <v>43608</v>
      </c>
      <c r="B2425">
        <v>111006</v>
      </c>
      <c r="C2425">
        <v>111046</v>
      </c>
      <c r="D2425">
        <v>110962</v>
      </c>
      <c r="E2425">
        <v>111021</v>
      </c>
      <c r="F2425">
        <v>110715.195313</v>
      </c>
      <c r="G2425">
        <v>2004</v>
      </c>
    </row>
    <row r="2426" spans="1:7" x14ac:dyDescent="0.3">
      <c r="A2426" s="1">
        <v>43609</v>
      </c>
      <c r="B2426">
        <v>111016</v>
      </c>
      <c r="C2426">
        <v>111110</v>
      </c>
      <c r="D2426">
        <v>111016</v>
      </c>
      <c r="E2426">
        <v>111065</v>
      </c>
      <c r="F2426">
        <v>110759.070313</v>
      </c>
      <c r="G2426">
        <v>648</v>
      </c>
    </row>
    <row r="2427" spans="1:7" x14ac:dyDescent="0.3">
      <c r="A2427" s="1">
        <v>43612</v>
      </c>
      <c r="B2427">
        <v>111055</v>
      </c>
      <c r="C2427">
        <v>111055</v>
      </c>
      <c r="D2427">
        <v>111021</v>
      </c>
      <c r="E2427">
        <v>111021</v>
      </c>
      <c r="F2427">
        <v>110715.195313</v>
      </c>
      <c r="G2427">
        <v>699</v>
      </c>
    </row>
    <row r="2428" spans="1:7" x14ac:dyDescent="0.3">
      <c r="A2428" s="1">
        <v>43613</v>
      </c>
      <c r="B2428">
        <v>111055</v>
      </c>
      <c r="C2428">
        <v>111055</v>
      </c>
      <c r="D2428">
        <v>110971</v>
      </c>
      <c r="E2428">
        <v>111021</v>
      </c>
      <c r="F2428">
        <v>110715.195313</v>
      </c>
      <c r="G2428">
        <v>660</v>
      </c>
    </row>
    <row r="2429" spans="1:7" x14ac:dyDescent="0.3">
      <c r="A2429" s="1">
        <v>43614</v>
      </c>
      <c r="B2429">
        <v>111080</v>
      </c>
      <c r="C2429">
        <v>111130</v>
      </c>
      <c r="D2429">
        <v>111075</v>
      </c>
      <c r="E2429">
        <v>111090</v>
      </c>
      <c r="F2429">
        <v>110784</v>
      </c>
      <c r="G2429">
        <v>1659</v>
      </c>
    </row>
    <row r="2430" spans="1:7" x14ac:dyDescent="0.3">
      <c r="A2430" s="1">
        <v>43615</v>
      </c>
      <c r="B2430">
        <v>111120</v>
      </c>
      <c r="C2430">
        <v>111154</v>
      </c>
      <c r="D2430">
        <v>111090</v>
      </c>
      <c r="E2430">
        <v>111154</v>
      </c>
      <c r="F2430">
        <v>110847.828125</v>
      </c>
      <c r="G2430">
        <v>5224</v>
      </c>
    </row>
    <row r="2431" spans="1:7" x14ac:dyDescent="0.3">
      <c r="A2431" s="1">
        <v>43616</v>
      </c>
      <c r="B2431">
        <v>111199</v>
      </c>
      <c r="C2431">
        <v>111283</v>
      </c>
      <c r="D2431">
        <v>111199</v>
      </c>
      <c r="E2431">
        <v>111278</v>
      </c>
      <c r="F2431">
        <v>110971.484375</v>
      </c>
      <c r="G2431">
        <v>3949</v>
      </c>
    </row>
    <row r="2432" spans="1:7" x14ac:dyDescent="0.3">
      <c r="A2432" s="1">
        <v>43619</v>
      </c>
      <c r="B2432">
        <v>111347</v>
      </c>
      <c r="C2432">
        <v>111347</v>
      </c>
      <c r="D2432">
        <v>111308</v>
      </c>
      <c r="E2432">
        <v>111312</v>
      </c>
      <c r="F2432">
        <v>111005.390625</v>
      </c>
      <c r="G2432">
        <v>4238</v>
      </c>
    </row>
    <row r="2433" spans="1:7" x14ac:dyDescent="0.3">
      <c r="A2433" s="1">
        <v>43620</v>
      </c>
      <c r="B2433">
        <v>112056</v>
      </c>
      <c r="C2433">
        <v>112056</v>
      </c>
      <c r="D2433">
        <v>111987</v>
      </c>
      <c r="E2433">
        <v>112051</v>
      </c>
      <c r="F2433">
        <v>111742.351563</v>
      </c>
      <c r="G2433">
        <v>32</v>
      </c>
    </row>
    <row r="2434" spans="1:7" x14ac:dyDescent="0.3">
      <c r="A2434" s="1">
        <v>43621</v>
      </c>
      <c r="B2434">
        <v>111340</v>
      </c>
      <c r="C2434">
        <v>111440</v>
      </c>
      <c r="D2434">
        <v>111340</v>
      </c>
      <c r="E2434">
        <v>111440</v>
      </c>
      <c r="F2434">
        <v>111133.039063</v>
      </c>
      <c r="G2434">
        <v>1418</v>
      </c>
    </row>
    <row r="2435" spans="1:7" x14ac:dyDescent="0.3">
      <c r="A2435" s="1">
        <v>43623</v>
      </c>
      <c r="B2435">
        <v>111415</v>
      </c>
      <c r="C2435">
        <v>111445</v>
      </c>
      <c r="D2435">
        <v>111400</v>
      </c>
      <c r="E2435">
        <v>111445</v>
      </c>
      <c r="F2435">
        <v>111138.023438</v>
      </c>
      <c r="G2435">
        <v>26</v>
      </c>
    </row>
    <row r="2436" spans="1:7" x14ac:dyDescent="0.3">
      <c r="A2436" s="1">
        <v>43626</v>
      </c>
      <c r="B2436">
        <v>111445</v>
      </c>
      <c r="C2436">
        <v>111460</v>
      </c>
      <c r="D2436">
        <v>111430</v>
      </c>
      <c r="E2436">
        <v>111455</v>
      </c>
      <c r="F2436">
        <v>111148</v>
      </c>
      <c r="G2436">
        <v>154</v>
      </c>
    </row>
    <row r="2437" spans="1:7" x14ac:dyDescent="0.3">
      <c r="A2437" s="1">
        <v>43627</v>
      </c>
      <c r="B2437">
        <v>111479</v>
      </c>
      <c r="C2437">
        <v>111479</v>
      </c>
      <c r="D2437">
        <v>111405</v>
      </c>
      <c r="E2437">
        <v>111440</v>
      </c>
      <c r="F2437">
        <v>111133.039063</v>
      </c>
      <c r="G2437">
        <v>987</v>
      </c>
    </row>
    <row r="2438" spans="1:7" x14ac:dyDescent="0.3">
      <c r="A2438" s="1">
        <v>43628</v>
      </c>
      <c r="B2438">
        <v>111514</v>
      </c>
      <c r="C2438">
        <v>111654</v>
      </c>
      <c r="D2438">
        <v>111479</v>
      </c>
      <c r="E2438">
        <v>111639</v>
      </c>
      <c r="F2438">
        <v>111331.492188</v>
      </c>
      <c r="G2438">
        <v>8910</v>
      </c>
    </row>
    <row r="2439" spans="1:7" x14ac:dyDescent="0.3">
      <c r="A2439" s="1">
        <v>43629</v>
      </c>
      <c r="B2439">
        <v>111668</v>
      </c>
      <c r="C2439">
        <v>111728</v>
      </c>
      <c r="D2439">
        <v>111624</v>
      </c>
      <c r="E2439">
        <v>111654</v>
      </c>
      <c r="F2439">
        <v>111346.445313</v>
      </c>
      <c r="G2439">
        <v>28569</v>
      </c>
    </row>
    <row r="2440" spans="1:7" x14ac:dyDescent="0.3">
      <c r="A2440" s="1">
        <v>43630</v>
      </c>
      <c r="B2440">
        <v>111624</v>
      </c>
      <c r="C2440">
        <v>111698</v>
      </c>
      <c r="D2440">
        <v>111624</v>
      </c>
      <c r="E2440">
        <v>111698</v>
      </c>
      <c r="F2440">
        <v>111390.328125</v>
      </c>
      <c r="G2440">
        <v>5595</v>
      </c>
    </row>
    <row r="2441" spans="1:7" x14ac:dyDescent="0.3">
      <c r="A2441" s="1">
        <v>43633</v>
      </c>
      <c r="B2441">
        <v>111673</v>
      </c>
      <c r="C2441">
        <v>111673</v>
      </c>
      <c r="D2441">
        <v>111594</v>
      </c>
      <c r="E2441">
        <v>111649</v>
      </c>
      <c r="F2441">
        <v>111341.460938</v>
      </c>
      <c r="G2441">
        <v>714</v>
      </c>
    </row>
    <row r="2442" spans="1:7" x14ac:dyDescent="0.3">
      <c r="A2442" s="1">
        <v>43634</v>
      </c>
      <c r="B2442">
        <v>111678</v>
      </c>
      <c r="C2442">
        <v>111678</v>
      </c>
      <c r="D2442">
        <v>111584</v>
      </c>
      <c r="E2442">
        <v>111649</v>
      </c>
      <c r="F2442">
        <v>111341.460938</v>
      </c>
      <c r="G2442">
        <v>103</v>
      </c>
    </row>
    <row r="2443" spans="1:7" x14ac:dyDescent="0.3">
      <c r="A2443" s="1">
        <v>43635</v>
      </c>
      <c r="B2443">
        <v>111683</v>
      </c>
      <c r="C2443">
        <v>111683</v>
      </c>
      <c r="D2443">
        <v>111614</v>
      </c>
      <c r="E2443">
        <v>111654</v>
      </c>
      <c r="F2443">
        <v>111346.445313</v>
      </c>
      <c r="G2443">
        <v>1033</v>
      </c>
    </row>
    <row r="2444" spans="1:7" x14ac:dyDescent="0.3">
      <c r="A2444" s="1">
        <v>43636</v>
      </c>
      <c r="B2444">
        <v>111803</v>
      </c>
      <c r="C2444">
        <v>111877</v>
      </c>
      <c r="D2444">
        <v>111803</v>
      </c>
      <c r="E2444">
        <v>111877</v>
      </c>
      <c r="F2444">
        <v>111568.835938</v>
      </c>
      <c r="G2444">
        <v>494</v>
      </c>
    </row>
    <row r="2445" spans="1:7" x14ac:dyDescent="0.3">
      <c r="A2445" s="1">
        <v>43637</v>
      </c>
      <c r="B2445">
        <v>111862</v>
      </c>
      <c r="C2445">
        <v>111862</v>
      </c>
      <c r="D2445">
        <v>111808</v>
      </c>
      <c r="E2445">
        <v>111808</v>
      </c>
      <c r="F2445">
        <v>111500.023438</v>
      </c>
      <c r="G2445">
        <v>179</v>
      </c>
    </row>
    <row r="2446" spans="1:7" x14ac:dyDescent="0.3">
      <c r="A2446" s="1">
        <v>43640</v>
      </c>
      <c r="B2446">
        <v>111783</v>
      </c>
      <c r="C2446">
        <v>111838</v>
      </c>
      <c r="D2446">
        <v>111748</v>
      </c>
      <c r="E2446">
        <v>111838</v>
      </c>
      <c r="F2446">
        <v>111529.9375</v>
      </c>
      <c r="G2446">
        <v>85</v>
      </c>
    </row>
    <row r="2447" spans="1:7" x14ac:dyDescent="0.3">
      <c r="A2447" s="1">
        <v>43641</v>
      </c>
      <c r="B2447">
        <v>111788</v>
      </c>
      <c r="C2447">
        <v>111877</v>
      </c>
      <c r="D2447">
        <v>111753</v>
      </c>
      <c r="E2447">
        <v>111753</v>
      </c>
      <c r="F2447">
        <v>111445.171875</v>
      </c>
      <c r="G2447">
        <v>134</v>
      </c>
    </row>
    <row r="2448" spans="1:7" x14ac:dyDescent="0.3">
      <c r="A2448" s="1">
        <v>43642</v>
      </c>
      <c r="B2448">
        <v>111668</v>
      </c>
      <c r="C2448">
        <v>111668</v>
      </c>
      <c r="D2448">
        <v>111614</v>
      </c>
      <c r="E2448">
        <v>111619</v>
      </c>
      <c r="F2448">
        <v>111311.546875</v>
      </c>
      <c r="G2448">
        <v>64</v>
      </c>
    </row>
    <row r="2449" spans="1:7" x14ac:dyDescent="0.3">
      <c r="A2449" s="1">
        <v>43643</v>
      </c>
      <c r="B2449">
        <v>111624</v>
      </c>
      <c r="C2449">
        <v>111644</v>
      </c>
      <c r="D2449">
        <v>111609</v>
      </c>
      <c r="E2449">
        <v>111644</v>
      </c>
      <c r="F2449">
        <v>111336.476563</v>
      </c>
      <c r="G2449">
        <v>18123</v>
      </c>
    </row>
    <row r="2450" spans="1:7" x14ac:dyDescent="0.3">
      <c r="A2450" s="1">
        <v>43644</v>
      </c>
      <c r="B2450">
        <v>111738</v>
      </c>
      <c r="C2450">
        <v>111738</v>
      </c>
      <c r="D2450">
        <v>111634</v>
      </c>
      <c r="E2450">
        <v>111718</v>
      </c>
      <c r="F2450">
        <v>111410.273438</v>
      </c>
      <c r="G2450">
        <v>37</v>
      </c>
    </row>
    <row r="2451" spans="1:7" x14ac:dyDescent="0.3">
      <c r="A2451" s="1">
        <v>43647</v>
      </c>
      <c r="B2451">
        <v>111649</v>
      </c>
      <c r="C2451">
        <v>111743</v>
      </c>
      <c r="D2451">
        <v>111639</v>
      </c>
      <c r="E2451">
        <v>111698</v>
      </c>
      <c r="F2451">
        <v>111390.328125</v>
      </c>
      <c r="G2451">
        <v>223</v>
      </c>
    </row>
    <row r="2452" spans="1:7" x14ac:dyDescent="0.3">
      <c r="A2452" s="1">
        <v>43648</v>
      </c>
      <c r="B2452">
        <v>111728</v>
      </c>
      <c r="C2452">
        <v>111743</v>
      </c>
      <c r="D2452">
        <v>111723</v>
      </c>
      <c r="E2452">
        <v>111743</v>
      </c>
      <c r="F2452">
        <v>111435.203125</v>
      </c>
      <c r="G2452">
        <v>94</v>
      </c>
    </row>
    <row r="2453" spans="1:7" x14ac:dyDescent="0.3">
      <c r="A2453" s="1">
        <v>43649</v>
      </c>
      <c r="B2453">
        <v>111847</v>
      </c>
      <c r="C2453">
        <v>111877</v>
      </c>
      <c r="D2453">
        <v>111773</v>
      </c>
      <c r="E2453">
        <v>111847</v>
      </c>
      <c r="F2453">
        <v>111538.914063</v>
      </c>
      <c r="G2453">
        <v>594</v>
      </c>
    </row>
    <row r="2454" spans="1:7" x14ac:dyDescent="0.3">
      <c r="A2454" s="1">
        <v>43650</v>
      </c>
      <c r="B2454">
        <v>111892</v>
      </c>
      <c r="C2454">
        <v>111937</v>
      </c>
      <c r="D2454">
        <v>111877</v>
      </c>
      <c r="E2454">
        <v>111927</v>
      </c>
      <c r="F2454">
        <v>111618.695313</v>
      </c>
      <c r="G2454">
        <v>10</v>
      </c>
    </row>
    <row r="2455" spans="1:7" x14ac:dyDescent="0.3">
      <c r="A2455" s="1">
        <v>43651</v>
      </c>
      <c r="B2455">
        <v>111962</v>
      </c>
      <c r="C2455">
        <v>111997</v>
      </c>
      <c r="D2455">
        <v>111932</v>
      </c>
      <c r="E2455">
        <v>111957</v>
      </c>
      <c r="F2455">
        <v>111648.617188</v>
      </c>
      <c r="G2455">
        <v>7089</v>
      </c>
    </row>
    <row r="2456" spans="1:7" x14ac:dyDescent="0.3">
      <c r="A2456" s="1">
        <v>43654</v>
      </c>
      <c r="B2456">
        <v>111847</v>
      </c>
      <c r="C2456">
        <v>111927</v>
      </c>
      <c r="D2456">
        <v>111828</v>
      </c>
      <c r="E2456">
        <v>111927</v>
      </c>
      <c r="F2456">
        <v>111618.695313</v>
      </c>
      <c r="G2456">
        <v>21</v>
      </c>
    </row>
    <row r="2457" spans="1:7" x14ac:dyDescent="0.3">
      <c r="A2457" s="1">
        <v>43655</v>
      </c>
      <c r="B2457">
        <v>111932</v>
      </c>
      <c r="C2457">
        <v>111967</v>
      </c>
      <c r="D2457">
        <v>111892</v>
      </c>
      <c r="E2457">
        <v>111962</v>
      </c>
      <c r="F2457">
        <v>111653.601563</v>
      </c>
      <c r="G2457">
        <v>123</v>
      </c>
    </row>
    <row r="2458" spans="1:7" x14ac:dyDescent="0.3">
      <c r="A2458" s="1">
        <v>43656</v>
      </c>
      <c r="B2458">
        <v>111927</v>
      </c>
      <c r="C2458">
        <v>111927</v>
      </c>
      <c r="D2458">
        <v>111897</v>
      </c>
      <c r="E2458">
        <v>111907</v>
      </c>
      <c r="F2458">
        <v>111598.75</v>
      </c>
      <c r="G2458">
        <v>5050</v>
      </c>
    </row>
    <row r="2459" spans="1:7" x14ac:dyDescent="0.3">
      <c r="A2459" s="1">
        <v>43657</v>
      </c>
      <c r="B2459">
        <v>111997</v>
      </c>
      <c r="C2459">
        <v>112002</v>
      </c>
      <c r="D2459">
        <v>111922</v>
      </c>
      <c r="E2459">
        <v>111952</v>
      </c>
      <c r="F2459">
        <v>111643.625</v>
      </c>
      <c r="G2459">
        <v>2287</v>
      </c>
    </row>
    <row r="2460" spans="1:7" x14ac:dyDescent="0.3">
      <c r="A2460" s="1">
        <v>43658</v>
      </c>
      <c r="B2460">
        <v>111877</v>
      </c>
      <c r="C2460">
        <v>111917</v>
      </c>
      <c r="D2460">
        <v>111833</v>
      </c>
      <c r="E2460">
        <v>111917</v>
      </c>
      <c r="F2460">
        <v>111608.726563</v>
      </c>
      <c r="G2460">
        <v>13911</v>
      </c>
    </row>
    <row r="2461" spans="1:7" x14ac:dyDescent="0.3">
      <c r="A2461" s="1">
        <v>43661</v>
      </c>
      <c r="B2461">
        <v>111942</v>
      </c>
      <c r="C2461">
        <v>111942</v>
      </c>
      <c r="D2461">
        <v>111882</v>
      </c>
      <c r="E2461">
        <v>111917</v>
      </c>
      <c r="F2461">
        <v>111608.726563</v>
      </c>
      <c r="G2461">
        <v>33</v>
      </c>
    </row>
    <row r="2462" spans="1:7" x14ac:dyDescent="0.3">
      <c r="A2462" s="1">
        <v>43662</v>
      </c>
      <c r="B2462">
        <v>111877</v>
      </c>
      <c r="C2462">
        <v>111962</v>
      </c>
      <c r="D2462">
        <v>111877</v>
      </c>
      <c r="E2462">
        <v>111907</v>
      </c>
      <c r="F2462">
        <v>111598.75</v>
      </c>
      <c r="G2462">
        <v>18</v>
      </c>
    </row>
    <row r="2463" spans="1:7" x14ac:dyDescent="0.3">
      <c r="A2463" s="1">
        <v>43663</v>
      </c>
      <c r="B2463">
        <v>111852</v>
      </c>
      <c r="C2463">
        <v>111977</v>
      </c>
      <c r="D2463">
        <v>111852</v>
      </c>
      <c r="E2463">
        <v>111977</v>
      </c>
      <c r="F2463">
        <v>111668.554688</v>
      </c>
      <c r="G2463">
        <v>12</v>
      </c>
    </row>
    <row r="2464" spans="1:7" x14ac:dyDescent="0.3">
      <c r="A2464" s="1">
        <v>43664</v>
      </c>
      <c r="B2464">
        <v>112066</v>
      </c>
      <c r="C2464">
        <v>112201</v>
      </c>
      <c r="D2464">
        <v>112066</v>
      </c>
      <c r="E2464">
        <v>112201</v>
      </c>
      <c r="F2464">
        <v>111891.9375</v>
      </c>
      <c r="G2464">
        <v>23824</v>
      </c>
    </row>
    <row r="2465" spans="1:7" x14ac:dyDescent="0.3">
      <c r="A2465" s="1">
        <v>43665</v>
      </c>
      <c r="B2465">
        <v>112240</v>
      </c>
      <c r="C2465">
        <v>112295</v>
      </c>
      <c r="D2465">
        <v>112240</v>
      </c>
      <c r="E2465">
        <v>112285</v>
      </c>
      <c r="F2465">
        <v>111975.710938</v>
      </c>
      <c r="G2465">
        <v>21</v>
      </c>
    </row>
    <row r="2466" spans="1:7" x14ac:dyDescent="0.3">
      <c r="A2466" s="1">
        <v>43668</v>
      </c>
      <c r="B2466">
        <v>112295</v>
      </c>
      <c r="C2466">
        <v>112295</v>
      </c>
      <c r="D2466">
        <v>112255</v>
      </c>
      <c r="E2466">
        <v>112255</v>
      </c>
      <c r="F2466">
        <v>111945.789063</v>
      </c>
      <c r="G2466">
        <v>49</v>
      </c>
    </row>
    <row r="2467" spans="1:7" x14ac:dyDescent="0.3">
      <c r="A2467" s="1">
        <v>43669</v>
      </c>
      <c r="B2467">
        <v>112280</v>
      </c>
      <c r="C2467">
        <v>112280</v>
      </c>
      <c r="D2467">
        <v>112225</v>
      </c>
      <c r="E2467">
        <v>112255</v>
      </c>
      <c r="F2467">
        <v>111945.789063</v>
      </c>
      <c r="G2467">
        <v>36</v>
      </c>
    </row>
    <row r="2468" spans="1:7" x14ac:dyDescent="0.3">
      <c r="A2468" s="1">
        <v>43670</v>
      </c>
      <c r="B2468">
        <v>112245</v>
      </c>
      <c r="C2468">
        <v>112310</v>
      </c>
      <c r="D2468">
        <v>112245</v>
      </c>
      <c r="E2468">
        <v>112310</v>
      </c>
      <c r="F2468">
        <v>112000.640625</v>
      </c>
      <c r="G2468">
        <v>60</v>
      </c>
    </row>
    <row r="2469" spans="1:7" x14ac:dyDescent="0.3">
      <c r="A2469" s="1">
        <v>43671</v>
      </c>
      <c r="B2469">
        <v>112365</v>
      </c>
      <c r="C2469">
        <v>112365</v>
      </c>
      <c r="D2469">
        <v>112285</v>
      </c>
      <c r="E2469">
        <v>112365</v>
      </c>
      <c r="F2469">
        <v>112055.492188</v>
      </c>
      <c r="G2469">
        <v>344</v>
      </c>
    </row>
    <row r="2470" spans="1:7" x14ac:dyDescent="0.3">
      <c r="A2470" s="1">
        <v>43672</v>
      </c>
      <c r="B2470">
        <v>112375</v>
      </c>
      <c r="C2470">
        <v>112429</v>
      </c>
      <c r="D2470">
        <v>112315</v>
      </c>
      <c r="E2470">
        <v>112320</v>
      </c>
      <c r="F2470">
        <v>112010.617188</v>
      </c>
      <c r="G2470">
        <v>812</v>
      </c>
    </row>
    <row r="2471" spans="1:7" x14ac:dyDescent="0.3">
      <c r="A2471" s="1">
        <v>43675</v>
      </c>
      <c r="B2471">
        <v>112409</v>
      </c>
      <c r="C2471">
        <v>112409</v>
      </c>
      <c r="D2471">
        <v>112325</v>
      </c>
      <c r="E2471">
        <v>112390</v>
      </c>
      <c r="F2471">
        <v>112080.421875</v>
      </c>
      <c r="G2471">
        <v>11699</v>
      </c>
    </row>
    <row r="2472" spans="1:7" x14ac:dyDescent="0.3">
      <c r="A2472" s="1">
        <v>43676</v>
      </c>
      <c r="B2472">
        <v>112385</v>
      </c>
      <c r="C2472">
        <v>112429</v>
      </c>
      <c r="D2472">
        <v>112345</v>
      </c>
      <c r="E2472">
        <v>112429</v>
      </c>
      <c r="F2472">
        <v>112119.3125</v>
      </c>
      <c r="G2472">
        <v>1236</v>
      </c>
    </row>
    <row r="2473" spans="1:7" x14ac:dyDescent="0.3">
      <c r="A2473" s="1">
        <v>43677</v>
      </c>
      <c r="B2473">
        <v>112395</v>
      </c>
      <c r="C2473">
        <v>112444</v>
      </c>
      <c r="D2473">
        <v>112385</v>
      </c>
      <c r="E2473">
        <v>112434</v>
      </c>
      <c r="F2473">
        <v>112124.296875</v>
      </c>
      <c r="G2473">
        <v>9994</v>
      </c>
    </row>
    <row r="2474" spans="1:7" x14ac:dyDescent="0.3">
      <c r="A2474" s="1">
        <v>43678</v>
      </c>
      <c r="B2474">
        <v>112419</v>
      </c>
      <c r="C2474">
        <v>112444</v>
      </c>
      <c r="D2474">
        <v>112365</v>
      </c>
      <c r="E2474">
        <v>112375</v>
      </c>
      <c r="F2474">
        <v>112065.460938</v>
      </c>
      <c r="G2474">
        <v>5116</v>
      </c>
    </row>
    <row r="2475" spans="1:7" x14ac:dyDescent="0.3">
      <c r="A2475" s="1">
        <v>43679</v>
      </c>
      <c r="B2475">
        <v>112464</v>
      </c>
      <c r="C2475">
        <v>112559</v>
      </c>
      <c r="D2475">
        <v>112464</v>
      </c>
      <c r="E2475">
        <v>112519</v>
      </c>
      <c r="F2475">
        <v>112209.0625</v>
      </c>
      <c r="G2475">
        <v>868</v>
      </c>
    </row>
    <row r="2476" spans="1:7" x14ac:dyDescent="0.3">
      <c r="A2476" s="1">
        <v>43682</v>
      </c>
      <c r="B2476">
        <v>112643</v>
      </c>
      <c r="C2476">
        <v>112832</v>
      </c>
      <c r="D2476">
        <v>112628</v>
      </c>
      <c r="E2476">
        <v>112812</v>
      </c>
      <c r="F2476">
        <v>112501.257813</v>
      </c>
      <c r="G2476">
        <v>1410</v>
      </c>
    </row>
    <row r="2477" spans="1:7" x14ac:dyDescent="0.3">
      <c r="A2477" s="1">
        <v>43683</v>
      </c>
      <c r="B2477">
        <v>112907</v>
      </c>
      <c r="C2477">
        <v>113021</v>
      </c>
      <c r="D2477">
        <v>112787</v>
      </c>
      <c r="E2477">
        <v>112852</v>
      </c>
      <c r="F2477">
        <v>112541.148438</v>
      </c>
      <c r="G2477">
        <v>905</v>
      </c>
    </row>
    <row r="2478" spans="1:7" x14ac:dyDescent="0.3">
      <c r="A2478" s="1">
        <v>43684</v>
      </c>
      <c r="B2478">
        <v>112927</v>
      </c>
      <c r="C2478">
        <v>112927</v>
      </c>
      <c r="D2478">
        <v>112872</v>
      </c>
      <c r="E2478">
        <v>112887</v>
      </c>
      <c r="F2478">
        <v>112576.054688</v>
      </c>
      <c r="G2478">
        <v>1014</v>
      </c>
    </row>
    <row r="2479" spans="1:7" x14ac:dyDescent="0.3">
      <c r="A2479" s="1">
        <v>43685</v>
      </c>
      <c r="B2479">
        <v>112897</v>
      </c>
      <c r="C2479">
        <v>112942</v>
      </c>
      <c r="D2479">
        <v>112872</v>
      </c>
      <c r="E2479">
        <v>112927</v>
      </c>
      <c r="F2479">
        <v>112615.945313</v>
      </c>
      <c r="G2479">
        <v>486</v>
      </c>
    </row>
    <row r="2480" spans="1:7" x14ac:dyDescent="0.3">
      <c r="A2480" s="1">
        <v>43686</v>
      </c>
      <c r="B2480">
        <v>112897</v>
      </c>
      <c r="C2480">
        <v>112897</v>
      </c>
      <c r="D2480">
        <v>112812</v>
      </c>
      <c r="E2480">
        <v>112812</v>
      </c>
      <c r="F2480">
        <v>112501.257813</v>
      </c>
      <c r="G2480">
        <v>88</v>
      </c>
    </row>
    <row r="2481" spans="1:7" x14ac:dyDescent="0.3">
      <c r="A2481" s="1">
        <v>43689</v>
      </c>
      <c r="B2481">
        <v>112842</v>
      </c>
      <c r="C2481">
        <v>112852</v>
      </c>
      <c r="D2481">
        <v>112842</v>
      </c>
      <c r="E2481">
        <v>112842</v>
      </c>
      <c r="F2481">
        <v>112531.171875</v>
      </c>
      <c r="G2481">
        <v>288</v>
      </c>
    </row>
    <row r="2482" spans="1:7" x14ac:dyDescent="0.3">
      <c r="A2482" s="1">
        <v>43690</v>
      </c>
      <c r="B2482">
        <v>112822</v>
      </c>
      <c r="C2482">
        <v>112927</v>
      </c>
      <c r="D2482">
        <v>112822</v>
      </c>
      <c r="E2482">
        <v>112917</v>
      </c>
      <c r="F2482">
        <v>112605.96875</v>
      </c>
      <c r="G2482">
        <v>731</v>
      </c>
    </row>
    <row r="2483" spans="1:7" x14ac:dyDescent="0.3">
      <c r="A2483" s="1">
        <v>43691</v>
      </c>
      <c r="B2483">
        <v>112927</v>
      </c>
      <c r="C2483">
        <v>112966</v>
      </c>
      <c r="D2483">
        <v>112912</v>
      </c>
      <c r="E2483">
        <v>112917</v>
      </c>
      <c r="F2483">
        <v>112605.96875</v>
      </c>
      <c r="G2483">
        <v>644</v>
      </c>
    </row>
    <row r="2484" spans="1:7" x14ac:dyDescent="0.3">
      <c r="A2484" s="1">
        <v>43693</v>
      </c>
      <c r="B2484">
        <v>113140</v>
      </c>
      <c r="C2484">
        <v>113165</v>
      </c>
      <c r="D2484">
        <v>113061</v>
      </c>
      <c r="E2484">
        <v>113116</v>
      </c>
      <c r="F2484">
        <v>112804.421875</v>
      </c>
      <c r="G2484">
        <v>16</v>
      </c>
    </row>
    <row r="2485" spans="1:7" x14ac:dyDescent="0.3">
      <c r="A2485" s="1">
        <v>43696</v>
      </c>
      <c r="B2485">
        <v>113126</v>
      </c>
      <c r="C2485">
        <v>113126</v>
      </c>
      <c r="D2485">
        <v>113071</v>
      </c>
      <c r="E2485">
        <v>113071</v>
      </c>
      <c r="F2485">
        <v>112759.546875</v>
      </c>
      <c r="G2485">
        <v>624</v>
      </c>
    </row>
    <row r="2486" spans="1:7" x14ac:dyDescent="0.3">
      <c r="A2486" s="1">
        <v>43697</v>
      </c>
      <c r="B2486">
        <v>113101</v>
      </c>
      <c r="C2486">
        <v>113131</v>
      </c>
      <c r="D2486">
        <v>113046</v>
      </c>
      <c r="E2486">
        <v>113056</v>
      </c>
      <c r="F2486">
        <v>112744.585938</v>
      </c>
      <c r="G2486">
        <v>816</v>
      </c>
    </row>
    <row r="2487" spans="1:7" x14ac:dyDescent="0.3">
      <c r="A2487" s="1">
        <v>43698</v>
      </c>
      <c r="B2487">
        <v>113086</v>
      </c>
      <c r="C2487">
        <v>113150</v>
      </c>
      <c r="D2487">
        <v>112981</v>
      </c>
      <c r="E2487">
        <v>112981</v>
      </c>
      <c r="F2487">
        <v>112669.789063</v>
      </c>
      <c r="G2487">
        <v>149</v>
      </c>
    </row>
    <row r="2488" spans="1:7" x14ac:dyDescent="0.3">
      <c r="A2488" s="1">
        <v>43699</v>
      </c>
      <c r="B2488">
        <v>112867</v>
      </c>
      <c r="C2488">
        <v>112966</v>
      </c>
      <c r="D2488">
        <v>112867</v>
      </c>
      <c r="E2488">
        <v>112966</v>
      </c>
      <c r="F2488">
        <v>112654.835938</v>
      </c>
      <c r="G2488">
        <v>1097</v>
      </c>
    </row>
    <row r="2489" spans="1:7" x14ac:dyDescent="0.3">
      <c r="A2489" s="1">
        <v>43700</v>
      </c>
      <c r="B2489">
        <v>112976</v>
      </c>
      <c r="C2489">
        <v>112976</v>
      </c>
      <c r="D2489">
        <v>112882</v>
      </c>
      <c r="E2489">
        <v>112882</v>
      </c>
      <c r="F2489">
        <v>112571.0625</v>
      </c>
      <c r="G2489">
        <v>28</v>
      </c>
    </row>
    <row r="2490" spans="1:7" x14ac:dyDescent="0.3">
      <c r="A2490" s="1">
        <v>43703</v>
      </c>
      <c r="B2490">
        <v>112942</v>
      </c>
      <c r="C2490">
        <v>113136</v>
      </c>
      <c r="D2490">
        <v>112942</v>
      </c>
      <c r="E2490">
        <v>113061</v>
      </c>
      <c r="F2490">
        <v>112749.570313</v>
      </c>
      <c r="G2490">
        <v>2108</v>
      </c>
    </row>
    <row r="2491" spans="1:7" x14ac:dyDescent="0.3">
      <c r="A2491" s="1">
        <v>43704</v>
      </c>
      <c r="B2491">
        <v>113031</v>
      </c>
      <c r="C2491">
        <v>113036</v>
      </c>
      <c r="D2491">
        <v>112817</v>
      </c>
      <c r="E2491">
        <v>112932</v>
      </c>
      <c r="F2491">
        <v>112620.929688</v>
      </c>
      <c r="G2491">
        <v>90</v>
      </c>
    </row>
    <row r="2492" spans="1:7" x14ac:dyDescent="0.3">
      <c r="A2492" s="1">
        <v>43705</v>
      </c>
      <c r="B2492">
        <v>112927</v>
      </c>
      <c r="C2492">
        <v>112932</v>
      </c>
      <c r="D2492">
        <v>112768</v>
      </c>
      <c r="E2492">
        <v>112787</v>
      </c>
      <c r="F2492">
        <v>112476.328125</v>
      </c>
      <c r="G2492">
        <v>299</v>
      </c>
    </row>
    <row r="2493" spans="1:7" x14ac:dyDescent="0.3">
      <c r="A2493" s="1">
        <v>43706</v>
      </c>
      <c r="B2493">
        <v>112852</v>
      </c>
      <c r="C2493">
        <v>112927</v>
      </c>
      <c r="D2493">
        <v>112827</v>
      </c>
      <c r="E2493">
        <v>112927</v>
      </c>
      <c r="F2493">
        <v>112615.945313</v>
      </c>
      <c r="G2493">
        <v>6111</v>
      </c>
    </row>
    <row r="2494" spans="1:7" x14ac:dyDescent="0.3">
      <c r="A2494" s="1">
        <v>43707</v>
      </c>
      <c r="B2494">
        <v>112932</v>
      </c>
      <c r="C2494">
        <v>112996</v>
      </c>
      <c r="D2494">
        <v>112812</v>
      </c>
      <c r="E2494">
        <v>112887</v>
      </c>
      <c r="F2494">
        <v>112576.054688</v>
      </c>
      <c r="G2494">
        <v>5810</v>
      </c>
    </row>
    <row r="2495" spans="1:7" x14ac:dyDescent="0.3">
      <c r="A2495" s="1">
        <v>43710</v>
      </c>
      <c r="B2495">
        <v>112847</v>
      </c>
      <c r="C2495">
        <v>112847</v>
      </c>
      <c r="D2495">
        <v>112668</v>
      </c>
      <c r="E2495">
        <v>112683</v>
      </c>
      <c r="F2495">
        <v>112372.617188</v>
      </c>
      <c r="G2495">
        <v>6143</v>
      </c>
    </row>
    <row r="2496" spans="1:7" x14ac:dyDescent="0.3">
      <c r="A2496" s="1">
        <v>43711</v>
      </c>
      <c r="B2496">
        <v>112698</v>
      </c>
      <c r="C2496">
        <v>112748</v>
      </c>
      <c r="D2496">
        <v>112663</v>
      </c>
      <c r="E2496">
        <v>112718</v>
      </c>
      <c r="F2496">
        <v>112407.515625</v>
      </c>
      <c r="G2496">
        <v>117</v>
      </c>
    </row>
    <row r="2497" spans="1:7" x14ac:dyDescent="0.3">
      <c r="A2497" s="1">
        <v>43712</v>
      </c>
      <c r="B2497">
        <v>112817</v>
      </c>
      <c r="C2497">
        <v>112817</v>
      </c>
      <c r="D2497">
        <v>112663</v>
      </c>
      <c r="E2497">
        <v>112663</v>
      </c>
      <c r="F2497">
        <v>112352.671875</v>
      </c>
      <c r="G2497">
        <v>7149</v>
      </c>
    </row>
    <row r="2498" spans="1:7" x14ac:dyDescent="0.3">
      <c r="A2498" s="1">
        <v>43713</v>
      </c>
      <c r="B2498">
        <v>112723</v>
      </c>
      <c r="C2498">
        <v>112723</v>
      </c>
      <c r="D2498">
        <v>112554</v>
      </c>
      <c r="E2498">
        <v>112554</v>
      </c>
      <c r="F2498">
        <v>112554</v>
      </c>
      <c r="G2498">
        <v>20255</v>
      </c>
    </row>
    <row r="2499" spans="1:7" x14ac:dyDescent="0.3">
      <c r="A2499" s="1">
        <v>43714</v>
      </c>
      <c r="B2499">
        <v>112280</v>
      </c>
      <c r="C2499">
        <v>112295</v>
      </c>
      <c r="D2499">
        <v>112210</v>
      </c>
      <c r="E2499">
        <v>112295</v>
      </c>
      <c r="F2499">
        <v>112295</v>
      </c>
      <c r="G2499">
        <v>9848</v>
      </c>
    </row>
    <row r="2500" spans="1:7" x14ac:dyDescent="0.3">
      <c r="A2500" s="1">
        <v>43717</v>
      </c>
      <c r="B2500">
        <v>112335</v>
      </c>
      <c r="C2500">
        <v>112380</v>
      </c>
      <c r="D2500">
        <v>112335</v>
      </c>
      <c r="E2500">
        <v>112370</v>
      </c>
      <c r="F2500">
        <v>112370</v>
      </c>
      <c r="G2500">
        <v>16</v>
      </c>
    </row>
    <row r="2501" spans="1:7" x14ac:dyDescent="0.3">
      <c r="A2501" s="1">
        <v>43718</v>
      </c>
      <c r="B2501">
        <v>112365</v>
      </c>
      <c r="C2501">
        <v>112399</v>
      </c>
      <c r="D2501">
        <v>112305</v>
      </c>
      <c r="E2501">
        <v>112385</v>
      </c>
      <c r="F2501">
        <v>112385</v>
      </c>
      <c r="G2501">
        <v>15635</v>
      </c>
    </row>
    <row r="2502" spans="1:7" x14ac:dyDescent="0.3">
      <c r="A2502" s="1">
        <v>43719</v>
      </c>
      <c r="B2502">
        <v>112345</v>
      </c>
      <c r="C2502">
        <v>112370</v>
      </c>
      <c r="D2502">
        <v>112320</v>
      </c>
      <c r="E2502">
        <v>112355</v>
      </c>
      <c r="F2502">
        <v>112355</v>
      </c>
      <c r="G2502">
        <v>1791</v>
      </c>
    </row>
    <row r="2503" spans="1:7" x14ac:dyDescent="0.3">
      <c r="A2503" s="1">
        <v>43724</v>
      </c>
      <c r="B2503">
        <v>112225</v>
      </c>
      <c r="C2503">
        <v>112225</v>
      </c>
      <c r="D2503">
        <v>112051</v>
      </c>
      <c r="E2503">
        <v>112051</v>
      </c>
      <c r="F2503">
        <v>112051</v>
      </c>
      <c r="G2503">
        <v>16033</v>
      </c>
    </row>
    <row r="2504" spans="1:7" x14ac:dyDescent="0.3">
      <c r="A2504" s="1">
        <v>43725</v>
      </c>
      <c r="B2504">
        <v>112041</v>
      </c>
      <c r="C2504">
        <v>112096</v>
      </c>
      <c r="D2504">
        <v>112036</v>
      </c>
      <c r="E2504">
        <v>112041</v>
      </c>
      <c r="F2504">
        <v>112041</v>
      </c>
      <c r="G2504">
        <v>265</v>
      </c>
    </row>
    <row r="2505" spans="1:7" x14ac:dyDescent="0.3">
      <c r="A2505" s="1">
        <v>43726</v>
      </c>
      <c r="B2505">
        <v>112136</v>
      </c>
      <c r="C2505">
        <v>112136</v>
      </c>
      <c r="D2505">
        <v>112012</v>
      </c>
      <c r="E2505">
        <v>112131</v>
      </c>
      <c r="F2505">
        <v>112131</v>
      </c>
      <c r="G2505">
        <v>1651</v>
      </c>
    </row>
    <row r="2506" spans="1:7" x14ac:dyDescent="0.3">
      <c r="A2506" s="1">
        <v>43727</v>
      </c>
      <c r="B2506">
        <v>112171</v>
      </c>
      <c r="C2506">
        <v>112210</v>
      </c>
      <c r="D2506">
        <v>112111</v>
      </c>
      <c r="E2506">
        <v>112171</v>
      </c>
      <c r="F2506">
        <v>112171</v>
      </c>
      <c r="G2506">
        <v>271</v>
      </c>
    </row>
    <row r="2507" spans="1:7" x14ac:dyDescent="0.3">
      <c r="A2507" s="1">
        <v>43728</v>
      </c>
      <c r="B2507">
        <v>112111</v>
      </c>
      <c r="C2507">
        <v>112126</v>
      </c>
      <c r="D2507">
        <v>112086</v>
      </c>
      <c r="E2507">
        <v>112091</v>
      </c>
      <c r="F2507">
        <v>112091</v>
      </c>
      <c r="G2507">
        <v>15494</v>
      </c>
    </row>
    <row r="2508" spans="1:7" x14ac:dyDescent="0.3">
      <c r="A2508" s="1">
        <v>43731</v>
      </c>
      <c r="B2508">
        <v>112146</v>
      </c>
      <c r="C2508">
        <v>112156</v>
      </c>
      <c r="D2508">
        <v>112081</v>
      </c>
      <c r="E2508">
        <v>112096</v>
      </c>
      <c r="F2508">
        <v>112096</v>
      </c>
      <c r="G2508">
        <v>4901</v>
      </c>
    </row>
    <row r="2509" spans="1:7" x14ac:dyDescent="0.3">
      <c r="A2509" s="1">
        <v>43732</v>
      </c>
      <c r="B2509">
        <v>112116</v>
      </c>
      <c r="C2509">
        <v>112136</v>
      </c>
      <c r="D2509">
        <v>112056</v>
      </c>
      <c r="E2509">
        <v>112111</v>
      </c>
      <c r="F2509">
        <v>112111</v>
      </c>
      <c r="G2509">
        <v>21384</v>
      </c>
    </row>
    <row r="2510" spans="1:7" x14ac:dyDescent="0.3">
      <c r="A2510" s="1">
        <v>43733</v>
      </c>
      <c r="B2510">
        <v>112191</v>
      </c>
      <c r="C2510">
        <v>112230</v>
      </c>
      <c r="D2510">
        <v>112171</v>
      </c>
      <c r="E2510">
        <v>112201</v>
      </c>
      <c r="F2510">
        <v>112201</v>
      </c>
      <c r="G2510">
        <v>6584</v>
      </c>
    </row>
    <row r="2511" spans="1:7" x14ac:dyDescent="0.3">
      <c r="A2511" s="1">
        <v>43734</v>
      </c>
      <c r="B2511">
        <v>112176</v>
      </c>
      <c r="C2511">
        <v>112186</v>
      </c>
      <c r="D2511">
        <v>112176</v>
      </c>
      <c r="E2511">
        <v>112186</v>
      </c>
      <c r="F2511">
        <v>112186</v>
      </c>
      <c r="G2511">
        <v>22</v>
      </c>
    </row>
    <row r="2512" spans="1:7" x14ac:dyDescent="0.3">
      <c r="A2512" s="1">
        <v>43735</v>
      </c>
      <c r="B2512">
        <v>112215</v>
      </c>
      <c r="C2512">
        <v>112215</v>
      </c>
      <c r="D2512">
        <v>112210</v>
      </c>
      <c r="E2512">
        <v>112210</v>
      </c>
      <c r="F2512">
        <v>112210</v>
      </c>
      <c r="G2512">
        <v>6</v>
      </c>
    </row>
    <row r="2513" spans="1:7" x14ac:dyDescent="0.3">
      <c r="A2513" s="1">
        <v>43738</v>
      </c>
      <c r="B2513">
        <v>112250</v>
      </c>
      <c r="C2513">
        <v>112290</v>
      </c>
      <c r="D2513">
        <v>112210</v>
      </c>
      <c r="E2513">
        <v>112260</v>
      </c>
      <c r="F2513">
        <v>112260</v>
      </c>
      <c r="G2513">
        <v>208</v>
      </c>
    </row>
    <row r="2514" spans="1:7" x14ac:dyDescent="0.3">
      <c r="A2514" s="1">
        <v>43739</v>
      </c>
      <c r="B2514">
        <v>112295</v>
      </c>
      <c r="C2514">
        <v>112295</v>
      </c>
      <c r="D2514">
        <v>112166</v>
      </c>
      <c r="E2514">
        <v>112166</v>
      </c>
      <c r="F2514">
        <v>112166</v>
      </c>
      <c r="G2514">
        <v>6444</v>
      </c>
    </row>
    <row r="2515" spans="1:7" x14ac:dyDescent="0.3">
      <c r="A2515" s="1">
        <v>43740</v>
      </c>
      <c r="B2515">
        <v>112280</v>
      </c>
      <c r="C2515">
        <v>112280</v>
      </c>
      <c r="D2515">
        <v>112215</v>
      </c>
      <c r="E2515">
        <v>112240</v>
      </c>
      <c r="F2515">
        <v>112240</v>
      </c>
      <c r="G2515">
        <v>18</v>
      </c>
    </row>
    <row r="2516" spans="1:7" x14ac:dyDescent="0.3">
      <c r="A2516" s="1">
        <v>43742</v>
      </c>
      <c r="B2516">
        <v>112350</v>
      </c>
      <c r="C2516">
        <v>112549</v>
      </c>
      <c r="D2516">
        <v>112350</v>
      </c>
      <c r="E2516">
        <v>112549</v>
      </c>
      <c r="F2516">
        <v>112549</v>
      </c>
      <c r="G2516">
        <v>332</v>
      </c>
    </row>
    <row r="2517" spans="1:7" x14ac:dyDescent="0.3">
      <c r="A2517" s="1">
        <v>43745</v>
      </c>
      <c r="B2517">
        <v>112554</v>
      </c>
      <c r="C2517">
        <v>112608</v>
      </c>
      <c r="D2517">
        <v>112504</v>
      </c>
      <c r="E2517">
        <v>112574</v>
      </c>
      <c r="F2517">
        <v>112574</v>
      </c>
      <c r="G2517">
        <v>1221</v>
      </c>
    </row>
    <row r="2518" spans="1:7" x14ac:dyDescent="0.3">
      <c r="A2518" s="1">
        <v>43746</v>
      </c>
      <c r="B2518">
        <v>112484</v>
      </c>
      <c r="C2518">
        <v>112484</v>
      </c>
      <c r="D2518">
        <v>112360</v>
      </c>
      <c r="E2518">
        <v>112429</v>
      </c>
      <c r="F2518">
        <v>112429</v>
      </c>
      <c r="G2518">
        <v>32</v>
      </c>
    </row>
    <row r="2519" spans="1:7" x14ac:dyDescent="0.3">
      <c r="A2519" s="1">
        <v>43748</v>
      </c>
      <c r="B2519">
        <v>112459</v>
      </c>
      <c r="C2519">
        <v>112464</v>
      </c>
      <c r="D2519">
        <v>112395</v>
      </c>
      <c r="E2519">
        <v>112399</v>
      </c>
      <c r="F2519">
        <v>112399</v>
      </c>
      <c r="G2519">
        <v>13104</v>
      </c>
    </row>
    <row r="2520" spans="1:7" x14ac:dyDescent="0.3">
      <c r="A2520" s="1">
        <v>43749</v>
      </c>
      <c r="B2520">
        <v>112325</v>
      </c>
      <c r="C2520">
        <v>112325</v>
      </c>
      <c r="D2520">
        <v>112255</v>
      </c>
      <c r="E2520">
        <v>112310</v>
      </c>
      <c r="F2520">
        <v>112310</v>
      </c>
      <c r="G2520">
        <v>14</v>
      </c>
    </row>
    <row r="2521" spans="1:7" x14ac:dyDescent="0.3">
      <c r="A2521" s="1">
        <v>43752</v>
      </c>
      <c r="B2521">
        <v>112325</v>
      </c>
      <c r="C2521">
        <v>112335</v>
      </c>
      <c r="D2521">
        <v>112240</v>
      </c>
      <c r="E2521">
        <v>112335</v>
      </c>
      <c r="F2521">
        <v>112335</v>
      </c>
      <c r="G2521">
        <v>520</v>
      </c>
    </row>
    <row r="2522" spans="1:7" x14ac:dyDescent="0.3">
      <c r="A2522" s="1">
        <v>43753</v>
      </c>
      <c r="B2522">
        <v>112350</v>
      </c>
      <c r="C2522">
        <v>112380</v>
      </c>
      <c r="D2522">
        <v>112350</v>
      </c>
      <c r="E2522">
        <v>112365</v>
      </c>
      <c r="F2522">
        <v>112365</v>
      </c>
      <c r="G2522">
        <v>46</v>
      </c>
    </row>
    <row r="2523" spans="1:7" x14ac:dyDescent="0.3">
      <c r="A2523" s="1">
        <v>43754</v>
      </c>
      <c r="B2523">
        <v>112305</v>
      </c>
      <c r="C2523">
        <v>112305</v>
      </c>
      <c r="D2523">
        <v>112206</v>
      </c>
      <c r="E2523">
        <v>112265</v>
      </c>
      <c r="F2523">
        <v>112265</v>
      </c>
      <c r="G2523">
        <v>1565</v>
      </c>
    </row>
    <row r="2524" spans="1:7" x14ac:dyDescent="0.3">
      <c r="A2524" s="1">
        <v>43755</v>
      </c>
      <c r="B2524">
        <v>112245</v>
      </c>
      <c r="C2524">
        <v>112245</v>
      </c>
      <c r="D2524">
        <v>112071</v>
      </c>
      <c r="E2524">
        <v>112071</v>
      </c>
      <c r="F2524">
        <v>112071</v>
      </c>
      <c r="G2524">
        <v>47</v>
      </c>
    </row>
    <row r="2525" spans="1:7" x14ac:dyDescent="0.3">
      <c r="A2525" s="1">
        <v>43756</v>
      </c>
      <c r="B2525">
        <v>112066</v>
      </c>
      <c r="C2525">
        <v>112076</v>
      </c>
      <c r="D2525">
        <v>111952</v>
      </c>
      <c r="E2525">
        <v>112041</v>
      </c>
      <c r="F2525">
        <v>112041</v>
      </c>
      <c r="G2525">
        <v>501</v>
      </c>
    </row>
    <row r="2526" spans="1:7" x14ac:dyDescent="0.3">
      <c r="A2526" s="1">
        <v>43759</v>
      </c>
      <c r="B2526">
        <v>112051</v>
      </c>
      <c r="C2526">
        <v>112051</v>
      </c>
      <c r="D2526">
        <v>111892</v>
      </c>
      <c r="E2526">
        <v>111892</v>
      </c>
      <c r="F2526">
        <v>111892</v>
      </c>
      <c r="G2526">
        <v>37</v>
      </c>
    </row>
    <row r="2527" spans="1:7" x14ac:dyDescent="0.3">
      <c r="A2527" s="1">
        <v>43760</v>
      </c>
      <c r="B2527">
        <v>111892</v>
      </c>
      <c r="C2527">
        <v>111992</v>
      </c>
      <c r="D2527">
        <v>111892</v>
      </c>
      <c r="E2527">
        <v>111987</v>
      </c>
      <c r="F2527">
        <v>111987</v>
      </c>
      <c r="G2527">
        <v>23</v>
      </c>
    </row>
    <row r="2528" spans="1:7" x14ac:dyDescent="0.3">
      <c r="A2528" s="1">
        <v>43761</v>
      </c>
      <c r="B2528">
        <v>111987</v>
      </c>
      <c r="C2528">
        <v>112066</v>
      </c>
      <c r="D2528">
        <v>111982</v>
      </c>
      <c r="E2528">
        <v>111982</v>
      </c>
      <c r="F2528">
        <v>111982</v>
      </c>
      <c r="G2528">
        <v>31</v>
      </c>
    </row>
    <row r="2529" spans="1:7" x14ac:dyDescent="0.3">
      <c r="A2529" s="1">
        <v>43762</v>
      </c>
      <c r="B2529">
        <v>111997</v>
      </c>
      <c r="C2529">
        <v>112056</v>
      </c>
      <c r="D2529">
        <v>111922</v>
      </c>
      <c r="E2529">
        <v>111957</v>
      </c>
      <c r="F2529">
        <v>111957</v>
      </c>
      <c r="G2529">
        <v>43</v>
      </c>
    </row>
    <row r="2530" spans="1:7" x14ac:dyDescent="0.3">
      <c r="A2530" s="1">
        <v>43763</v>
      </c>
      <c r="B2530">
        <v>111952</v>
      </c>
      <c r="C2530">
        <v>111952</v>
      </c>
      <c r="D2530">
        <v>111892</v>
      </c>
      <c r="E2530">
        <v>111897</v>
      </c>
      <c r="F2530">
        <v>111897</v>
      </c>
      <c r="G2530">
        <v>7</v>
      </c>
    </row>
    <row r="2531" spans="1:7" x14ac:dyDescent="0.3">
      <c r="A2531" s="1">
        <v>43766</v>
      </c>
      <c r="B2531">
        <v>111887</v>
      </c>
      <c r="C2531">
        <v>111887</v>
      </c>
      <c r="D2531">
        <v>111599</v>
      </c>
      <c r="E2531">
        <v>111599</v>
      </c>
      <c r="F2531">
        <v>111599</v>
      </c>
      <c r="G2531">
        <v>6569</v>
      </c>
    </row>
    <row r="2532" spans="1:7" x14ac:dyDescent="0.3">
      <c r="A2532" s="1">
        <v>43767</v>
      </c>
      <c r="B2532">
        <v>111499</v>
      </c>
      <c r="C2532">
        <v>111619</v>
      </c>
      <c r="D2532">
        <v>111499</v>
      </c>
      <c r="E2532">
        <v>111554</v>
      </c>
      <c r="F2532">
        <v>111554</v>
      </c>
      <c r="G2532">
        <v>58</v>
      </c>
    </row>
    <row r="2533" spans="1:7" x14ac:dyDescent="0.3">
      <c r="A2533" s="1">
        <v>43768</v>
      </c>
      <c r="B2533">
        <v>111649</v>
      </c>
      <c r="C2533">
        <v>111733</v>
      </c>
      <c r="D2533">
        <v>111609</v>
      </c>
      <c r="E2533">
        <v>111609</v>
      </c>
      <c r="F2533">
        <v>111609</v>
      </c>
      <c r="G2533">
        <v>85</v>
      </c>
    </row>
    <row r="2534" spans="1:7" x14ac:dyDescent="0.3">
      <c r="A2534" s="1">
        <v>43769</v>
      </c>
      <c r="B2534">
        <v>111693</v>
      </c>
      <c r="C2534">
        <v>111803</v>
      </c>
      <c r="D2534">
        <v>111693</v>
      </c>
      <c r="E2534">
        <v>111763</v>
      </c>
      <c r="F2534">
        <v>111763</v>
      </c>
      <c r="G2534">
        <v>630</v>
      </c>
    </row>
    <row r="2535" spans="1:7" x14ac:dyDescent="0.3">
      <c r="A2535" s="1">
        <v>43770</v>
      </c>
      <c r="B2535">
        <v>111842</v>
      </c>
      <c r="C2535">
        <v>111842</v>
      </c>
      <c r="D2535">
        <v>111763</v>
      </c>
      <c r="E2535">
        <v>111763</v>
      </c>
      <c r="F2535">
        <v>111763</v>
      </c>
      <c r="G2535">
        <v>217</v>
      </c>
    </row>
    <row r="2536" spans="1:7" x14ac:dyDescent="0.3">
      <c r="A2536" s="1">
        <v>43773</v>
      </c>
      <c r="B2536">
        <v>111733</v>
      </c>
      <c r="C2536">
        <v>111733</v>
      </c>
      <c r="D2536">
        <v>111435</v>
      </c>
      <c r="E2536">
        <v>111524</v>
      </c>
      <c r="F2536">
        <v>111524</v>
      </c>
      <c r="G2536">
        <v>9543</v>
      </c>
    </row>
    <row r="2537" spans="1:7" x14ac:dyDescent="0.3">
      <c r="A2537" s="1">
        <v>43774</v>
      </c>
      <c r="B2537">
        <v>111469</v>
      </c>
      <c r="C2537">
        <v>111499</v>
      </c>
      <c r="D2537">
        <v>111350</v>
      </c>
      <c r="E2537">
        <v>111489</v>
      </c>
      <c r="F2537">
        <v>111489</v>
      </c>
      <c r="G2537">
        <v>423</v>
      </c>
    </row>
    <row r="2538" spans="1:7" x14ac:dyDescent="0.3">
      <c r="A2538" s="1">
        <v>43775</v>
      </c>
      <c r="B2538">
        <v>111489</v>
      </c>
      <c r="C2538">
        <v>111519</v>
      </c>
      <c r="D2538">
        <v>111430</v>
      </c>
      <c r="E2538">
        <v>111519</v>
      </c>
      <c r="F2538">
        <v>111519</v>
      </c>
      <c r="G2538">
        <v>35</v>
      </c>
    </row>
    <row r="2539" spans="1:7" x14ac:dyDescent="0.3">
      <c r="A2539" s="1">
        <v>43776</v>
      </c>
      <c r="B2539">
        <v>111644</v>
      </c>
      <c r="C2539">
        <v>111644</v>
      </c>
      <c r="D2539">
        <v>111559</v>
      </c>
      <c r="E2539">
        <v>111559</v>
      </c>
      <c r="F2539">
        <v>111559</v>
      </c>
      <c r="G2539">
        <v>16</v>
      </c>
    </row>
    <row r="2540" spans="1:7" x14ac:dyDescent="0.3">
      <c r="A2540" s="1">
        <v>43777</v>
      </c>
      <c r="B2540">
        <v>111355</v>
      </c>
      <c r="C2540">
        <v>111549</v>
      </c>
      <c r="D2540">
        <v>111355</v>
      </c>
      <c r="E2540">
        <v>111549</v>
      </c>
      <c r="F2540">
        <v>111549</v>
      </c>
      <c r="G2540">
        <v>161</v>
      </c>
    </row>
    <row r="2541" spans="1:7" x14ac:dyDescent="0.3">
      <c r="A2541" s="1">
        <v>43780</v>
      </c>
      <c r="B2541">
        <v>111599</v>
      </c>
      <c r="C2541">
        <v>111668</v>
      </c>
      <c r="D2541">
        <v>111529</v>
      </c>
      <c r="E2541">
        <v>111668</v>
      </c>
      <c r="F2541">
        <v>111668</v>
      </c>
      <c r="G2541">
        <v>50</v>
      </c>
    </row>
    <row r="2542" spans="1:7" x14ac:dyDescent="0.3">
      <c r="A2542" s="1">
        <v>43781</v>
      </c>
      <c r="B2542">
        <v>111673</v>
      </c>
      <c r="C2542">
        <v>111773</v>
      </c>
      <c r="D2542">
        <v>111663</v>
      </c>
      <c r="E2542">
        <v>111668</v>
      </c>
      <c r="F2542">
        <v>111668</v>
      </c>
      <c r="G2542">
        <v>7066</v>
      </c>
    </row>
    <row r="2543" spans="1:7" x14ac:dyDescent="0.3">
      <c r="A2543" s="1">
        <v>43782</v>
      </c>
      <c r="B2543">
        <v>111584</v>
      </c>
      <c r="C2543">
        <v>111678</v>
      </c>
      <c r="D2543">
        <v>111549</v>
      </c>
      <c r="E2543">
        <v>111678</v>
      </c>
      <c r="F2543">
        <v>111678</v>
      </c>
      <c r="G2543">
        <v>100</v>
      </c>
    </row>
    <row r="2544" spans="1:7" x14ac:dyDescent="0.3">
      <c r="A2544" s="1">
        <v>43783</v>
      </c>
      <c r="B2544" t="s">
        <v>7</v>
      </c>
      <c r="C2544" t="s">
        <v>7</v>
      </c>
      <c r="D2544" t="s">
        <v>7</v>
      </c>
      <c r="E2544" t="s">
        <v>7</v>
      </c>
      <c r="F2544" t="s">
        <v>7</v>
      </c>
      <c r="G2544" t="s">
        <v>7</v>
      </c>
    </row>
    <row r="2545" spans="1:7" x14ac:dyDescent="0.3">
      <c r="A2545" s="1">
        <v>43784</v>
      </c>
      <c r="B2545">
        <v>111743</v>
      </c>
      <c r="C2545">
        <v>111743</v>
      </c>
      <c r="D2545">
        <v>111634</v>
      </c>
      <c r="E2545">
        <v>111723</v>
      </c>
      <c r="F2545">
        <v>111723</v>
      </c>
      <c r="G2545">
        <v>830</v>
      </c>
    </row>
    <row r="2546" spans="1:7" x14ac:dyDescent="0.3">
      <c r="A2546" s="1">
        <v>43787</v>
      </c>
      <c r="B2546">
        <v>111733</v>
      </c>
      <c r="C2546">
        <v>111738</v>
      </c>
      <c r="D2546">
        <v>111673</v>
      </c>
      <c r="E2546">
        <v>111703</v>
      </c>
      <c r="F2546">
        <v>111703</v>
      </c>
      <c r="G2546">
        <v>5466</v>
      </c>
    </row>
    <row r="2547" spans="1:7" x14ac:dyDescent="0.3">
      <c r="A2547" s="1">
        <v>43788</v>
      </c>
      <c r="B2547">
        <v>111748</v>
      </c>
      <c r="C2547">
        <v>111842</v>
      </c>
      <c r="D2547">
        <v>111748</v>
      </c>
      <c r="E2547">
        <v>111842</v>
      </c>
      <c r="F2547">
        <v>111842</v>
      </c>
      <c r="G2547">
        <v>205</v>
      </c>
    </row>
    <row r="2548" spans="1:7" x14ac:dyDescent="0.3">
      <c r="A2548" s="1">
        <v>43789</v>
      </c>
      <c r="B2548">
        <v>111922</v>
      </c>
      <c r="C2548">
        <v>111972</v>
      </c>
      <c r="D2548">
        <v>111823</v>
      </c>
      <c r="E2548">
        <v>111972</v>
      </c>
      <c r="F2548">
        <v>111972</v>
      </c>
      <c r="G2548">
        <v>202</v>
      </c>
    </row>
    <row r="2549" spans="1:7" x14ac:dyDescent="0.3">
      <c r="A2549" s="1">
        <v>43790</v>
      </c>
      <c r="B2549">
        <v>111992</v>
      </c>
      <c r="C2549">
        <v>112066</v>
      </c>
      <c r="D2549">
        <v>111937</v>
      </c>
      <c r="E2549">
        <v>111967</v>
      </c>
      <c r="F2549">
        <v>111967</v>
      </c>
      <c r="G2549">
        <v>83</v>
      </c>
    </row>
    <row r="2550" spans="1:7" x14ac:dyDescent="0.3">
      <c r="A2550" s="1">
        <v>43791</v>
      </c>
      <c r="B2550">
        <v>111892</v>
      </c>
      <c r="C2550">
        <v>111957</v>
      </c>
      <c r="D2550">
        <v>111808</v>
      </c>
      <c r="E2550">
        <v>111957</v>
      </c>
      <c r="F2550">
        <v>111957</v>
      </c>
      <c r="G2550">
        <v>855</v>
      </c>
    </row>
    <row r="2551" spans="1:7" x14ac:dyDescent="0.3">
      <c r="A2551" s="1">
        <v>43794</v>
      </c>
      <c r="B2551">
        <v>111922</v>
      </c>
      <c r="C2551">
        <v>111922</v>
      </c>
      <c r="D2551">
        <v>111793</v>
      </c>
      <c r="E2551">
        <v>111842</v>
      </c>
      <c r="F2551">
        <v>111842</v>
      </c>
      <c r="G2551">
        <v>2619</v>
      </c>
    </row>
    <row r="2552" spans="1:7" x14ac:dyDescent="0.3">
      <c r="A2552" s="1">
        <v>43795</v>
      </c>
      <c r="B2552">
        <v>111872</v>
      </c>
      <c r="C2552">
        <v>111872</v>
      </c>
      <c r="D2552">
        <v>111838</v>
      </c>
      <c r="E2552">
        <v>111872</v>
      </c>
      <c r="F2552">
        <v>111872</v>
      </c>
      <c r="G2552">
        <v>19</v>
      </c>
    </row>
    <row r="2553" spans="1:7" x14ac:dyDescent="0.3">
      <c r="A2553" s="1">
        <v>43796</v>
      </c>
      <c r="B2553">
        <v>111932</v>
      </c>
      <c r="C2553">
        <v>112002</v>
      </c>
      <c r="D2553">
        <v>111877</v>
      </c>
      <c r="E2553">
        <v>111992</v>
      </c>
      <c r="F2553">
        <v>111992</v>
      </c>
      <c r="G2553">
        <v>38</v>
      </c>
    </row>
    <row r="2554" spans="1:7" x14ac:dyDescent="0.3">
      <c r="A2554" s="1">
        <v>43797</v>
      </c>
      <c r="B2554">
        <v>112017</v>
      </c>
      <c r="C2554">
        <v>112076</v>
      </c>
      <c r="D2554">
        <v>111962</v>
      </c>
      <c r="E2554">
        <v>112076</v>
      </c>
      <c r="F2554">
        <v>112076</v>
      </c>
      <c r="G2554">
        <v>1614</v>
      </c>
    </row>
    <row r="2555" spans="1:7" x14ac:dyDescent="0.3">
      <c r="A2555" s="1">
        <v>43798</v>
      </c>
      <c r="B2555">
        <v>111982</v>
      </c>
      <c r="C2555">
        <v>112210</v>
      </c>
      <c r="D2555">
        <v>111982</v>
      </c>
      <c r="E2555">
        <v>112210</v>
      </c>
      <c r="F2555">
        <v>112210</v>
      </c>
      <c r="G2555">
        <v>2023</v>
      </c>
    </row>
    <row r="2556" spans="1:7" x14ac:dyDescent="0.3">
      <c r="A2556" s="1">
        <v>43801</v>
      </c>
      <c r="B2556">
        <v>112181</v>
      </c>
      <c r="C2556">
        <v>112181</v>
      </c>
      <c r="D2556">
        <v>112061</v>
      </c>
      <c r="E2556">
        <v>112131</v>
      </c>
      <c r="F2556">
        <v>112131</v>
      </c>
      <c r="G2556">
        <v>769</v>
      </c>
    </row>
    <row r="2557" spans="1:7" x14ac:dyDescent="0.3">
      <c r="A2557" s="1">
        <v>43802</v>
      </c>
      <c r="B2557">
        <v>112106</v>
      </c>
      <c r="C2557">
        <v>112116</v>
      </c>
      <c r="D2557">
        <v>112022</v>
      </c>
      <c r="E2557">
        <v>112022</v>
      </c>
      <c r="F2557">
        <v>112022</v>
      </c>
      <c r="G2557">
        <v>7</v>
      </c>
    </row>
    <row r="2558" spans="1:7" x14ac:dyDescent="0.3">
      <c r="A2558" s="1">
        <v>43803</v>
      </c>
      <c r="B2558">
        <v>112007</v>
      </c>
      <c r="C2558">
        <v>112166</v>
      </c>
      <c r="D2558">
        <v>112007</v>
      </c>
      <c r="E2558">
        <v>112166</v>
      </c>
      <c r="F2558">
        <v>112166</v>
      </c>
      <c r="G2558">
        <v>167</v>
      </c>
    </row>
    <row r="2559" spans="1:7" x14ac:dyDescent="0.3">
      <c r="A2559" s="1">
        <v>43804</v>
      </c>
      <c r="B2559">
        <v>112755</v>
      </c>
      <c r="C2559">
        <v>112775</v>
      </c>
      <c r="D2559">
        <v>112690</v>
      </c>
      <c r="E2559">
        <v>112710</v>
      </c>
      <c r="F2559">
        <v>112710</v>
      </c>
      <c r="G2559">
        <v>2385</v>
      </c>
    </row>
    <row r="2560" spans="1:7" x14ac:dyDescent="0.3">
      <c r="A2560" s="1">
        <v>43805</v>
      </c>
      <c r="B2560">
        <v>112115</v>
      </c>
      <c r="C2560">
        <v>112120</v>
      </c>
      <c r="D2560">
        <v>112050</v>
      </c>
      <c r="E2560">
        <v>112115</v>
      </c>
      <c r="F2560">
        <v>112115</v>
      </c>
      <c r="G2560">
        <v>13</v>
      </c>
    </row>
    <row r="2561" spans="1:7" x14ac:dyDescent="0.3">
      <c r="A2561" s="1">
        <v>43808</v>
      </c>
      <c r="B2561">
        <v>112080</v>
      </c>
      <c r="C2561">
        <v>112130</v>
      </c>
      <c r="D2561">
        <v>112075</v>
      </c>
      <c r="E2561">
        <v>112130</v>
      </c>
      <c r="F2561">
        <v>112130</v>
      </c>
      <c r="G2561">
        <v>55</v>
      </c>
    </row>
    <row r="2562" spans="1:7" x14ac:dyDescent="0.3">
      <c r="A2562" s="1">
        <v>43809</v>
      </c>
      <c r="B2562">
        <v>112190</v>
      </c>
      <c r="C2562">
        <v>112200</v>
      </c>
      <c r="D2562">
        <v>112120</v>
      </c>
      <c r="E2562">
        <v>112200</v>
      </c>
      <c r="F2562">
        <v>112200</v>
      </c>
      <c r="G2562">
        <v>169</v>
      </c>
    </row>
    <row r="2563" spans="1:7" x14ac:dyDescent="0.3">
      <c r="A2563" s="1">
        <v>43810</v>
      </c>
      <c r="B2563">
        <v>112165</v>
      </c>
      <c r="C2563">
        <v>112205</v>
      </c>
      <c r="D2563">
        <v>112155</v>
      </c>
      <c r="E2563">
        <v>112205</v>
      </c>
      <c r="F2563">
        <v>112205</v>
      </c>
      <c r="G2563">
        <v>405</v>
      </c>
    </row>
    <row r="2564" spans="1:7" x14ac:dyDescent="0.3">
      <c r="A2564" s="1">
        <v>43811</v>
      </c>
      <c r="B2564">
        <v>112220</v>
      </c>
      <c r="C2564">
        <v>112240</v>
      </c>
      <c r="D2564">
        <v>112190</v>
      </c>
      <c r="E2564">
        <v>112220</v>
      </c>
      <c r="F2564">
        <v>112220</v>
      </c>
      <c r="G2564">
        <v>1371</v>
      </c>
    </row>
    <row r="2565" spans="1:7" x14ac:dyDescent="0.3">
      <c r="A2565" s="1">
        <v>43812</v>
      </c>
      <c r="B2565">
        <v>112030</v>
      </c>
      <c r="C2565">
        <v>112160</v>
      </c>
      <c r="D2565">
        <v>112030</v>
      </c>
      <c r="E2565">
        <v>112160</v>
      </c>
      <c r="F2565">
        <v>112160</v>
      </c>
      <c r="G2565">
        <v>1641</v>
      </c>
    </row>
    <row r="2566" spans="1:7" x14ac:dyDescent="0.3">
      <c r="A2566" s="1">
        <v>43815</v>
      </c>
      <c r="B2566">
        <v>112185</v>
      </c>
      <c r="C2566">
        <v>112210</v>
      </c>
      <c r="D2566">
        <v>112155</v>
      </c>
      <c r="E2566">
        <v>112210</v>
      </c>
      <c r="F2566">
        <v>112210</v>
      </c>
      <c r="G2566">
        <v>760</v>
      </c>
    </row>
    <row r="2567" spans="1:7" x14ac:dyDescent="0.3">
      <c r="A2567" s="1">
        <v>43816</v>
      </c>
      <c r="B2567">
        <v>112260</v>
      </c>
      <c r="C2567">
        <v>112300</v>
      </c>
      <c r="D2567">
        <v>112210</v>
      </c>
      <c r="E2567">
        <v>112265</v>
      </c>
      <c r="F2567">
        <v>112265</v>
      </c>
      <c r="G2567">
        <v>1118</v>
      </c>
    </row>
    <row r="2568" spans="1:7" x14ac:dyDescent="0.3">
      <c r="A2568" s="1">
        <v>43817</v>
      </c>
      <c r="B2568">
        <v>112265</v>
      </c>
      <c r="C2568">
        <v>112265</v>
      </c>
      <c r="D2568">
        <v>112260</v>
      </c>
      <c r="E2568">
        <v>112265</v>
      </c>
      <c r="F2568">
        <v>112265</v>
      </c>
      <c r="G2568">
        <v>1315</v>
      </c>
    </row>
    <row r="2569" spans="1:7" x14ac:dyDescent="0.3">
      <c r="A2569" s="1">
        <v>43818</v>
      </c>
      <c r="B2569">
        <v>112235</v>
      </c>
      <c r="C2569">
        <v>112235</v>
      </c>
      <c r="D2569">
        <v>112165</v>
      </c>
      <c r="E2569">
        <v>112190</v>
      </c>
      <c r="F2569">
        <v>112190</v>
      </c>
      <c r="G2569">
        <v>311</v>
      </c>
    </row>
    <row r="2570" spans="1:7" x14ac:dyDescent="0.3">
      <c r="A2570" s="1">
        <v>43819</v>
      </c>
      <c r="B2570">
        <v>112220</v>
      </c>
      <c r="C2570">
        <v>112225</v>
      </c>
      <c r="D2570">
        <v>112170</v>
      </c>
      <c r="E2570">
        <v>112190</v>
      </c>
      <c r="F2570">
        <v>112190</v>
      </c>
      <c r="G2570">
        <v>25</v>
      </c>
    </row>
    <row r="2571" spans="1:7" x14ac:dyDescent="0.3">
      <c r="A2571" s="1">
        <v>43822</v>
      </c>
      <c r="B2571">
        <v>112215</v>
      </c>
      <c r="C2571">
        <v>112255</v>
      </c>
      <c r="D2571">
        <v>112195</v>
      </c>
      <c r="E2571">
        <v>112235</v>
      </c>
      <c r="F2571">
        <v>112235</v>
      </c>
      <c r="G2571">
        <v>1666</v>
      </c>
    </row>
    <row r="2572" spans="1:7" x14ac:dyDescent="0.3">
      <c r="A2572" s="1">
        <v>43823</v>
      </c>
      <c r="B2572">
        <v>112250</v>
      </c>
      <c r="C2572">
        <v>112280</v>
      </c>
      <c r="D2572">
        <v>112190</v>
      </c>
      <c r="E2572">
        <v>112280</v>
      </c>
      <c r="F2572">
        <v>112280</v>
      </c>
      <c r="G2572">
        <v>384</v>
      </c>
    </row>
    <row r="2573" spans="1:7" x14ac:dyDescent="0.3">
      <c r="A2573" s="1">
        <v>43825</v>
      </c>
      <c r="B2573">
        <v>112300</v>
      </c>
      <c r="C2573">
        <v>112300</v>
      </c>
      <c r="D2573">
        <v>112200</v>
      </c>
      <c r="E2573">
        <v>112295</v>
      </c>
      <c r="F2573">
        <v>112295</v>
      </c>
      <c r="G2573">
        <v>23</v>
      </c>
    </row>
    <row r="2574" spans="1:7" x14ac:dyDescent="0.3">
      <c r="A2574" s="1">
        <v>43826</v>
      </c>
      <c r="B2574">
        <v>112225</v>
      </c>
      <c r="C2574">
        <v>112290</v>
      </c>
      <c r="D2574">
        <v>112220</v>
      </c>
      <c r="E2574">
        <v>112275</v>
      </c>
      <c r="F2574">
        <v>112275</v>
      </c>
      <c r="G2574">
        <v>1002</v>
      </c>
    </row>
    <row r="2575" spans="1:7" x14ac:dyDescent="0.3">
      <c r="A2575" s="1">
        <v>43829</v>
      </c>
      <c r="B2575">
        <v>112275</v>
      </c>
      <c r="C2575">
        <v>112320</v>
      </c>
      <c r="D2575">
        <v>112270</v>
      </c>
      <c r="E2575">
        <v>112320</v>
      </c>
      <c r="F2575">
        <v>112320</v>
      </c>
      <c r="G2575">
        <v>179228</v>
      </c>
    </row>
    <row r="2576" spans="1:7" x14ac:dyDescent="0.3">
      <c r="A2576" s="1">
        <v>43832</v>
      </c>
      <c r="B2576">
        <v>112320</v>
      </c>
      <c r="C2576">
        <v>112425</v>
      </c>
      <c r="D2576">
        <v>112215</v>
      </c>
      <c r="E2576">
        <v>112420</v>
      </c>
      <c r="F2576">
        <v>112420</v>
      </c>
      <c r="G2576">
        <v>21822</v>
      </c>
    </row>
    <row r="2577" spans="1:7" x14ac:dyDescent="0.3">
      <c r="A2577" s="1">
        <v>43833</v>
      </c>
      <c r="B2577">
        <v>112405</v>
      </c>
      <c r="C2577">
        <v>112660</v>
      </c>
      <c r="D2577">
        <v>112405</v>
      </c>
      <c r="E2577">
        <v>112630</v>
      </c>
      <c r="F2577">
        <v>112630</v>
      </c>
      <c r="G2577">
        <v>93378</v>
      </c>
    </row>
    <row r="2578" spans="1:7" x14ac:dyDescent="0.3">
      <c r="A2578" s="1">
        <v>43836</v>
      </c>
      <c r="B2578">
        <v>112630</v>
      </c>
      <c r="C2578">
        <v>112710</v>
      </c>
      <c r="D2578">
        <v>112625</v>
      </c>
      <c r="E2578">
        <v>112675</v>
      </c>
      <c r="F2578">
        <v>112675</v>
      </c>
      <c r="G2578">
        <v>19535</v>
      </c>
    </row>
    <row r="2579" spans="1:7" x14ac:dyDescent="0.3">
      <c r="A2579" s="1">
        <v>43837</v>
      </c>
      <c r="B2579">
        <v>112620</v>
      </c>
      <c r="C2579">
        <v>112620</v>
      </c>
      <c r="D2579">
        <v>112435</v>
      </c>
      <c r="E2579">
        <v>112510</v>
      </c>
      <c r="F2579">
        <v>112510</v>
      </c>
      <c r="G2579">
        <v>34713</v>
      </c>
    </row>
    <row r="2580" spans="1:7" x14ac:dyDescent="0.3">
      <c r="A2580" s="1">
        <v>43838</v>
      </c>
      <c r="B2580">
        <v>112545</v>
      </c>
      <c r="C2580">
        <v>112590</v>
      </c>
      <c r="D2580">
        <v>112375</v>
      </c>
      <c r="E2580">
        <v>112375</v>
      </c>
      <c r="F2580">
        <v>112375</v>
      </c>
      <c r="G2580">
        <v>30426</v>
      </c>
    </row>
    <row r="2581" spans="1:7" x14ac:dyDescent="0.3">
      <c r="A2581" s="1">
        <v>43839</v>
      </c>
      <c r="B2581">
        <v>112330</v>
      </c>
      <c r="C2581">
        <v>112375</v>
      </c>
      <c r="D2581">
        <v>112255</v>
      </c>
      <c r="E2581">
        <v>112255</v>
      </c>
      <c r="F2581">
        <v>112255</v>
      </c>
      <c r="G2581">
        <v>108</v>
      </c>
    </row>
    <row r="2582" spans="1:7" x14ac:dyDescent="0.3">
      <c r="A2582" s="1">
        <v>43840</v>
      </c>
      <c r="B2582">
        <v>112230</v>
      </c>
      <c r="C2582">
        <v>112230</v>
      </c>
      <c r="D2582">
        <v>112075</v>
      </c>
      <c r="E2582">
        <v>112095</v>
      </c>
      <c r="F2582">
        <v>112095</v>
      </c>
      <c r="G2582">
        <v>1312</v>
      </c>
    </row>
    <row r="2583" spans="1:7" x14ac:dyDescent="0.3">
      <c r="A2583" s="1">
        <v>43843</v>
      </c>
      <c r="B2583">
        <v>112120</v>
      </c>
      <c r="C2583">
        <v>112185</v>
      </c>
      <c r="D2583">
        <v>112075</v>
      </c>
      <c r="E2583">
        <v>112110</v>
      </c>
      <c r="F2583">
        <v>112110</v>
      </c>
      <c r="G2583">
        <v>2083</v>
      </c>
    </row>
    <row r="2584" spans="1:7" x14ac:dyDescent="0.3">
      <c r="A2584" s="1">
        <v>43844</v>
      </c>
      <c r="B2584">
        <v>112155</v>
      </c>
      <c r="C2584">
        <v>112265</v>
      </c>
      <c r="D2584">
        <v>112100</v>
      </c>
      <c r="E2584">
        <v>112265</v>
      </c>
      <c r="F2584">
        <v>112265</v>
      </c>
      <c r="G2584">
        <v>566</v>
      </c>
    </row>
    <row r="2585" spans="1:7" x14ac:dyDescent="0.3">
      <c r="A2585" s="1">
        <v>43845</v>
      </c>
      <c r="B2585">
        <v>112330</v>
      </c>
      <c r="C2585">
        <v>112330</v>
      </c>
      <c r="D2585">
        <v>112250</v>
      </c>
      <c r="E2585">
        <v>112320</v>
      </c>
      <c r="F2585">
        <v>112320</v>
      </c>
      <c r="G2585">
        <v>435</v>
      </c>
    </row>
    <row r="2586" spans="1:7" x14ac:dyDescent="0.3">
      <c r="A2586" s="1">
        <v>43846</v>
      </c>
      <c r="B2586">
        <v>112340</v>
      </c>
      <c r="C2586">
        <v>112355</v>
      </c>
      <c r="D2586">
        <v>112245</v>
      </c>
      <c r="E2586">
        <v>112250</v>
      </c>
      <c r="F2586">
        <v>112250</v>
      </c>
      <c r="G2586">
        <v>49</v>
      </c>
    </row>
    <row r="2587" spans="1:7" x14ac:dyDescent="0.3">
      <c r="A2587" s="1">
        <v>43847</v>
      </c>
      <c r="B2587">
        <v>112235</v>
      </c>
      <c r="C2587">
        <v>112265</v>
      </c>
      <c r="D2587">
        <v>112140</v>
      </c>
      <c r="E2587">
        <v>112185</v>
      </c>
      <c r="F2587">
        <v>112185</v>
      </c>
      <c r="G2587">
        <v>613</v>
      </c>
    </row>
    <row r="2588" spans="1:7" x14ac:dyDescent="0.3">
      <c r="A2588" s="1">
        <v>43850</v>
      </c>
      <c r="B2588">
        <v>112225</v>
      </c>
      <c r="C2588">
        <v>112225</v>
      </c>
      <c r="D2588">
        <v>112095</v>
      </c>
      <c r="E2588">
        <v>112120</v>
      </c>
      <c r="F2588">
        <v>112120</v>
      </c>
      <c r="G2588">
        <v>71</v>
      </c>
    </row>
    <row r="2589" spans="1:7" x14ac:dyDescent="0.3">
      <c r="A2589" s="1">
        <v>43851</v>
      </c>
      <c r="B2589">
        <v>112055</v>
      </c>
      <c r="C2589">
        <v>112295</v>
      </c>
      <c r="D2589">
        <v>112055</v>
      </c>
      <c r="E2589">
        <v>112295</v>
      </c>
      <c r="F2589">
        <v>112295</v>
      </c>
      <c r="G2589">
        <v>289</v>
      </c>
    </row>
    <row r="2590" spans="1:7" x14ac:dyDescent="0.3">
      <c r="A2590" s="1">
        <v>43852</v>
      </c>
      <c r="B2590">
        <v>112320</v>
      </c>
      <c r="C2590">
        <v>112320</v>
      </c>
      <c r="D2590">
        <v>112210</v>
      </c>
      <c r="E2590">
        <v>112215</v>
      </c>
      <c r="F2590">
        <v>112215</v>
      </c>
      <c r="G2590">
        <v>132</v>
      </c>
    </row>
    <row r="2591" spans="1:7" x14ac:dyDescent="0.3">
      <c r="A2591" s="1">
        <v>43853</v>
      </c>
      <c r="B2591">
        <v>112275</v>
      </c>
      <c r="C2591">
        <v>112320</v>
      </c>
      <c r="D2591">
        <v>112220</v>
      </c>
      <c r="E2591">
        <v>112265</v>
      </c>
      <c r="F2591">
        <v>112265</v>
      </c>
      <c r="G2591">
        <v>198</v>
      </c>
    </row>
    <row r="2592" spans="1:7" x14ac:dyDescent="0.3">
      <c r="A2592" s="1">
        <v>43858</v>
      </c>
      <c r="B2592">
        <v>112320</v>
      </c>
      <c r="C2592">
        <v>112555</v>
      </c>
      <c r="D2592">
        <v>112320</v>
      </c>
      <c r="E2592">
        <v>112525</v>
      </c>
      <c r="F2592">
        <v>112525</v>
      </c>
      <c r="G2592">
        <v>12167</v>
      </c>
    </row>
    <row r="2593" spans="1:7" x14ac:dyDescent="0.3">
      <c r="A2593" s="1">
        <v>43859</v>
      </c>
      <c r="B2593">
        <v>112485</v>
      </c>
      <c r="C2593">
        <v>112530</v>
      </c>
      <c r="D2593">
        <v>112385</v>
      </c>
      <c r="E2593">
        <v>112530</v>
      </c>
      <c r="F2593">
        <v>112530</v>
      </c>
      <c r="G2593">
        <v>1208</v>
      </c>
    </row>
    <row r="2594" spans="1:7" x14ac:dyDescent="0.3">
      <c r="A2594" s="1">
        <v>43860</v>
      </c>
      <c r="B2594">
        <v>112675</v>
      </c>
      <c r="C2594">
        <v>112760</v>
      </c>
      <c r="D2594">
        <v>112675</v>
      </c>
      <c r="E2594">
        <v>112685</v>
      </c>
      <c r="F2594">
        <v>112685</v>
      </c>
      <c r="G2594">
        <v>55</v>
      </c>
    </row>
    <row r="2595" spans="1:7" x14ac:dyDescent="0.3">
      <c r="A2595" s="1">
        <v>43861</v>
      </c>
      <c r="B2595">
        <v>112705</v>
      </c>
      <c r="C2595">
        <v>112740</v>
      </c>
      <c r="D2595">
        <v>112660</v>
      </c>
      <c r="E2595">
        <v>112740</v>
      </c>
      <c r="F2595">
        <v>112740</v>
      </c>
      <c r="G2595">
        <v>2004</v>
      </c>
    </row>
    <row r="2596" spans="1:7" x14ac:dyDescent="0.3">
      <c r="A2596" s="1">
        <v>43864</v>
      </c>
      <c r="B2596">
        <v>112860</v>
      </c>
      <c r="C2596">
        <v>112860</v>
      </c>
      <c r="D2596">
        <v>112745</v>
      </c>
      <c r="E2596">
        <v>112795</v>
      </c>
      <c r="F2596">
        <v>112795</v>
      </c>
      <c r="G2596">
        <v>1585</v>
      </c>
    </row>
    <row r="2597" spans="1:7" x14ac:dyDescent="0.3">
      <c r="A2597" s="1">
        <v>43865</v>
      </c>
      <c r="B2597">
        <v>112790</v>
      </c>
      <c r="C2597">
        <v>112790</v>
      </c>
      <c r="D2597">
        <v>112610</v>
      </c>
      <c r="E2597">
        <v>112670</v>
      </c>
      <c r="F2597">
        <v>112670</v>
      </c>
      <c r="G2597">
        <v>586</v>
      </c>
    </row>
    <row r="2598" spans="1:7" x14ac:dyDescent="0.3">
      <c r="A2598" s="1">
        <v>43866</v>
      </c>
      <c r="B2598">
        <v>112570</v>
      </c>
      <c r="C2598">
        <v>112660</v>
      </c>
      <c r="D2598">
        <v>112520</v>
      </c>
      <c r="E2598">
        <v>112660</v>
      </c>
      <c r="F2598">
        <v>112660</v>
      </c>
      <c r="G2598">
        <v>202</v>
      </c>
    </row>
    <row r="2599" spans="1:7" x14ac:dyDescent="0.3">
      <c r="A2599" s="1">
        <v>43867</v>
      </c>
      <c r="B2599">
        <v>112670</v>
      </c>
      <c r="C2599">
        <v>112725</v>
      </c>
      <c r="D2599">
        <v>112600</v>
      </c>
      <c r="E2599">
        <v>112665</v>
      </c>
      <c r="F2599">
        <v>112665</v>
      </c>
      <c r="G2599">
        <v>1929</v>
      </c>
    </row>
    <row r="2600" spans="1:7" x14ac:dyDescent="0.3">
      <c r="A2600" s="1">
        <v>43868</v>
      </c>
      <c r="B2600">
        <v>112740</v>
      </c>
      <c r="C2600">
        <v>112810</v>
      </c>
      <c r="D2600">
        <v>112725</v>
      </c>
      <c r="E2600">
        <v>112725</v>
      </c>
      <c r="F2600">
        <v>112725</v>
      </c>
      <c r="G2600">
        <v>1122</v>
      </c>
    </row>
    <row r="2601" spans="1:7" x14ac:dyDescent="0.3">
      <c r="A2601" s="1">
        <v>43871</v>
      </c>
      <c r="B2601">
        <v>112860</v>
      </c>
      <c r="C2601">
        <v>112860</v>
      </c>
      <c r="D2601">
        <v>112735</v>
      </c>
      <c r="E2601">
        <v>112740</v>
      </c>
      <c r="F2601">
        <v>112740</v>
      </c>
      <c r="G2601">
        <v>132</v>
      </c>
    </row>
    <row r="2602" spans="1:7" x14ac:dyDescent="0.3">
      <c r="A2602" s="1">
        <v>43872</v>
      </c>
      <c r="B2602">
        <v>112780</v>
      </c>
      <c r="C2602">
        <v>112800</v>
      </c>
      <c r="D2602">
        <v>112695</v>
      </c>
      <c r="E2602">
        <v>112745</v>
      </c>
      <c r="F2602">
        <v>112745</v>
      </c>
      <c r="G2602">
        <v>223</v>
      </c>
    </row>
    <row r="2603" spans="1:7" x14ac:dyDescent="0.3">
      <c r="A2603" s="1">
        <v>43873</v>
      </c>
      <c r="B2603">
        <v>112750</v>
      </c>
      <c r="C2603">
        <v>112775</v>
      </c>
      <c r="D2603">
        <v>112740</v>
      </c>
      <c r="E2603">
        <v>112745</v>
      </c>
      <c r="F2603">
        <v>112745</v>
      </c>
      <c r="G2603">
        <v>61</v>
      </c>
    </row>
    <row r="2604" spans="1:7" x14ac:dyDescent="0.3">
      <c r="A2604" s="1">
        <v>43874</v>
      </c>
      <c r="B2604">
        <v>112805</v>
      </c>
      <c r="C2604">
        <v>112805</v>
      </c>
      <c r="D2604">
        <v>112765</v>
      </c>
      <c r="E2604">
        <v>112770</v>
      </c>
      <c r="F2604">
        <v>112770</v>
      </c>
      <c r="G2604">
        <v>85</v>
      </c>
    </row>
    <row r="2605" spans="1:7" x14ac:dyDescent="0.3">
      <c r="A2605" s="1">
        <v>43875</v>
      </c>
      <c r="B2605">
        <v>112845</v>
      </c>
      <c r="C2605">
        <v>112845</v>
      </c>
      <c r="D2605">
        <v>112650</v>
      </c>
      <c r="E2605">
        <v>112650</v>
      </c>
      <c r="F2605">
        <v>112650</v>
      </c>
      <c r="G2605">
        <v>322</v>
      </c>
    </row>
    <row r="2606" spans="1:7" x14ac:dyDescent="0.3">
      <c r="A2606" s="1">
        <v>43878</v>
      </c>
      <c r="B2606">
        <v>112615</v>
      </c>
      <c r="C2606">
        <v>112695</v>
      </c>
      <c r="D2606">
        <v>112595</v>
      </c>
      <c r="E2606">
        <v>112695</v>
      </c>
      <c r="F2606">
        <v>112695</v>
      </c>
      <c r="G2606">
        <v>431</v>
      </c>
    </row>
    <row r="2607" spans="1:7" x14ac:dyDescent="0.3">
      <c r="A2607" s="1">
        <v>43879</v>
      </c>
      <c r="B2607">
        <v>112710</v>
      </c>
      <c r="C2607">
        <v>112910</v>
      </c>
      <c r="D2607">
        <v>112710</v>
      </c>
      <c r="E2607">
        <v>112800</v>
      </c>
      <c r="F2607">
        <v>112800</v>
      </c>
      <c r="G2607">
        <v>911</v>
      </c>
    </row>
    <row r="2608" spans="1:7" x14ac:dyDescent="0.3">
      <c r="A2608" s="1">
        <v>43880</v>
      </c>
      <c r="B2608">
        <v>112825</v>
      </c>
      <c r="C2608">
        <v>112950</v>
      </c>
      <c r="D2608">
        <v>112800</v>
      </c>
      <c r="E2608">
        <v>112800</v>
      </c>
      <c r="F2608">
        <v>112800</v>
      </c>
      <c r="G2608">
        <v>1025</v>
      </c>
    </row>
    <row r="2609" spans="1:7" x14ac:dyDescent="0.3">
      <c r="A2609" s="1">
        <v>43881</v>
      </c>
      <c r="B2609">
        <v>112910</v>
      </c>
      <c r="C2609">
        <v>113010</v>
      </c>
      <c r="D2609">
        <v>112910</v>
      </c>
      <c r="E2609">
        <v>112995</v>
      </c>
      <c r="F2609">
        <v>112995</v>
      </c>
      <c r="G2609">
        <v>149</v>
      </c>
    </row>
    <row r="2610" spans="1:7" x14ac:dyDescent="0.3">
      <c r="A2610" s="1">
        <v>43882</v>
      </c>
      <c r="B2610">
        <v>113105</v>
      </c>
      <c r="C2610">
        <v>113225</v>
      </c>
      <c r="D2610">
        <v>113060</v>
      </c>
      <c r="E2610">
        <v>113225</v>
      </c>
      <c r="F2610">
        <v>113225</v>
      </c>
      <c r="G2610">
        <v>55</v>
      </c>
    </row>
    <row r="2611" spans="1:7" x14ac:dyDescent="0.3">
      <c r="A2611" s="1">
        <v>43885</v>
      </c>
      <c r="B2611">
        <v>113205</v>
      </c>
      <c r="C2611">
        <v>113365</v>
      </c>
      <c r="D2611">
        <v>113205</v>
      </c>
      <c r="E2611">
        <v>113275</v>
      </c>
      <c r="F2611">
        <v>113275</v>
      </c>
      <c r="G2611">
        <v>1332</v>
      </c>
    </row>
    <row r="2612" spans="1:7" x14ac:dyDescent="0.3">
      <c r="A2612" s="1">
        <v>43886</v>
      </c>
      <c r="B2612">
        <v>113375</v>
      </c>
      <c r="C2612">
        <v>113375</v>
      </c>
      <c r="D2612">
        <v>113225</v>
      </c>
      <c r="E2612">
        <v>113235</v>
      </c>
      <c r="F2612">
        <v>113235</v>
      </c>
      <c r="G2612">
        <v>2579</v>
      </c>
    </row>
    <row r="2613" spans="1:7" x14ac:dyDescent="0.3">
      <c r="A2613" s="1">
        <v>43887</v>
      </c>
      <c r="B2613">
        <v>113235</v>
      </c>
      <c r="C2613">
        <v>113355</v>
      </c>
      <c r="D2613">
        <v>113235</v>
      </c>
      <c r="E2613">
        <v>113290</v>
      </c>
      <c r="F2613">
        <v>113290</v>
      </c>
      <c r="G2613">
        <v>763</v>
      </c>
    </row>
    <row r="2614" spans="1:7" x14ac:dyDescent="0.3">
      <c r="A2614" s="1">
        <v>43888</v>
      </c>
      <c r="B2614">
        <v>113390</v>
      </c>
      <c r="C2614">
        <v>113390</v>
      </c>
      <c r="D2614">
        <v>113155</v>
      </c>
      <c r="E2614">
        <v>113200</v>
      </c>
      <c r="F2614">
        <v>113200</v>
      </c>
      <c r="G2614">
        <v>260</v>
      </c>
    </row>
    <row r="2615" spans="1:7" x14ac:dyDescent="0.3">
      <c r="A2615" s="1">
        <v>43889</v>
      </c>
      <c r="B2615">
        <v>113260</v>
      </c>
      <c r="C2615">
        <v>113435</v>
      </c>
      <c r="D2615">
        <v>113230</v>
      </c>
      <c r="E2615">
        <v>113435</v>
      </c>
      <c r="F2615">
        <v>113435</v>
      </c>
      <c r="G2615">
        <v>15136</v>
      </c>
    </row>
    <row r="2616" spans="1:7" x14ac:dyDescent="0.3">
      <c r="A2616" s="1">
        <v>43892</v>
      </c>
      <c r="B2616">
        <v>113680</v>
      </c>
      <c r="C2616">
        <v>113705</v>
      </c>
      <c r="D2616">
        <v>113460</v>
      </c>
      <c r="E2616">
        <v>113475</v>
      </c>
      <c r="F2616">
        <v>113475</v>
      </c>
      <c r="G2616">
        <v>4826</v>
      </c>
    </row>
    <row r="2617" spans="1:7" x14ac:dyDescent="0.3">
      <c r="A2617" s="1">
        <v>43893</v>
      </c>
      <c r="B2617">
        <v>113355</v>
      </c>
      <c r="C2617">
        <v>113505</v>
      </c>
      <c r="D2617">
        <v>113345</v>
      </c>
      <c r="E2617">
        <v>113505</v>
      </c>
      <c r="F2617">
        <v>113505</v>
      </c>
      <c r="G2617">
        <v>172</v>
      </c>
    </row>
    <row r="2618" spans="1:7" x14ac:dyDescent="0.3">
      <c r="A2618" s="1">
        <v>43894</v>
      </c>
      <c r="B2618">
        <v>113785</v>
      </c>
      <c r="C2618">
        <v>113785</v>
      </c>
      <c r="D2618">
        <v>113680</v>
      </c>
      <c r="E2618">
        <v>113715</v>
      </c>
      <c r="F2618">
        <v>113715</v>
      </c>
      <c r="G2618">
        <v>79</v>
      </c>
    </row>
    <row r="2619" spans="1:7" x14ac:dyDescent="0.3">
      <c r="A2619" s="1">
        <v>43895</v>
      </c>
      <c r="B2619">
        <v>113690</v>
      </c>
      <c r="C2619">
        <v>113745</v>
      </c>
      <c r="D2619">
        <v>113630</v>
      </c>
      <c r="E2619">
        <v>113700</v>
      </c>
      <c r="F2619">
        <v>113700</v>
      </c>
      <c r="G2619">
        <v>30102</v>
      </c>
    </row>
    <row r="2620" spans="1:7" x14ac:dyDescent="0.3">
      <c r="A2620" s="1">
        <v>43896</v>
      </c>
      <c r="B2620">
        <v>113515</v>
      </c>
      <c r="C2620">
        <v>113540</v>
      </c>
      <c r="D2620">
        <v>113380</v>
      </c>
      <c r="E2620">
        <v>113380</v>
      </c>
      <c r="F2620">
        <v>113380</v>
      </c>
      <c r="G2620">
        <v>308</v>
      </c>
    </row>
    <row r="2621" spans="1:7" x14ac:dyDescent="0.3">
      <c r="A2621" s="1">
        <v>43899</v>
      </c>
      <c r="B2621">
        <v>113380</v>
      </c>
      <c r="C2621">
        <v>113380</v>
      </c>
      <c r="D2621">
        <v>113380</v>
      </c>
      <c r="E2621">
        <v>113380</v>
      </c>
      <c r="F2621">
        <v>113380</v>
      </c>
      <c r="G2621">
        <v>0</v>
      </c>
    </row>
    <row r="2622" spans="1:7" x14ac:dyDescent="0.3">
      <c r="A2622" s="1">
        <v>43900</v>
      </c>
      <c r="B2622">
        <v>113405</v>
      </c>
      <c r="C2622">
        <v>113445</v>
      </c>
      <c r="D2622">
        <v>113325</v>
      </c>
      <c r="E2622">
        <v>113340</v>
      </c>
      <c r="F2622">
        <v>113340</v>
      </c>
      <c r="G2622">
        <v>1708</v>
      </c>
    </row>
    <row r="2623" spans="1:7" x14ac:dyDescent="0.3">
      <c r="A2623" s="1">
        <v>43901</v>
      </c>
      <c r="B2623">
        <v>113360</v>
      </c>
      <c r="C2623">
        <v>113430</v>
      </c>
      <c r="D2623">
        <v>113270</v>
      </c>
      <c r="E2623">
        <v>113270</v>
      </c>
      <c r="F2623">
        <v>113270</v>
      </c>
      <c r="G2623">
        <v>1055</v>
      </c>
    </row>
    <row r="2624" spans="1:7" x14ac:dyDescent="0.3">
      <c r="A2624" s="1">
        <v>43902</v>
      </c>
      <c r="B2624" t="s">
        <v>7</v>
      </c>
      <c r="C2624" t="s">
        <v>7</v>
      </c>
      <c r="D2624" t="s">
        <v>7</v>
      </c>
      <c r="E2624" t="s">
        <v>7</v>
      </c>
      <c r="F2624" t="s">
        <v>7</v>
      </c>
      <c r="G2624" t="s">
        <v>7</v>
      </c>
    </row>
    <row r="2625" spans="1:7" x14ac:dyDescent="0.3">
      <c r="A2625" s="1">
        <v>43903</v>
      </c>
      <c r="B2625">
        <v>113325</v>
      </c>
      <c r="C2625">
        <v>113325</v>
      </c>
      <c r="D2625">
        <v>112910</v>
      </c>
      <c r="E2625">
        <v>113210</v>
      </c>
      <c r="F2625">
        <v>113210</v>
      </c>
      <c r="G2625">
        <v>270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2"/>
  <sheetViews>
    <sheetView workbookViewId="0">
      <selection activeCell="F1" sqref="F1:G1048576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42277</v>
      </c>
      <c r="B2">
        <v>10683.900390999999</v>
      </c>
      <c r="C2">
        <v>10683.900390999999</v>
      </c>
      <c r="D2">
        <v>10683.900390999999</v>
      </c>
      <c r="E2">
        <v>10683.900390999999</v>
      </c>
      <c r="F2">
        <v>10363.913086</v>
      </c>
      <c r="G2">
        <v>0</v>
      </c>
    </row>
    <row r="3" spans="1:7" x14ac:dyDescent="0.3">
      <c r="A3" s="1">
        <v>42278</v>
      </c>
      <c r="B3">
        <v>10830</v>
      </c>
      <c r="C3">
        <v>10830</v>
      </c>
      <c r="D3">
        <v>10760</v>
      </c>
      <c r="E3">
        <v>10760</v>
      </c>
      <c r="F3">
        <v>10437.733398</v>
      </c>
      <c r="G3">
        <v>30032</v>
      </c>
    </row>
    <row r="4" spans="1:7" x14ac:dyDescent="0.3">
      <c r="A4" s="1">
        <v>42279</v>
      </c>
      <c r="B4">
        <v>10800</v>
      </c>
      <c r="C4">
        <v>10825</v>
      </c>
      <c r="D4">
        <v>10800</v>
      </c>
      <c r="E4">
        <v>10810</v>
      </c>
      <c r="F4">
        <v>10486.235352</v>
      </c>
      <c r="G4">
        <v>60029</v>
      </c>
    </row>
    <row r="5" spans="1:7" x14ac:dyDescent="0.3">
      <c r="A5" s="1">
        <v>42282</v>
      </c>
      <c r="B5">
        <v>10930</v>
      </c>
      <c r="C5">
        <v>10940</v>
      </c>
      <c r="D5">
        <v>10880</v>
      </c>
      <c r="E5">
        <v>10900</v>
      </c>
      <c r="F5">
        <v>10573.540039</v>
      </c>
      <c r="G5">
        <v>40976</v>
      </c>
    </row>
    <row r="6" spans="1:7" x14ac:dyDescent="0.3">
      <c r="A6" s="1">
        <v>42283</v>
      </c>
      <c r="B6">
        <v>10920</v>
      </c>
      <c r="C6">
        <v>10950</v>
      </c>
      <c r="D6">
        <v>10840</v>
      </c>
      <c r="E6">
        <v>10840</v>
      </c>
      <c r="F6">
        <v>10515.335938</v>
      </c>
      <c r="G6">
        <v>40252</v>
      </c>
    </row>
    <row r="7" spans="1:7" x14ac:dyDescent="0.3">
      <c r="A7" s="1">
        <v>42284</v>
      </c>
      <c r="B7">
        <v>10760</v>
      </c>
      <c r="C7">
        <v>10760</v>
      </c>
      <c r="D7">
        <v>10600</v>
      </c>
      <c r="E7">
        <v>10600</v>
      </c>
      <c r="F7">
        <v>10282.524414</v>
      </c>
      <c r="G7">
        <v>20248</v>
      </c>
    </row>
    <row r="8" spans="1:7" x14ac:dyDescent="0.3">
      <c r="A8" s="1">
        <v>42285</v>
      </c>
      <c r="B8">
        <v>10660</v>
      </c>
      <c r="C8">
        <v>10680</v>
      </c>
      <c r="D8">
        <v>10430</v>
      </c>
      <c r="E8">
        <v>10500</v>
      </c>
      <c r="F8">
        <v>10185.520508</v>
      </c>
      <c r="G8">
        <v>40068</v>
      </c>
    </row>
    <row r="9" spans="1:7" x14ac:dyDescent="0.3">
      <c r="A9" s="1">
        <v>42289</v>
      </c>
      <c r="B9">
        <v>10500</v>
      </c>
      <c r="C9">
        <v>10500</v>
      </c>
      <c r="D9">
        <v>10470</v>
      </c>
      <c r="E9">
        <v>10475</v>
      </c>
      <c r="F9">
        <v>10161.268555000001</v>
      </c>
      <c r="G9">
        <v>40071</v>
      </c>
    </row>
    <row r="10" spans="1:7" x14ac:dyDescent="0.3">
      <c r="A10" s="1">
        <v>42290</v>
      </c>
      <c r="B10">
        <v>10520</v>
      </c>
      <c r="C10">
        <v>10520</v>
      </c>
      <c r="D10">
        <v>10420</v>
      </c>
      <c r="E10">
        <v>10420</v>
      </c>
      <c r="F10">
        <v>10107.916015999999</v>
      </c>
      <c r="G10">
        <v>20026</v>
      </c>
    </row>
    <row r="11" spans="1:7" x14ac:dyDescent="0.3">
      <c r="A11" s="1">
        <v>42291</v>
      </c>
      <c r="B11">
        <v>10415</v>
      </c>
      <c r="C11">
        <v>10450</v>
      </c>
      <c r="D11">
        <v>10370</v>
      </c>
      <c r="E11">
        <v>10370</v>
      </c>
      <c r="F11">
        <v>10059.413086</v>
      </c>
      <c r="G11">
        <v>22141</v>
      </c>
    </row>
    <row r="12" spans="1:7" x14ac:dyDescent="0.3">
      <c r="A12" s="1">
        <v>42292</v>
      </c>
      <c r="B12">
        <v>10425</v>
      </c>
      <c r="C12">
        <v>10455</v>
      </c>
      <c r="D12">
        <v>10355</v>
      </c>
      <c r="E12">
        <v>10455</v>
      </c>
      <c r="F12">
        <v>10141.868164</v>
      </c>
      <c r="G12">
        <v>243515</v>
      </c>
    </row>
    <row r="13" spans="1:7" x14ac:dyDescent="0.3">
      <c r="A13" s="1">
        <v>42293</v>
      </c>
      <c r="B13">
        <v>10560</v>
      </c>
      <c r="C13">
        <v>10635</v>
      </c>
      <c r="D13">
        <v>10555</v>
      </c>
      <c r="E13">
        <v>10610</v>
      </c>
      <c r="F13">
        <v>10292.225586</v>
      </c>
      <c r="G13">
        <v>301757</v>
      </c>
    </row>
    <row r="14" spans="1:7" x14ac:dyDescent="0.3">
      <c r="A14" s="1">
        <v>42296</v>
      </c>
      <c r="B14">
        <v>10640</v>
      </c>
      <c r="C14">
        <v>10645</v>
      </c>
      <c r="D14">
        <v>10590</v>
      </c>
      <c r="E14">
        <v>10600</v>
      </c>
      <c r="F14">
        <v>10282.524414</v>
      </c>
      <c r="G14">
        <v>293816</v>
      </c>
    </row>
    <row r="15" spans="1:7" x14ac:dyDescent="0.3">
      <c r="A15" s="1">
        <v>42297</v>
      </c>
      <c r="B15">
        <v>10635</v>
      </c>
      <c r="C15">
        <v>10750</v>
      </c>
      <c r="D15">
        <v>10590</v>
      </c>
      <c r="E15">
        <v>10750</v>
      </c>
      <c r="F15">
        <v>10428.032227</v>
      </c>
      <c r="G15">
        <v>285721</v>
      </c>
    </row>
    <row r="16" spans="1:7" x14ac:dyDescent="0.3">
      <c r="A16" s="1">
        <v>42298</v>
      </c>
      <c r="B16">
        <v>10765</v>
      </c>
      <c r="C16">
        <v>10775</v>
      </c>
      <c r="D16">
        <v>10635</v>
      </c>
      <c r="E16">
        <v>10660</v>
      </c>
      <c r="F16">
        <v>10340.728515999999</v>
      </c>
      <c r="G16">
        <v>305202</v>
      </c>
    </row>
    <row r="17" spans="1:7" x14ac:dyDescent="0.3">
      <c r="A17" s="1">
        <v>42299</v>
      </c>
      <c r="B17">
        <v>10600</v>
      </c>
      <c r="C17">
        <v>10605</v>
      </c>
      <c r="D17">
        <v>10465</v>
      </c>
      <c r="E17">
        <v>10485</v>
      </c>
      <c r="F17">
        <v>10170.969727</v>
      </c>
      <c r="G17">
        <v>255949</v>
      </c>
    </row>
    <row r="18" spans="1:7" x14ac:dyDescent="0.3">
      <c r="A18" s="1">
        <v>42300</v>
      </c>
      <c r="B18">
        <v>10560</v>
      </c>
      <c r="C18">
        <v>10595</v>
      </c>
      <c r="D18">
        <v>10525</v>
      </c>
      <c r="E18">
        <v>10595</v>
      </c>
      <c r="F18">
        <v>10277.674805000001</v>
      </c>
      <c r="G18">
        <v>234848</v>
      </c>
    </row>
    <row r="19" spans="1:7" x14ac:dyDescent="0.3">
      <c r="A19" s="1">
        <v>42303</v>
      </c>
      <c r="B19">
        <v>10645</v>
      </c>
      <c r="C19">
        <v>10750</v>
      </c>
      <c r="D19">
        <v>10625</v>
      </c>
      <c r="E19">
        <v>10750</v>
      </c>
      <c r="F19">
        <v>10428.032227</v>
      </c>
      <c r="G19">
        <v>254135</v>
      </c>
    </row>
    <row r="20" spans="1:7" x14ac:dyDescent="0.3">
      <c r="A20" s="1">
        <v>42304</v>
      </c>
      <c r="B20">
        <v>10785</v>
      </c>
      <c r="C20">
        <v>10805</v>
      </c>
      <c r="D20">
        <v>10655</v>
      </c>
      <c r="E20">
        <v>10655</v>
      </c>
      <c r="F20">
        <v>10335.877930000001</v>
      </c>
      <c r="G20">
        <v>249757</v>
      </c>
    </row>
    <row r="21" spans="1:7" x14ac:dyDescent="0.3">
      <c r="A21" s="1">
        <v>42305</v>
      </c>
      <c r="B21">
        <v>10700</v>
      </c>
      <c r="C21">
        <v>10860</v>
      </c>
      <c r="D21">
        <v>10640</v>
      </c>
      <c r="E21">
        <v>10855</v>
      </c>
      <c r="F21">
        <v>10529.886719</v>
      </c>
      <c r="G21">
        <v>239769</v>
      </c>
    </row>
    <row r="22" spans="1:7" x14ac:dyDescent="0.3">
      <c r="A22" s="1">
        <v>42306</v>
      </c>
      <c r="B22">
        <v>10885</v>
      </c>
      <c r="C22">
        <v>10895</v>
      </c>
      <c r="D22">
        <v>10785</v>
      </c>
      <c r="E22">
        <v>10810</v>
      </c>
      <c r="F22">
        <v>10486.235352</v>
      </c>
      <c r="G22">
        <v>249038</v>
      </c>
    </row>
    <row r="23" spans="1:7" x14ac:dyDescent="0.3">
      <c r="A23" s="1">
        <v>42307</v>
      </c>
      <c r="B23">
        <v>10820</v>
      </c>
      <c r="C23">
        <v>10820</v>
      </c>
      <c r="D23">
        <v>10640</v>
      </c>
      <c r="E23">
        <v>10645</v>
      </c>
      <c r="F23">
        <v>10326.176758</v>
      </c>
      <c r="G23">
        <v>231953</v>
      </c>
    </row>
    <row r="24" spans="1:7" x14ac:dyDescent="0.3">
      <c r="A24" s="1">
        <v>42310</v>
      </c>
      <c r="B24">
        <v>10685</v>
      </c>
      <c r="C24">
        <v>10710</v>
      </c>
      <c r="D24">
        <v>10610</v>
      </c>
      <c r="E24">
        <v>10610</v>
      </c>
      <c r="F24">
        <v>10292.225586</v>
      </c>
      <c r="G24">
        <v>226952</v>
      </c>
    </row>
    <row r="25" spans="1:7" x14ac:dyDescent="0.3">
      <c r="A25" s="1">
        <v>42311</v>
      </c>
      <c r="B25">
        <v>10700</v>
      </c>
      <c r="C25">
        <v>10745</v>
      </c>
      <c r="D25">
        <v>10600</v>
      </c>
      <c r="E25">
        <v>10685</v>
      </c>
      <c r="F25">
        <v>10364.978515999999</v>
      </c>
      <c r="G25">
        <v>222643</v>
      </c>
    </row>
    <row r="26" spans="1:7" x14ac:dyDescent="0.3">
      <c r="A26" s="1">
        <v>42312</v>
      </c>
      <c r="B26">
        <v>10705</v>
      </c>
      <c r="C26">
        <v>10735</v>
      </c>
      <c r="D26">
        <v>10650</v>
      </c>
      <c r="E26">
        <v>10735</v>
      </c>
      <c r="F26">
        <v>10413.481444999999</v>
      </c>
      <c r="G26">
        <v>222544</v>
      </c>
    </row>
    <row r="27" spans="1:7" x14ac:dyDescent="0.3">
      <c r="A27" s="1">
        <v>42313</v>
      </c>
      <c r="B27">
        <v>10780</v>
      </c>
      <c r="C27">
        <v>10900</v>
      </c>
      <c r="D27">
        <v>10780</v>
      </c>
      <c r="E27">
        <v>10900</v>
      </c>
      <c r="F27">
        <v>10573.540039</v>
      </c>
      <c r="G27">
        <v>293936</v>
      </c>
    </row>
    <row r="28" spans="1:7" x14ac:dyDescent="0.3">
      <c r="A28" s="1">
        <v>42314</v>
      </c>
      <c r="B28">
        <v>11000</v>
      </c>
      <c r="C28">
        <v>11010</v>
      </c>
      <c r="D28">
        <v>10920</v>
      </c>
      <c r="E28">
        <v>10950</v>
      </c>
      <c r="F28">
        <v>10622.041992</v>
      </c>
      <c r="G28">
        <v>196942</v>
      </c>
    </row>
    <row r="29" spans="1:7" x14ac:dyDescent="0.3">
      <c r="A29" s="1">
        <v>42317</v>
      </c>
      <c r="B29">
        <v>10995</v>
      </c>
      <c r="C29">
        <v>10995</v>
      </c>
      <c r="D29">
        <v>10605</v>
      </c>
      <c r="E29">
        <v>10625</v>
      </c>
      <c r="F29">
        <v>10306.776367</v>
      </c>
      <c r="G29">
        <v>312418</v>
      </c>
    </row>
    <row r="30" spans="1:7" x14ac:dyDescent="0.3">
      <c r="A30" s="1">
        <v>42318</v>
      </c>
      <c r="B30">
        <v>10515</v>
      </c>
      <c r="C30">
        <v>10590</v>
      </c>
      <c r="D30">
        <v>10260</v>
      </c>
      <c r="E30">
        <v>10360</v>
      </c>
      <c r="F30">
        <v>10049.712890999999</v>
      </c>
      <c r="G30">
        <v>368001</v>
      </c>
    </row>
    <row r="31" spans="1:7" x14ac:dyDescent="0.3">
      <c r="A31" s="1">
        <v>42319</v>
      </c>
      <c r="B31">
        <v>10325</v>
      </c>
      <c r="C31">
        <v>10565</v>
      </c>
      <c r="D31">
        <v>10320</v>
      </c>
      <c r="E31">
        <v>10565</v>
      </c>
      <c r="F31">
        <v>10248.572265999999</v>
      </c>
      <c r="G31">
        <v>319402</v>
      </c>
    </row>
    <row r="32" spans="1:7" x14ac:dyDescent="0.3">
      <c r="A32" s="1">
        <v>42320</v>
      </c>
      <c r="B32">
        <v>10605</v>
      </c>
      <c r="C32">
        <v>10730</v>
      </c>
      <c r="D32">
        <v>10605</v>
      </c>
      <c r="E32">
        <v>10680</v>
      </c>
      <c r="F32">
        <v>10360.129883</v>
      </c>
      <c r="G32">
        <v>335240</v>
      </c>
    </row>
    <row r="33" spans="1:7" x14ac:dyDescent="0.3">
      <c r="A33" s="1">
        <v>42321</v>
      </c>
      <c r="B33">
        <v>10585</v>
      </c>
      <c r="C33">
        <v>10675</v>
      </c>
      <c r="D33">
        <v>10520</v>
      </c>
      <c r="E33">
        <v>10655</v>
      </c>
      <c r="F33">
        <v>10335.877930000001</v>
      </c>
      <c r="G33">
        <v>368605</v>
      </c>
    </row>
    <row r="34" spans="1:7" x14ac:dyDescent="0.3">
      <c r="A34" s="1">
        <v>42324</v>
      </c>
      <c r="B34">
        <v>10440</v>
      </c>
      <c r="C34">
        <v>10605</v>
      </c>
      <c r="D34">
        <v>10440</v>
      </c>
      <c r="E34">
        <v>10515</v>
      </c>
      <c r="F34">
        <v>10200.071289</v>
      </c>
      <c r="G34">
        <v>323207</v>
      </c>
    </row>
    <row r="35" spans="1:7" x14ac:dyDescent="0.3">
      <c r="A35" s="1">
        <v>42325</v>
      </c>
      <c r="B35">
        <v>10685</v>
      </c>
      <c r="C35">
        <v>10710</v>
      </c>
      <c r="D35">
        <v>10635</v>
      </c>
      <c r="E35">
        <v>10700</v>
      </c>
      <c r="F35">
        <v>10379.530273</v>
      </c>
      <c r="G35">
        <v>306449</v>
      </c>
    </row>
    <row r="36" spans="1:7" x14ac:dyDescent="0.3">
      <c r="A36" s="1">
        <v>42326</v>
      </c>
      <c r="B36">
        <v>10780</v>
      </c>
      <c r="C36">
        <v>10810</v>
      </c>
      <c r="D36">
        <v>10725</v>
      </c>
      <c r="E36">
        <v>10750</v>
      </c>
      <c r="F36">
        <v>10428.032227</v>
      </c>
      <c r="G36">
        <v>315926</v>
      </c>
    </row>
    <row r="37" spans="1:7" x14ac:dyDescent="0.3">
      <c r="A37" s="1">
        <v>42327</v>
      </c>
      <c r="B37">
        <v>10820</v>
      </c>
      <c r="C37">
        <v>10920</v>
      </c>
      <c r="D37">
        <v>10780</v>
      </c>
      <c r="E37">
        <v>10870</v>
      </c>
      <c r="F37">
        <v>10544.438477</v>
      </c>
      <c r="G37">
        <v>305928</v>
      </c>
    </row>
    <row r="38" spans="1:7" x14ac:dyDescent="0.3">
      <c r="A38" s="1">
        <v>42328</v>
      </c>
      <c r="B38">
        <v>10895</v>
      </c>
      <c r="C38">
        <v>10935</v>
      </c>
      <c r="D38">
        <v>10865</v>
      </c>
      <c r="E38">
        <v>10935</v>
      </c>
      <c r="F38">
        <v>10607.491211</v>
      </c>
      <c r="G38">
        <v>2243</v>
      </c>
    </row>
    <row r="39" spans="1:7" x14ac:dyDescent="0.3">
      <c r="A39" s="1">
        <v>42331</v>
      </c>
      <c r="B39">
        <v>10960</v>
      </c>
      <c r="C39">
        <v>11035</v>
      </c>
      <c r="D39">
        <v>10930</v>
      </c>
      <c r="E39">
        <v>10950</v>
      </c>
      <c r="F39">
        <v>10622.041992</v>
      </c>
      <c r="G39">
        <v>396349</v>
      </c>
    </row>
    <row r="40" spans="1:7" x14ac:dyDescent="0.3">
      <c r="A40" s="1">
        <v>42332</v>
      </c>
      <c r="B40">
        <v>10980</v>
      </c>
      <c r="C40">
        <v>11015</v>
      </c>
      <c r="D40">
        <v>10935</v>
      </c>
      <c r="E40">
        <v>10970</v>
      </c>
      <c r="F40">
        <v>10641.443359000001</v>
      </c>
      <c r="G40">
        <v>383702</v>
      </c>
    </row>
    <row r="41" spans="1:7" x14ac:dyDescent="0.3">
      <c r="A41" s="1">
        <v>42333</v>
      </c>
      <c r="B41">
        <v>11000</v>
      </c>
      <c r="C41">
        <v>11020</v>
      </c>
      <c r="D41">
        <v>10935</v>
      </c>
      <c r="E41">
        <v>10965</v>
      </c>
      <c r="F41">
        <v>10636.592773</v>
      </c>
      <c r="G41">
        <v>354343</v>
      </c>
    </row>
    <row r="42" spans="1:7" x14ac:dyDescent="0.3">
      <c r="A42" s="1">
        <v>42334</v>
      </c>
      <c r="B42">
        <v>11040</v>
      </c>
      <c r="C42">
        <v>11080</v>
      </c>
      <c r="D42">
        <v>10970</v>
      </c>
      <c r="E42">
        <v>11070</v>
      </c>
      <c r="F42">
        <v>10738.448242</v>
      </c>
      <c r="G42">
        <v>377678</v>
      </c>
    </row>
    <row r="43" spans="1:7" x14ac:dyDescent="0.3">
      <c r="A43" s="1">
        <v>42335</v>
      </c>
      <c r="B43">
        <v>11060</v>
      </c>
      <c r="C43">
        <v>11120</v>
      </c>
      <c r="D43">
        <v>11010</v>
      </c>
      <c r="E43">
        <v>11015</v>
      </c>
      <c r="F43">
        <v>10685.096680000001</v>
      </c>
      <c r="G43">
        <v>447458</v>
      </c>
    </row>
    <row r="44" spans="1:7" x14ac:dyDescent="0.3">
      <c r="A44" s="1">
        <v>42338</v>
      </c>
      <c r="B44">
        <v>11075</v>
      </c>
      <c r="C44">
        <v>11075</v>
      </c>
      <c r="D44">
        <v>10905</v>
      </c>
      <c r="E44">
        <v>10980</v>
      </c>
      <c r="F44">
        <v>10651.143555000001</v>
      </c>
      <c r="G44">
        <v>329716</v>
      </c>
    </row>
    <row r="45" spans="1:7" x14ac:dyDescent="0.3">
      <c r="A45" s="1">
        <v>42339</v>
      </c>
      <c r="B45">
        <v>11010</v>
      </c>
      <c r="C45">
        <v>11080</v>
      </c>
      <c r="D45">
        <v>10960</v>
      </c>
      <c r="E45">
        <v>11060</v>
      </c>
      <c r="F45">
        <v>10728.748046999999</v>
      </c>
      <c r="G45">
        <v>346495</v>
      </c>
    </row>
    <row r="46" spans="1:7" x14ac:dyDescent="0.3">
      <c r="A46" s="1">
        <v>42340</v>
      </c>
      <c r="B46">
        <v>11155</v>
      </c>
      <c r="C46">
        <v>11180</v>
      </c>
      <c r="D46">
        <v>11045</v>
      </c>
      <c r="E46">
        <v>11045</v>
      </c>
      <c r="F46">
        <v>10714.197265999999</v>
      </c>
      <c r="G46">
        <v>404124</v>
      </c>
    </row>
    <row r="47" spans="1:7" x14ac:dyDescent="0.3">
      <c r="A47" s="1">
        <v>42341</v>
      </c>
      <c r="B47">
        <v>11050</v>
      </c>
      <c r="C47">
        <v>11100</v>
      </c>
      <c r="D47">
        <v>10965</v>
      </c>
      <c r="E47">
        <v>11100</v>
      </c>
      <c r="F47">
        <v>10767.548828000001</v>
      </c>
      <c r="G47">
        <v>320682</v>
      </c>
    </row>
    <row r="48" spans="1:7" x14ac:dyDescent="0.3">
      <c r="A48" s="1">
        <v>42342</v>
      </c>
      <c r="B48">
        <v>10955</v>
      </c>
      <c r="C48">
        <v>11015</v>
      </c>
      <c r="D48">
        <v>10950</v>
      </c>
      <c r="E48">
        <v>10995</v>
      </c>
      <c r="F48">
        <v>10665.694336</v>
      </c>
      <c r="G48">
        <v>349083</v>
      </c>
    </row>
    <row r="49" spans="1:7" x14ac:dyDescent="0.3">
      <c r="A49" s="1">
        <v>42345</v>
      </c>
      <c r="B49">
        <v>11080</v>
      </c>
      <c r="C49">
        <v>11090</v>
      </c>
      <c r="D49">
        <v>10880</v>
      </c>
      <c r="E49">
        <v>10880</v>
      </c>
      <c r="F49">
        <v>10554.138671999999</v>
      </c>
      <c r="G49">
        <v>307686</v>
      </c>
    </row>
    <row r="50" spans="1:7" x14ac:dyDescent="0.3">
      <c r="A50" s="1">
        <v>42346</v>
      </c>
      <c r="B50">
        <v>10835</v>
      </c>
      <c r="C50">
        <v>10890</v>
      </c>
      <c r="D50">
        <v>10600</v>
      </c>
      <c r="E50">
        <v>10655</v>
      </c>
      <c r="F50">
        <v>10335.877930000001</v>
      </c>
      <c r="G50">
        <v>407333</v>
      </c>
    </row>
    <row r="51" spans="1:7" x14ac:dyDescent="0.3">
      <c r="A51" s="1">
        <v>42347</v>
      </c>
      <c r="B51">
        <v>10620</v>
      </c>
      <c r="C51">
        <v>10625</v>
      </c>
      <c r="D51">
        <v>10580</v>
      </c>
      <c r="E51">
        <v>10585</v>
      </c>
      <c r="F51">
        <v>10267.973633</v>
      </c>
      <c r="G51">
        <v>303776</v>
      </c>
    </row>
    <row r="52" spans="1:7" x14ac:dyDescent="0.3">
      <c r="A52" s="1">
        <v>42348</v>
      </c>
      <c r="B52">
        <v>10555</v>
      </c>
      <c r="C52">
        <v>10600</v>
      </c>
      <c r="D52">
        <v>10370</v>
      </c>
      <c r="E52">
        <v>10465</v>
      </c>
      <c r="F52">
        <v>10151.568359000001</v>
      </c>
      <c r="G52">
        <v>417682</v>
      </c>
    </row>
    <row r="53" spans="1:7" x14ac:dyDescent="0.3">
      <c r="A53" s="1">
        <v>42349</v>
      </c>
      <c r="B53">
        <v>10485</v>
      </c>
      <c r="C53">
        <v>10490</v>
      </c>
      <c r="D53">
        <v>10260</v>
      </c>
      <c r="E53">
        <v>10300</v>
      </c>
      <c r="F53">
        <v>9991.5097659999992</v>
      </c>
      <c r="G53">
        <v>316150</v>
      </c>
    </row>
    <row r="54" spans="1:7" x14ac:dyDescent="0.3">
      <c r="A54" s="1">
        <v>42352</v>
      </c>
      <c r="B54">
        <v>10110</v>
      </c>
      <c r="C54">
        <v>10110</v>
      </c>
      <c r="D54">
        <v>9920</v>
      </c>
      <c r="E54">
        <v>9925</v>
      </c>
      <c r="F54">
        <v>9627.7421880000002</v>
      </c>
      <c r="G54">
        <v>348085</v>
      </c>
    </row>
    <row r="55" spans="1:7" x14ac:dyDescent="0.3">
      <c r="A55" s="1">
        <v>42353</v>
      </c>
      <c r="B55">
        <v>10020</v>
      </c>
      <c r="C55">
        <v>10130</v>
      </c>
      <c r="D55">
        <v>9980</v>
      </c>
      <c r="E55">
        <v>10130</v>
      </c>
      <c r="F55">
        <v>9826.6015630000002</v>
      </c>
      <c r="G55">
        <v>325183</v>
      </c>
    </row>
    <row r="56" spans="1:7" x14ac:dyDescent="0.3">
      <c r="A56" s="1">
        <v>42354</v>
      </c>
      <c r="B56">
        <v>10225</v>
      </c>
      <c r="C56">
        <v>10285</v>
      </c>
      <c r="D56">
        <v>10200</v>
      </c>
      <c r="E56">
        <v>10220</v>
      </c>
      <c r="F56">
        <v>9913.90625</v>
      </c>
      <c r="G56">
        <v>371288</v>
      </c>
    </row>
    <row r="57" spans="1:7" x14ac:dyDescent="0.3">
      <c r="A57" s="1">
        <v>42355</v>
      </c>
      <c r="B57">
        <v>10300</v>
      </c>
      <c r="C57">
        <v>10360</v>
      </c>
      <c r="D57">
        <v>10185</v>
      </c>
      <c r="E57">
        <v>10360</v>
      </c>
      <c r="F57">
        <v>10049.712890999999</v>
      </c>
      <c r="G57">
        <v>406445</v>
      </c>
    </row>
    <row r="58" spans="1:7" x14ac:dyDescent="0.3">
      <c r="A58" s="1">
        <v>42356</v>
      </c>
      <c r="B58">
        <v>10305</v>
      </c>
      <c r="C58">
        <v>10590</v>
      </c>
      <c r="D58">
        <v>10240</v>
      </c>
      <c r="E58">
        <v>10590</v>
      </c>
      <c r="F58">
        <v>10272.824219</v>
      </c>
      <c r="G58">
        <v>690657</v>
      </c>
    </row>
    <row r="59" spans="1:7" x14ac:dyDescent="0.3">
      <c r="A59" s="1">
        <v>42359</v>
      </c>
      <c r="B59">
        <v>10530</v>
      </c>
      <c r="C59">
        <v>10615</v>
      </c>
      <c r="D59">
        <v>10525</v>
      </c>
      <c r="E59">
        <v>10570</v>
      </c>
      <c r="F59">
        <v>10253.422852</v>
      </c>
      <c r="G59">
        <v>742594</v>
      </c>
    </row>
    <row r="60" spans="1:7" x14ac:dyDescent="0.3">
      <c r="A60" s="1">
        <v>42360</v>
      </c>
      <c r="B60">
        <v>10565</v>
      </c>
      <c r="C60">
        <v>10565</v>
      </c>
      <c r="D60">
        <v>10435</v>
      </c>
      <c r="E60">
        <v>10495</v>
      </c>
      <c r="F60">
        <v>10180.669921999999</v>
      </c>
      <c r="G60">
        <v>491735</v>
      </c>
    </row>
    <row r="61" spans="1:7" x14ac:dyDescent="0.3">
      <c r="A61" s="1">
        <v>42361</v>
      </c>
      <c r="B61">
        <v>10535</v>
      </c>
      <c r="C61">
        <v>10535</v>
      </c>
      <c r="D61">
        <v>10425</v>
      </c>
      <c r="E61">
        <v>10430</v>
      </c>
      <c r="F61">
        <v>10117.617188</v>
      </c>
      <c r="G61">
        <v>499728</v>
      </c>
    </row>
    <row r="62" spans="1:7" x14ac:dyDescent="0.3">
      <c r="A62" s="1">
        <v>42362</v>
      </c>
      <c r="B62">
        <v>10415</v>
      </c>
      <c r="C62">
        <v>10430</v>
      </c>
      <c r="D62">
        <v>10300</v>
      </c>
      <c r="E62">
        <v>10300</v>
      </c>
      <c r="F62">
        <v>9991.5097659999992</v>
      </c>
      <c r="G62">
        <v>441201</v>
      </c>
    </row>
    <row r="63" spans="1:7" x14ac:dyDescent="0.3">
      <c r="A63" s="1">
        <v>42366</v>
      </c>
      <c r="B63">
        <v>10295</v>
      </c>
      <c r="C63">
        <v>10460</v>
      </c>
      <c r="D63">
        <v>10255</v>
      </c>
      <c r="E63">
        <v>10460</v>
      </c>
      <c r="F63">
        <v>10146.717773</v>
      </c>
      <c r="G63">
        <v>410980</v>
      </c>
    </row>
    <row r="64" spans="1:7" x14ac:dyDescent="0.3">
      <c r="A64" s="1">
        <v>42367</v>
      </c>
      <c r="B64">
        <v>10395</v>
      </c>
      <c r="C64">
        <v>10815</v>
      </c>
      <c r="D64">
        <v>10395</v>
      </c>
      <c r="E64">
        <v>10815</v>
      </c>
      <c r="F64">
        <v>10491.084961</v>
      </c>
      <c r="G64">
        <v>491384</v>
      </c>
    </row>
    <row r="65" spans="1:7" x14ac:dyDescent="0.3">
      <c r="A65" s="1">
        <v>42368</v>
      </c>
      <c r="B65">
        <v>10870</v>
      </c>
      <c r="C65">
        <v>11015</v>
      </c>
      <c r="D65">
        <v>10825</v>
      </c>
      <c r="E65">
        <v>11015</v>
      </c>
      <c r="F65">
        <v>10685.096680000001</v>
      </c>
      <c r="G65">
        <v>395520</v>
      </c>
    </row>
    <row r="66" spans="1:7" x14ac:dyDescent="0.3">
      <c r="A66" s="1">
        <v>42373</v>
      </c>
      <c r="B66">
        <v>11040</v>
      </c>
      <c r="C66">
        <v>11130</v>
      </c>
      <c r="D66">
        <v>10810</v>
      </c>
      <c r="E66">
        <v>10940</v>
      </c>
      <c r="F66">
        <v>10612.341796999999</v>
      </c>
      <c r="G66">
        <v>619538</v>
      </c>
    </row>
    <row r="67" spans="1:7" x14ac:dyDescent="0.3">
      <c r="A67" s="1">
        <v>42374</v>
      </c>
      <c r="B67">
        <v>10775</v>
      </c>
      <c r="C67">
        <v>11050</v>
      </c>
      <c r="D67">
        <v>10725</v>
      </c>
      <c r="E67">
        <v>11050</v>
      </c>
      <c r="F67">
        <v>10719.046875</v>
      </c>
      <c r="G67">
        <v>882234</v>
      </c>
    </row>
    <row r="68" spans="1:7" x14ac:dyDescent="0.3">
      <c r="A68" s="1">
        <v>42375</v>
      </c>
      <c r="B68">
        <v>11065</v>
      </c>
      <c r="C68">
        <v>11150</v>
      </c>
      <c r="D68">
        <v>10910</v>
      </c>
      <c r="E68">
        <v>11150</v>
      </c>
      <c r="F68">
        <v>10816.052734000001</v>
      </c>
      <c r="G68">
        <v>545702</v>
      </c>
    </row>
    <row r="69" spans="1:7" x14ac:dyDescent="0.3">
      <c r="A69" s="1">
        <v>42376</v>
      </c>
      <c r="B69">
        <v>11080</v>
      </c>
      <c r="C69">
        <v>11200</v>
      </c>
      <c r="D69">
        <v>10915</v>
      </c>
      <c r="E69">
        <v>11025</v>
      </c>
      <c r="F69">
        <v>10694.796875</v>
      </c>
      <c r="G69">
        <v>853205</v>
      </c>
    </row>
    <row r="70" spans="1:7" x14ac:dyDescent="0.3">
      <c r="A70" s="1">
        <v>42377</v>
      </c>
      <c r="B70">
        <v>10800</v>
      </c>
      <c r="C70">
        <v>11120</v>
      </c>
      <c r="D70">
        <v>10750</v>
      </c>
      <c r="E70">
        <v>11050</v>
      </c>
      <c r="F70">
        <v>10719.046875</v>
      </c>
      <c r="G70">
        <v>3667733</v>
      </c>
    </row>
    <row r="71" spans="1:7" x14ac:dyDescent="0.3">
      <c r="A71" s="1">
        <v>42380</v>
      </c>
      <c r="B71">
        <v>11045</v>
      </c>
      <c r="C71">
        <v>11200</v>
      </c>
      <c r="D71">
        <v>10920</v>
      </c>
      <c r="E71">
        <v>10960</v>
      </c>
      <c r="F71">
        <v>10631.743164</v>
      </c>
      <c r="G71">
        <v>364475</v>
      </c>
    </row>
    <row r="72" spans="1:7" x14ac:dyDescent="0.3">
      <c r="A72" s="1">
        <v>42381</v>
      </c>
      <c r="B72">
        <v>10990</v>
      </c>
      <c r="C72">
        <v>11070</v>
      </c>
      <c r="D72">
        <v>10890</v>
      </c>
      <c r="E72">
        <v>10905</v>
      </c>
      <c r="F72">
        <v>10578.389648</v>
      </c>
      <c r="G72">
        <v>368017</v>
      </c>
    </row>
    <row r="73" spans="1:7" x14ac:dyDescent="0.3">
      <c r="A73" s="1">
        <v>42382</v>
      </c>
      <c r="B73">
        <v>11025</v>
      </c>
      <c r="C73">
        <v>11150</v>
      </c>
      <c r="D73">
        <v>10970</v>
      </c>
      <c r="E73">
        <v>11140</v>
      </c>
      <c r="F73">
        <v>10806.351563</v>
      </c>
      <c r="G73">
        <v>2358320</v>
      </c>
    </row>
    <row r="74" spans="1:7" x14ac:dyDescent="0.3">
      <c r="A74" s="1">
        <v>42383</v>
      </c>
      <c r="B74">
        <v>11000</v>
      </c>
      <c r="C74">
        <v>11135</v>
      </c>
      <c r="D74">
        <v>10920</v>
      </c>
      <c r="E74">
        <v>11125</v>
      </c>
      <c r="F74">
        <v>10791.800781</v>
      </c>
      <c r="G74">
        <v>525499</v>
      </c>
    </row>
    <row r="75" spans="1:7" x14ac:dyDescent="0.3">
      <c r="A75" s="1">
        <v>42384</v>
      </c>
      <c r="B75">
        <v>11285</v>
      </c>
      <c r="C75">
        <v>11285</v>
      </c>
      <c r="D75">
        <v>10970</v>
      </c>
      <c r="E75">
        <v>11030</v>
      </c>
      <c r="F75">
        <v>10699.647461</v>
      </c>
      <c r="G75">
        <v>507937</v>
      </c>
    </row>
    <row r="76" spans="1:7" x14ac:dyDescent="0.3">
      <c r="A76" s="1">
        <v>42387</v>
      </c>
      <c r="B76">
        <v>10955</v>
      </c>
      <c r="C76">
        <v>11220</v>
      </c>
      <c r="D76">
        <v>10940</v>
      </c>
      <c r="E76">
        <v>11220</v>
      </c>
      <c r="F76">
        <v>10883.955078000001</v>
      </c>
      <c r="G76">
        <v>473409</v>
      </c>
    </row>
    <row r="77" spans="1:7" x14ac:dyDescent="0.3">
      <c r="A77" s="1">
        <v>42388</v>
      </c>
      <c r="B77">
        <v>11245</v>
      </c>
      <c r="C77">
        <v>11290</v>
      </c>
      <c r="D77">
        <v>11130</v>
      </c>
      <c r="E77">
        <v>11255</v>
      </c>
      <c r="F77">
        <v>10917.908203000001</v>
      </c>
      <c r="G77">
        <v>427540</v>
      </c>
    </row>
    <row r="78" spans="1:7" x14ac:dyDescent="0.3">
      <c r="A78" s="1">
        <v>42389</v>
      </c>
      <c r="B78">
        <v>11280</v>
      </c>
      <c r="C78">
        <v>11355</v>
      </c>
      <c r="D78">
        <v>11000</v>
      </c>
      <c r="E78">
        <v>11155</v>
      </c>
      <c r="F78">
        <v>10820.901367</v>
      </c>
      <c r="G78">
        <v>339438</v>
      </c>
    </row>
    <row r="79" spans="1:7" x14ac:dyDescent="0.3">
      <c r="A79" s="1">
        <v>42390</v>
      </c>
      <c r="B79">
        <v>11150</v>
      </c>
      <c r="C79">
        <v>11210</v>
      </c>
      <c r="D79">
        <v>10985</v>
      </c>
      <c r="E79">
        <v>11090</v>
      </c>
      <c r="F79">
        <v>10757.848633</v>
      </c>
      <c r="G79">
        <v>356769</v>
      </c>
    </row>
    <row r="80" spans="1:7" x14ac:dyDescent="0.3">
      <c r="A80" s="1">
        <v>42391</v>
      </c>
      <c r="B80">
        <v>11180</v>
      </c>
      <c r="C80">
        <v>11225</v>
      </c>
      <c r="D80">
        <v>10980</v>
      </c>
      <c r="E80">
        <v>11125</v>
      </c>
      <c r="F80">
        <v>10791.800781</v>
      </c>
      <c r="G80">
        <v>322920</v>
      </c>
    </row>
    <row r="81" spans="1:7" x14ac:dyDescent="0.3">
      <c r="A81" s="1">
        <v>42394</v>
      </c>
      <c r="B81">
        <v>11235</v>
      </c>
      <c r="C81">
        <v>11330</v>
      </c>
      <c r="D81">
        <v>11200</v>
      </c>
      <c r="E81">
        <v>11305</v>
      </c>
      <c r="F81">
        <v>10966.410156</v>
      </c>
      <c r="G81">
        <v>530587</v>
      </c>
    </row>
    <row r="82" spans="1:7" x14ac:dyDescent="0.3">
      <c r="A82" s="1">
        <v>42395</v>
      </c>
      <c r="B82">
        <v>11260</v>
      </c>
      <c r="C82">
        <v>11345</v>
      </c>
      <c r="D82">
        <v>11260</v>
      </c>
      <c r="E82">
        <v>11315</v>
      </c>
      <c r="F82">
        <v>10976.111328000001</v>
      </c>
      <c r="G82">
        <v>359725</v>
      </c>
    </row>
    <row r="83" spans="1:7" x14ac:dyDescent="0.3">
      <c r="A83" s="1">
        <v>42396</v>
      </c>
      <c r="B83">
        <v>11375</v>
      </c>
      <c r="C83">
        <v>11375</v>
      </c>
      <c r="D83">
        <v>11110</v>
      </c>
      <c r="E83">
        <v>11155</v>
      </c>
      <c r="F83">
        <v>10820.901367</v>
      </c>
      <c r="G83">
        <v>391438</v>
      </c>
    </row>
    <row r="84" spans="1:7" x14ac:dyDescent="0.3">
      <c r="A84" s="1">
        <v>42397</v>
      </c>
      <c r="B84">
        <v>11145</v>
      </c>
      <c r="C84">
        <v>11265</v>
      </c>
      <c r="D84">
        <v>11085</v>
      </c>
      <c r="E84">
        <v>11235</v>
      </c>
      <c r="F84">
        <v>10898.506836</v>
      </c>
      <c r="G84">
        <v>356251</v>
      </c>
    </row>
    <row r="85" spans="1:7" x14ac:dyDescent="0.3">
      <c r="A85" s="1">
        <v>42398</v>
      </c>
      <c r="B85">
        <v>11275</v>
      </c>
      <c r="C85">
        <v>11280</v>
      </c>
      <c r="D85">
        <v>11135</v>
      </c>
      <c r="E85">
        <v>11280</v>
      </c>
      <c r="F85">
        <v>10942.158203000001</v>
      </c>
      <c r="G85">
        <v>416093</v>
      </c>
    </row>
    <row r="86" spans="1:7" x14ac:dyDescent="0.3">
      <c r="A86" s="1">
        <v>42401</v>
      </c>
      <c r="B86">
        <v>11375</v>
      </c>
      <c r="C86">
        <v>11405</v>
      </c>
      <c r="D86">
        <v>11300</v>
      </c>
      <c r="E86">
        <v>11400</v>
      </c>
      <c r="F86">
        <v>11058.563477</v>
      </c>
      <c r="G86">
        <v>283150</v>
      </c>
    </row>
    <row r="87" spans="1:7" x14ac:dyDescent="0.3">
      <c r="A87" s="1">
        <v>42402</v>
      </c>
      <c r="B87">
        <v>11415</v>
      </c>
      <c r="C87">
        <v>11425</v>
      </c>
      <c r="D87">
        <v>11360</v>
      </c>
      <c r="E87">
        <v>11395</v>
      </c>
      <c r="F87">
        <v>11053.713867</v>
      </c>
      <c r="G87">
        <v>439150</v>
      </c>
    </row>
    <row r="88" spans="1:7" x14ac:dyDescent="0.3">
      <c r="A88" s="1">
        <v>42403</v>
      </c>
      <c r="B88">
        <v>11330</v>
      </c>
      <c r="C88">
        <v>11380</v>
      </c>
      <c r="D88">
        <v>11270</v>
      </c>
      <c r="E88">
        <v>11375</v>
      </c>
      <c r="F88">
        <v>11034.313477</v>
      </c>
      <c r="G88">
        <v>445326</v>
      </c>
    </row>
    <row r="89" spans="1:7" x14ac:dyDescent="0.3">
      <c r="A89" s="1">
        <v>42404</v>
      </c>
      <c r="B89">
        <v>11380</v>
      </c>
      <c r="C89">
        <v>11415</v>
      </c>
      <c r="D89">
        <v>11280</v>
      </c>
      <c r="E89">
        <v>11320</v>
      </c>
      <c r="F89">
        <v>10980.960938</v>
      </c>
      <c r="G89">
        <v>710169</v>
      </c>
    </row>
    <row r="90" spans="1:7" x14ac:dyDescent="0.3">
      <c r="A90" s="1">
        <v>42405</v>
      </c>
      <c r="B90">
        <v>11320</v>
      </c>
      <c r="C90">
        <v>11320</v>
      </c>
      <c r="D90">
        <v>11220</v>
      </c>
      <c r="E90">
        <v>11265</v>
      </c>
      <c r="F90">
        <v>10927.608398</v>
      </c>
      <c r="G90">
        <v>380278</v>
      </c>
    </row>
    <row r="91" spans="1:7" x14ac:dyDescent="0.3">
      <c r="A91" s="1">
        <v>42411</v>
      </c>
      <c r="B91">
        <v>11065</v>
      </c>
      <c r="C91">
        <v>11070</v>
      </c>
      <c r="D91">
        <v>10660</v>
      </c>
      <c r="E91">
        <v>10670</v>
      </c>
      <c r="F91">
        <v>10350.428711</v>
      </c>
      <c r="G91">
        <v>531719</v>
      </c>
    </row>
    <row r="92" spans="1:7" x14ac:dyDescent="0.3">
      <c r="A92" s="1">
        <v>42412</v>
      </c>
      <c r="B92">
        <v>10540</v>
      </c>
      <c r="C92">
        <v>10565</v>
      </c>
      <c r="D92">
        <v>9700</v>
      </c>
      <c r="E92">
        <v>9850</v>
      </c>
      <c r="F92">
        <v>9554.9882809999999</v>
      </c>
      <c r="G92">
        <v>593824</v>
      </c>
    </row>
    <row r="93" spans="1:7" x14ac:dyDescent="0.3">
      <c r="A93" s="1">
        <v>42415</v>
      </c>
      <c r="B93">
        <v>9990</v>
      </c>
      <c r="C93">
        <v>10100</v>
      </c>
      <c r="D93">
        <v>9860</v>
      </c>
      <c r="E93">
        <v>10015</v>
      </c>
      <c r="F93">
        <v>9715.0458980000003</v>
      </c>
      <c r="G93">
        <v>1014078</v>
      </c>
    </row>
    <row r="94" spans="1:7" x14ac:dyDescent="0.3">
      <c r="A94" s="1">
        <v>42416</v>
      </c>
      <c r="B94">
        <v>10125</v>
      </c>
      <c r="C94">
        <v>10325</v>
      </c>
      <c r="D94">
        <v>10110</v>
      </c>
      <c r="E94">
        <v>10250</v>
      </c>
      <c r="F94">
        <v>9943.0078130000002</v>
      </c>
      <c r="G94">
        <v>545271</v>
      </c>
    </row>
    <row r="95" spans="1:7" x14ac:dyDescent="0.3">
      <c r="A95" s="1">
        <v>42417</v>
      </c>
      <c r="B95">
        <v>10275</v>
      </c>
      <c r="C95">
        <v>10340</v>
      </c>
      <c r="D95">
        <v>9965</v>
      </c>
      <c r="E95">
        <v>9965</v>
      </c>
      <c r="F95">
        <v>9666.5439449999994</v>
      </c>
      <c r="G95">
        <v>710033</v>
      </c>
    </row>
    <row r="96" spans="1:7" x14ac:dyDescent="0.3">
      <c r="A96" s="1">
        <v>42418</v>
      </c>
      <c r="B96">
        <v>10170</v>
      </c>
      <c r="C96">
        <v>10260</v>
      </c>
      <c r="D96">
        <v>10140</v>
      </c>
      <c r="E96">
        <v>10250</v>
      </c>
      <c r="F96">
        <v>9943.0078130000002</v>
      </c>
      <c r="G96">
        <v>502689</v>
      </c>
    </row>
    <row r="97" spans="1:7" x14ac:dyDescent="0.3">
      <c r="A97" s="1">
        <v>42419</v>
      </c>
      <c r="B97">
        <v>10260</v>
      </c>
      <c r="C97">
        <v>10365</v>
      </c>
      <c r="D97">
        <v>10215</v>
      </c>
      <c r="E97">
        <v>10360</v>
      </c>
      <c r="F97">
        <v>10049.712890999999</v>
      </c>
      <c r="G97">
        <v>454044</v>
      </c>
    </row>
    <row r="98" spans="1:7" x14ac:dyDescent="0.3">
      <c r="A98" s="1">
        <v>42422</v>
      </c>
      <c r="B98">
        <v>10375</v>
      </c>
      <c r="C98">
        <v>10505</v>
      </c>
      <c r="D98">
        <v>10375</v>
      </c>
      <c r="E98">
        <v>10485</v>
      </c>
      <c r="F98">
        <v>10170.969727</v>
      </c>
      <c r="G98">
        <v>409585</v>
      </c>
    </row>
    <row r="99" spans="1:7" x14ac:dyDescent="0.3">
      <c r="A99" s="1">
        <v>42423</v>
      </c>
      <c r="B99">
        <v>10570</v>
      </c>
      <c r="C99">
        <v>10570</v>
      </c>
      <c r="D99">
        <v>10270</v>
      </c>
      <c r="E99">
        <v>10340</v>
      </c>
      <c r="F99">
        <v>10030.311523</v>
      </c>
      <c r="G99">
        <v>677786</v>
      </c>
    </row>
    <row r="100" spans="1:7" x14ac:dyDescent="0.3">
      <c r="A100" s="1">
        <v>42424</v>
      </c>
      <c r="B100">
        <v>10290</v>
      </c>
      <c r="C100">
        <v>10375</v>
      </c>
      <c r="D100">
        <v>10250</v>
      </c>
      <c r="E100">
        <v>10305</v>
      </c>
      <c r="F100">
        <v>9996.3603519999997</v>
      </c>
      <c r="G100">
        <v>624182</v>
      </c>
    </row>
    <row r="101" spans="1:7" x14ac:dyDescent="0.3">
      <c r="A101" s="1">
        <v>42425</v>
      </c>
      <c r="B101">
        <v>10390</v>
      </c>
      <c r="C101">
        <v>10390</v>
      </c>
      <c r="D101">
        <v>10290</v>
      </c>
      <c r="E101">
        <v>10350</v>
      </c>
      <c r="F101">
        <v>10040.012694999999</v>
      </c>
      <c r="G101">
        <v>663069</v>
      </c>
    </row>
    <row r="102" spans="1:7" x14ac:dyDescent="0.3">
      <c r="A102" s="1">
        <v>42426</v>
      </c>
      <c r="B102">
        <v>10435</v>
      </c>
      <c r="C102">
        <v>10435</v>
      </c>
      <c r="D102">
        <v>10315</v>
      </c>
      <c r="E102">
        <v>10380</v>
      </c>
      <c r="F102">
        <v>10069.114258</v>
      </c>
      <c r="G102">
        <v>364849</v>
      </c>
    </row>
    <row r="103" spans="1:7" x14ac:dyDescent="0.3">
      <c r="A103" s="1">
        <v>42429</v>
      </c>
      <c r="B103">
        <v>10380</v>
      </c>
      <c r="C103">
        <v>10440</v>
      </c>
      <c r="D103">
        <v>10320</v>
      </c>
      <c r="E103">
        <v>10440</v>
      </c>
      <c r="F103">
        <v>10127.318359000001</v>
      </c>
      <c r="G103">
        <v>630334</v>
      </c>
    </row>
    <row r="104" spans="1:7" x14ac:dyDescent="0.3">
      <c r="A104" s="1">
        <v>42431</v>
      </c>
      <c r="B104">
        <v>10530</v>
      </c>
      <c r="C104">
        <v>10650</v>
      </c>
      <c r="D104">
        <v>10530</v>
      </c>
      <c r="E104">
        <v>10635</v>
      </c>
      <c r="F104">
        <v>10316.477539</v>
      </c>
      <c r="G104">
        <v>736051</v>
      </c>
    </row>
    <row r="105" spans="1:7" x14ac:dyDescent="0.3">
      <c r="A105" s="1">
        <v>42432</v>
      </c>
      <c r="B105">
        <v>10695</v>
      </c>
      <c r="C105">
        <v>10850</v>
      </c>
      <c r="D105">
        <v>10615</v>
      </c>
      <c r="E105">
        <v>10850</v>
      </c>
      <c r="F105">
        <v>10525.037109000001</v>
      </c>
      <c r="G105">
        <v>418218</v>
      </c>
    </row>
    <row r="106" spans="1:7" x14ac:dyDescent="0.3">
      <c r="A106" s="1">
        <v>42433</v>
      </c>
      <c r="B106">
        <v>10880</v>
      </c>
      <c r="C106">
        <v>10890</v>
      </c>
      <c r="D106">
        <v>10750</v>
      </c>
      <c r="E106">
        <v>10880</v>
      </c>
      <c r="F106">
        <v>10554.138671999999</v>
      </c>
      <c r="G106">
        <v>439904</v>
      </c>
    </row>
    <row r="107" spans="1:7" x14ac:dyDescent="0.3">
      <c r="A107" s="1">
        <v>42436</v>
      </c>
      <c r="B107">
        <v>10895</v>
      </c>
      <c r="C107">
        <v>10940</v>
      </c>
      <c r="D107">
        <v>10695</v>
      </c>
      <c r="E107">
        <v>10755</v>
      </c>
      <c r="F107">
        <v>10432.883789</v>
      </c>
      <c r="G107">
        <v>437687</v>
      </c>
    </row>
    <row r="108" spans="1:7" x14ac:dyDescent="0.3">
      <c r="A108" s="1">
        <v>42437</v>
      </c>
      <c r="B108">
        <v>10860</v>
      </c>
      <c r="C108">
        <v>10890</v>
      </c>
      <c r="D108">
        <v>10655</v>
      </c>
      <c r="E108">
        <v>10770</v>
      </c>
      <c r="F108">
        <v>10447.434569999999</v>
      </c>
      <c r="G108">
        <v>398617</v>
      </c>
    </row>
    <row r="109" spans="1:7" x14ac:dyDescent="0.3">
      <c r="A109" s="1">
        <v>42438</v>
      </c>
      <c r="B109">
        <v>10760</v>
      </c>
      <c r="C109">
        <v>10890</v>
      </c>
      <c r="D109">
        <v>10715</v>
      </c>
      <c r="E109">
        <v>10890</v>
      </c>
      <c r="F109">
        <v>10563.838867</v>
      </c>
      <c r="G109">
        <v>447258</v>
      </c>
    </row>
    <row r="110" spans="1:7" x14ac:dyDescent="0.3">
      <c r="A110" s="1">
        <v>42439</v>
      </c>
      <c r="B110">
        <v>10895</v>
      </c>
      <c r="C110">
        <v>10930</v>
      </c>
      <c r="D110">
        <v>10835</v>
      </c>
      <c r="E110">
        <v>10900</v>
      </c>
      <c r="F110">
        <v>10573.540039</v>
      </c>
      <c r="G110">
        <v>534081</v>
      </c>
    </row>
    <row r="111" spans="1:7" x14ac:dyDescent="0.3">
      <c r="A111" s="1">
        <v>42440</v>
      </c>
      <c r="B111">
        <v>10950</v>
      </c>
      <c r="C111">
        <v>10990</v>
      </c>
      <c r="D111">
        <v>10860</v>
      </c>
      <c r="E111">
        <v>10875</v>
      </c>
      <c r="F111">
        <v>10549.288086</v>
      </c>
      <c r="G111">
        <v>498072</v>
      </c>
    </row>
    <row r="112" spans="1:7" x14ac:dyDescent="0.3">
      <c r="A112" s="1">
        <v>42443</v>
      </c>
      <c r="B112">
        <v>10935</v>
      </c>
      <c r="C112">
        <v>10985</v>
      </c>
      <c r="D112">
        <v>10865</v>
      </c>
      <c r="E112">
        <v>10905</v>
      </c>
      <c r="F112">
        <v>10578.389648</v>
      </c>
      <c r="G112">
        <v>399076</v>
      </c>
    </row>
    <row r="113" spans="1:7" x14ac:dyDescent="0.3">
      <c r="A113" s="1">
        <v>42444</v>
      </c>
      <c r="B113">
        <v>10865</v>
      </c>
      <c r="C113">
        <v>10955</v>
      </c>
      <c r="D113">
        <v>10820</v>
      </c>
      <c r="E113">
        <v>10820</v>
      </c>
      <c r="F113">
        <v>10495.935546999999</v>
      </c>
      <c r="G113">
        <v>450341</v>
      </c>
    </row>
    <row r="114" spans="1:7" x14ac:dyDescent="0.3">
      <c r="A114" s="1">
        <v>42445</v>
      </c>
      <c r="B114">
        <v>10820</v>
      </c>
      <c r="C114">
        <v>10865</v>
      </c>
      <c r="D114">
        <v>10805</v>
      </c>
      <c r="E114">
        <v>10825</v>
      </c>
      <c r="F114">
        <v>10500.785156</v>
      </c>
      <c r="G114">
        <v>427463</v>
      </c>
    </row>
    <row r="115" spans="1:7" x14ac:dyDescent="0.3">
      <c r="A115" s="1">
        <v>42446</v>
      </c>
      <c r="B115">
        <v>10930</v>
      </c>
      <c r="C115">
        <v>10980</v>
      </c>
      <c r="D115">
        <v>10850</v>
      </c>
      <c r="E115">
        <v>10870</v>
      </c>
      <c r="F115">
        <v>10544.438477</v>
      </c>
      <c r="G115">
        <v>407799</v>
      </c>
    </row>
    <row r="116" spans="1:7" x14ac:dyDescent="0.3">
      <c r="A116" s="1">
        <v>42447</v>
      </c>
      <c r="B116">
        <v>10940</v>
      </c>
      <c r="C116">
        <v>10950</v>
      </c>
      <c r="D116">
        <v>10855</v>
      </c>
      <c r="E116">
        <v>10950</v>
      </c>
      <c r="F116">
        <v>10622.041992</v>
      </c>
      <c r="G116">
        <v>691798</v>
      </c>
    </row>
    <row r="117" spans="1:7" x14ac:dyDescent="0.3">
      <c r="A117" s="1">
        <v>42450</v>
      </c>
      <c r="B117">
        <v>11035</v>
      </c>
      <c r="C117">
        <v>11040</v>
      </c>
      <c r="D117">
        <v>10820</v>
      </c>
      <c r="E117">
        <v>10880</v>
      </c>
      <c r="F117">
        <v>10554.138671999999</v>
      </c>
      <c r="G117">
        <v>699862</v>
      </c>
    </row>
    <row r="118" spans="1:7" x14ac:dyDescent="0.3">
      <c r="A118" s="1">
        <v>42451</v>
      </c>
      <c r="B118">
        <v>10885</v>
      </c>
      <c r="C118">
        <v>10925</v>
      </c>
      <c r="D118">
        <v>10780</v>
      </c>
      <c r="E118">
        <v>10865</v>
      </c>
      <c r="F118">
        <v>10539.587890999999</v>
      </c>
      <c r="G118">
        <v>617489</v>
      </c>
    </row>
    <row r="119" spans="1:7" x14ac:dyDescent="0.3">
      <c r="A119" s="1">
        <v>42452</v>
      </c>
      <c r="B119">
        <v>10880</v>
      </c>
      <c r="C119">
        <v>10950</v>
      </c>
      <c r="D119">
        <v>10815</v>
      </c>
      <c r="E119">
        <v>10840</v>
      </c>
      <c r="F119">
        <v>10515.335938</v>
      </c>
      <c r="G119">
        <v>412192</v>
      </c>
    </row>
    <row r="120" spans="1:7" x14ac:dyDescent="0.3">
      <c r="A120" s="1">
        <v>42453</v>
      </c>
      <c r="B120">
        <v>10840</v>
      </c>
      <c r="C120">
        <v>10865</v>
      </c>
      <c r="D120">
        <v>10710</v>
      </c>
      <c r="E120">
        <v>10720</v>
      </c>
      <c r="F120">
        <v>10398.930664</v>
      </c>
      <c r="G120">
        <v>522365</v>
      </c>
    </row>
    <row r="121" spans="1:7" x14ac:dyDescent="0.3">
      <c r="A121" s="1">
        <v>42454</v>
      </c>
      <c r="B121">
        <v>10710</v>
      </c>
      <c r="C121">
        <v>10800</v>
      </c>
      <c r="D121">
        <v>10685</v>
      </c>
      <c r="E121">
        <v>10700</v>
      </c>
      <c r="F121">
        <v>10379.530273</v>
      </c>
      <c r="G121">
        <v>507120</v>
      </c>
    </row>
    <row r="122" spans="1:7" x14ac:dyDescent="0.3">
      <c r="A122" s="1">
        <v>42457</v>
      </c>
      <c r="B122">
        <v>10740</v>
      </c>
      <c r="C122">
        <v>10740</v>
      </c>
      <c r="D122">
        <v>10550</v>
      </c>
      <c r="E122">
        <v>10550</v>
      </c>
      <c r="F122">
        <v>10234.022461</v>
      </c>
      <c r="G122">
        <v>407340</v>
      </c>
    </row>
    <row r="123" spans="1:7" x14ac:dyDescent="0.3">
      <c r="A123" s="1">
        <v>42458</v>
      </c>
      <c r="B123">
        <v>10560</v>
      </c>
      <c r="C123">
        <v>10720</v>
      </c>
      <c r="D123">
        <v>10560</v>
      </c>
      <c r="E123">
        <v>10700</v>
      </c>
      <c r="F123">
        <v>10379.530273</v>
      </c>
      <c r="G123">
        <v>337089</v>
      </c>
    </row>
    <row r="124" spans="1:7" x14ac:dyDescent="0.3">
      <c r="A124" s="1">
        <v>42459</v>
      </c>
      <c r="B124">
        <v>10780</v>
      </c>
      <c r="C124">
        <v>10780</v>
      </c>
      <c r="D124">
        <v>10705</v>
      </c>
      <c r="E124">
        <v>10705</v>
      </c>
      <c r="F124">
        <v>10384.379883</v>
      </c>
      <c r="G124">
        <v>399641</v>
      </c>
    </row>
    <row r="125" spans="1:7" x14ac:dyDescent="0.3">
      <c r="A125" s="1">
        <v>42460</v>
      </c>
      <c r="B125">
        <v>10720</v>
      </c>
      <c r="C125">
        <v>10795</v>
      </c>
      <c r="D125">
        <v>10670</v>
      </c>
      <c r="E125">
        <v>10750</v>
      </c>
      <c r="F125">
        <v>10428.032227</v>
      </c>
      <c r="G125">
        <v>417227</v>
      </c>
    </row>
    <row r="126" spans="1:7" x14ac:dyDescent="0.3">
      <c r="A126" s="1">
        <v>42461</v>
      </c>
      <c r="B126">
        <v>10730</v>
      </c>
      <c r="C126">
        <v>10860</v>
      </c>
      <c r="D126">
        <v>10730</v>
      </c>
      <c r="E126">
        <v>10860</v>
      </c>
      <c r="F126">
        <v>10534.737305000001</v>
      </c>
      <c r="G126">
        <v>405132</v>
      </c>
    </row>
    <row r="127" spans="1:7" x14ac:dyDescent="0.3">
      <c r="A127" s="1">
        <v>42464</v>
      </c>
      <c r="B127">
        <v>10855</v>
      </c>
      <c r="C127">
        <v>10970</v>
      </c>
      <c r="D127">
        <v>10855</v>
      </c>
      <c r="E127">
        <v>10970</v>
      </c>
      <c r="F127">
        <v>10641.443359000001</v>
      </c>
      <c r="G127">
        <v>410612</v>
      </c>
    </row>
    <row r="128" spans="1:7" x14ac:dyDescent="0.3">
      <c r="A128" s="1">
        <v>42465</v>
      </c>
      <c r="B128">
        <v>10970</v>
      </c>
      <c r="C128">
        <v>11000</v>
      </c>
      <c r="D128">
        <v>10855</v>
      </c>
      <c r="E128">
        <v>10905</v>
      </c>
      <c r="F128">
        <v>10578.389648</v>
      </c>
      <c r="G128">
        <v>421206</v>
      </c>
    </row>
    <row r="129" spans="1:7" x14ac:dyDescent="0.3">
      <c r="A129" s="1">
        <v>42466</v>
      </c>
      <c r="B129">
        <v>10975</v>
      </c>
      <c r="C129">
        <v>10980</v>
      </c>
      <c r="D129">
        <v>10795</v>
      </c>
      <c r="E129">
        <v>10845</v>
      </c>
      <c r="F129">
        <v>10520.1875</v>
      </c>
      <c r="G129">
        <v>505835</v>
      </c>
    </row>
    <row r="130" spans="1:7" x14ac:dyDescent="0.3">
      <c r="A130" s="1">
        <v>42467</v>
      </c>
      <c r="B130">
        <v>10885</v>
      </c>
      <c r="C130">
        <v>10930</v>
      </c>
      <c r="D130">
        <v>10860</v>
      </c>
      <c r="E130">
        <v>10930</v>
      </c>
      <c r="F130">
        <v>10602.640625</v>
      </c>
      <c r="G130">
        <v>494370</v>
      </c>
    </row>
    <row r="131" spans="1:7" x14ac:dyDescent="0.3">
      <c r="A131" s="1">
        <v>42468</v>
      </c>
      <c r="B131">
        <v>10930</v>
      </c>
      <c r="C131">
        <v>10960</v>
      </c>
      <c r="D131">
        <v>10845</v>
      </c>
      <c r="E131">
        <v>10845</v>
      </c>
      <c r="F131">
        <v>10520.1875</v>
      </c>
      <c r="G131">
        <v>418954</v>
      </c>
    </row>
    <row r="132" spans="1:7" x14ac:dyDescent="0.3">
      <c r="A132" s="1">
        <v>42471</v>
      </c>
      <c r="B132">
        <v>10885</v>
      </c>
      <c r="C132">
        <v>10940</v>
      </c>
      <c r="D132">
        <v>10760</v>
      </c>
      <c r="E132">
        <v>10770</v>
      </c>
      <c r="F132">
        <v>10447.434569999999</v>
      </c>
      <c r="G132">
        <v>463737</v>
      </c>
    </row>
    <row r="133" spans="1:7" x14ac:dyDescent="0.3">
      <c r="A133" s="1">
        <v>42472</v>
      </c>
      <c r="B133">
        <v>10770</v>
      </c>
      <c r="C133">
        <v>10815</v>
      </c>
      <c r="D133">
        <v>10695</v>
      </c>
      <c r="E133">
        <v>10720</v>
      </c>
      <c r="F133">
        <v>10398.930664</v>
      </c>
      <c r="G133">
        <v>394104</v>
      </c>
    </row>
    <row r="134" spans="1:7" x14ac:dyDescent="0.3">
      <c r="A134" s="1">
        <v>42474</v>
      </c>
      <c r="B134">
        <v>10825</v>
      </c>
      <c r="C134">
        <v>10855</v>
      </c>
      <c r="D134">
        <v>10655</v>
      </c>
      <c r="E134">
        <v>10710</v>
      </c>
      <c r="F134">
        <v>10389.230469</v>
      </c>
      <c r="G134">
        <v>538668</v>
      </c>
    </row>
    <row r="135" spans="1:7" x14ac:dyDescent="0.3">
      <c r="A135" s="1">
        <v>42475</v>
      </c>
      <c r="B135">
        <v>10715</v>
      </c>
      <c r="C135">
        <v>10770</v>
      </c>
      <c r="D135">
        <v>10670</v>
      </c>
      <c r="E135">
        <v>10700</v>
      </c>
      <c r="F135">
        <v>10379.530273</v>
      </c>
      <c r="G135">
        <v>540119</v>
      </c>
    </row>
    <row r="136" spans="1:7" x14ac:dyDescent="0.3">
      <c r="A136" s="1">
        <v>42478</v>
      </c>
      <c r="B136">
        <v>10675</v>
      </c>
      <c r="C136">
        <v>10765</v>
      </c>
      <c r="D136">
        <v>10630</v>
      </c>
      <c r="E136">
        <v>10690</v>
      </c>
      <c r="F136">
        <v>10369.829102</v>
      </c>
      <c r="G136">
        <v>545646</v>
      </c>
    </row>
    <row r="137" spans="1:7" x14ac:dyDescent="0.3">
      <c r="A137" s="1">
        <v>42479</v>
      </c>
      <c r="B137">
        <v>10780</v>
      </c>
      <c r="C137">
        <v>10790</v>
      </c>
      <c r="D137">
        <v>10690</v>
      </c>
      <c r="E137">
        <v>10785</v>
      </c>
      <c r="F137">
        <v>10461.985352</v>
      </c>
      <c r="G137">
        <v>651111</v>
      </c>
    </row>
    <row r="138" spans="1:7" x14ac:dyDescent="0.3">
      <c r="A138" s="1">
        <v>42480</v>
      </c>
      <c r="B138">
        <v>10860</v>
      </c>
      <c r="C138">
        <v>10860</v>
      </c>
      <c r="D138">
        <v>10750</v>
      </c>
      <c r="E138">
        <v>10800</v>
      </c>
      <c r="F138">
        <v>10476.536133</v>
      </c>
      <c r="G138">
        <v>433413</v>
      </c>
    </row>
    <row r="139" spans="1:7" x14ac:dyDescent="0.3">
      <c r="A139" s="1">
        <v>42481</v>
      </c>
      <c r="B139">
        <v>10800</v>
      </c>
      <c r="C139">
        <v>10810</v>
      </c>
      <c r="D139">
        <v>10715</v>
      </c>
      <c r="E139">
        <v>10755</v>
      </c>
      <c r="F139">
        <v>10432.883789</v>
      </c>
      <c r="G139">
        <v>426824</v>
      </c>
    </row>
    <row r="140" spans="1:7" x14ac:dyDescent="0.3">
      <c r="A140" s="1">
        <v>42482</v>
      </c>
      <c r="B140">
        <v>10790</v>
      </c>
      <c r="C140">
        <v>10790</v>
      </c>
      <c r="D140">
        <v>10735</v>
      </c>
      <c r="E140">
        <v>10750</v>
      </c>
      <c r="F140">
        <v>10428.032227</v>
      </c>
      <c r="G140">
        <v>401566</v>
      </c>
    </row>
    <row r="141" spans="1:7" x14ac:dyDescent="0.3">
      <c r="A141" s="1">
        <v>42485</v>
      </c>
      <c r="B141">
        <v>10795</v>
      </c>
      <c r="C141">
        <v>10805</v>
      </c>
      <c r="D141">
        <v>10740</v>
      </c>
      <c r="E141">
        <v>10785</v>
      </c>
      <c r="F141">
        <v>10461.985352</v>
      </c>
      <c r="G141">
        <v>425104</v>
      </c>
    </row>
    <row r="142" spans="1:7" x14ac:dyDescent="0.3">
      <c r="A142" s="1">
        <v>42486</v>
      </c>
      <c r="B142">
        <v>10805</v>
      </c>
      <c r="C142">
        <v>10835</v>
      </c>
      <c r="D142">
        <v>10735</v>
      </c>
      <c r="E142">
        <v>10755</v>
      </c>
      <c r="F142">
        <v>10432.883789</v>
      </c>
      <c r="G142">
        <v>401026</v>
      </c>
    </row>
    <row r="143" spans="1:7" x14ac:dyDescent="0.3">
      <c r="A143" s="1">
        <v>42487</v>
      </c>
      <c r="B143">
        <v>10815</v>
      </c>
      <c r="C143">
        <v>10815</v>
      </c>
      <c r="D143">
        <v>10695</v>
      </c>
      <c r="E143">
        <v>10705</v>
      </c>
      <c r="F143">
        <v>10423.145508</v>
      </c>
      <c r="G143">
        <v>329107</v>
      </c>
    </row>
    <row r="144" spans="1:7" x14ac:dyDescent="0.3">
      <c r="A144" s="1">
        <v>42488</v>
      </c>
      <c r="B144">
        <v>10685</v>
      </c>
      <c r="C144">
        <v>10705</v>
      </c>
      <c r="D144">
        <v>10600</v>
      </c>
      <c r="E144">
        <v>10605</v>
      </c>
      <c r="F144">
        <v>10325.778319999999</v>
      </c>
      <c r="G144">
        <v>365701</v>
      </c>
    </row>
    <row r="145" spans="1:7" x14ac:dyDescent="0.3">
      <c r="A145" s="1">
        <v>42489</v>
      </c>
      <c r="B145">
        <v>10600</v>
      </c>
      <c r="C145">
        <v>10620</v>
      </c>
      <c r="D145">
        <v>10515</v>
      </c>
      <c r="E145">
        <v>10620</v>
      </c>
      <c r="F145">
        <v>10340.384765999999</v>
      </c>
      <c r="G145">
        <v>385726</v>
      </c>
    </row>
    <row r="146" spans="1:7" x14ac:dyDescent="0.3">
      <c r="A146" s="1">
        <v>42492</v>
      </c>
      <c r="B146">
        <v>10615</v>
      </c>
      <c r="C146">
        <v>10620</v>
      </c>
      <c r="D146">
        <v>10430</v>
      </c>
      <c r="E146">
        <v>10430</v>
      </c>
      <c r="F146">
        <v>10155.386719</v>
      </c>
      <c r="G146">
        <v>372182</v>
      </c>
    </row>
    <row r="147" spans="1:7" x14ac:dyDescent="0.3">
      <c r="A147" s="1">
        <v>42493</v>
      </c>
      <c r="B147">
        <v>10430</v>
      </c>
      <c r="C147">
        <v>10570</v>
      </c>
      <c r="D147">
        <v>10430</v>
      </c>
      <c r="E147">
        <v>10570</v>
      </c>
      <c r="F147">
        <v>10291.701171999999</v>
      </c>
      <c r="G147">
        <v>419134</v>
      </c>
    </row>
    <row r="148" spans="1:7" x14ac:dyDescent="0.3">
      <c r="A148" s="1">
        <v>42494</v>
      </c>
      <c r="B148">
        <v>10580</v>
      </c>
      <c r="C148">
        <v>10580</v>
      </c>
      <c r="D148">
        <v>10490</v>
      </c>
      <c r="E148">
        <v>10490</v>
      </c>
      <c r="F148">
        <v>10213.806640999999</v>
      </c>
      <c r="G148">
        <v>386138</v>
      </c>
    </row>
    <row r="149" spans="1:7" x14ac:dyDescent="0.3">
      <c r="A149" s="1">
        <v>42499</v>
      </c>
      <c r="B149">
        <v>10540</v>
      </c>
      <c r="C149">
        <v>10565</v>
      </c>
      <c r="D149">
        <v>10435</v>
      </c>
      <c r="E149">
        <v>10495</v>
      </c>
      <c r="F149">
        <v>10218.674805000001</v>
      </c>
      <c r="G149">
        <v>271066</v>
      </c>
    </row>
    <row r="150" spans="1:7" x14ac:dyDescent="0.3">
      <c r="A150" s="1">
        <v>42500</v>
      </c>
      <c r="B150">
        <v>10495</v>
      </c>
      <c r="C150">
        <v>10585</v>
      </c>
      <c r="D150">
        <v>10495</v>
      </c>
      <c r="E150">
        <v>10585</v>
      </c>
      <c r="F150">
        <v>10306.305664</v>
      </c>
      <c r="G150">
        <v>262665</v>
      </c>
    </row>
    <row r="151" spans="1:7" x14ac:dyDescent="0.3">
      <c r="A151" s="1">
        <v>42501</v>
      </c>
      <c r="B151">
        <v>10640</v>
      </c>
      <c r="C151">
        <v>10675</v>
      </c>
      <c r="D151">
        <v>10615</v>
      </c>
      <c r="E151">
        <v>10670</v>
      </c>
      <c r="F151">
        <v>10389.068359000001</v>
      </c>
      <c r="G151">
        <v>325185</v>
      </c>
    </row>
    <row r="152" spans="1:7" x14ac:dyDescent="0.3">
      <c r="A152" s="1">
        <v>42502</v>
      </c>
      <c r="B152">
        <v>10655</v>
      </c>
      <c r="C152">
        <v>10690</v>
      </c>
      <c r="D152">
        <v>10595</v>
      </c>
      <c r="E152">
        <v>10690</v>
      </c>
      <c r="F152">
        <v>10408.541015999999</v>
      </c>
      <c r="G152">
        <v>285375</v>
      </c>
    </row>
    <row r="153" spans="1:7" x14ac:dyDescent="0.3">
      <c r="A153" s="1">
        <v>42503</v>
      </c>
      <c r="B153">
        <v>10695</v>
      </c>
      <c r="C153">
        <v>10700</v>
      </c>
      <c r="D153">
        <v>10615</v>
      </c>
      <c r="E153">
        <v>10675</v>
      </c>
      <c r="F153">
        <v>10393.935546999999</v>
      </c>
      <c r="G153">
        <v>264398</v>
      </c>
    </row>
    <row r="154" spans="1:7" x14ac:dyDescent="0.3">
      <c r="A154" s="1">
        <v>42506</v>
      </c>
      <c r="B154">
        <v>10675</v>
      </c>
      <c r="C154">
        <v>10680</v>
      </c>
      <c r="D154">
        <v>10610</v>
      </c>
      <c r="E154">
        <v>10625</v>
      </c>
      <c r="F154">
        <v>10345.251953000001</v>
      </c>
      <c r="G154">
        <v>349100</v>
      </c>
    </row>
    <row r="155" spans="1:7" x14ac:dyDescent="0.3">
      <c r="A155" s="1">
        <v>42507</v>
      </c>
      <c r="B155">
        <v>10625</v>
      </c>
      <c r="C155">
        <v>10650</v>
      </c>
      <c r="D155">
        <v>10460</v>
      </c>
      <c r="E155">
        <v>10490</v>
      </c>
      <c r="F155">
        <v>10213.806640999999</v>
      </c>
      <c r="G155">
        <v>645342</v>
      </c>
    </row>
    <row r="156" spans="1:7" x14ac:dyDescent="0.3">
      <c r="A156" s="1">
        <v>42508</v>
      </c>
      <c r="B156">
        <v>10455</v>
      </c>
      <c r="C156">
        <v>10480</v>
      </c>
      <c r="D156">
        <v>10305</v>
      </c>
      <c r="E156">
        <v>10305</v>
      </c>
      <c r="F156">
        <v>10033.678711</v>
      </c>
      <c r="G156">
        <v>416345</v>
      </c>
    </row>
    <row r="157" spans="1:7" x14ac:dyDescent="0.3">
      <c r="A157" s="1">
        <v>42509</v>
      </c>
      <c r="B157">
        <v>10305</v>
      </c>
      <c r="C157">
        <v>10340</v>
      </c>
      <c r="D157">
        <v>10145</v>
      </c>
      <c r="E157">
        <v>10240</v>
      </c>
      <c r="F157">
        <v>9970.3896480000003</v>
      </c>
      <c r="G157">
        <v>615470</v>
      </c>
    </row>
    <row r="158" spans="1:7" x14ac:dyDescent="0.3">
      <c r="A158" s="1">
        <v>42510</v>
      </c>
      <c r="B158">
        <v>10220</v>
      </c>
      <c r="C158">
        <v>10360</v>
      </c>
      <c r="D158">
        <v>10185</v>
      </c>
      <c r="E158">
        <v>10360</v>
      </c>
      <c r="F158">
        <v>10087.230469</v>
      </c>
      <c r="G158">
        <v>437821</v>
      </c>
    </row>
    <row r="159" spans="1:7" x14ac:dyDescent="0.3">
      <c r="A159" s="1">
        <v>42513</v>
      </c>
      <c r="B159">
        <v>10385</v>
      </c>
      <c r="C159">
        <v>10460</v>
      </c>
      <c r="D159">
        <v>10370</v>
      </c>
      <c r="E159">
        <v>10405</v>
      </c>
      <c r="F159">
        <v>10131.045898</v>
      </c>
      <c r="G159">
        <v>548744</v>
      </c>
    </row>
    <row r="160" spans="1:7" x14ac:dyDescent="0.3">
      <c r="A160" s="1">
        <v>42514</v>
      </c>
      <c r="B160">
        <v>10430</v>
      </c>
      <c r="C160">
        <v>10465</v>
      </c>
      <c r="D160">
        <v>10370</v>
      </c>
      <c r="E160">
        <v>10395</v>
      </c>
      <c r="F160">
        <v>10121.307617</v>
      </c>
      <c r="G160">
        <v>445678</v>
      </c>
    </row>
    <row r="161" spans="1:7" x14ac:dyDescent="0.3">
      <c r="A161" s="1">
        <v>42515</v>
      </c>
      <c r="B161">
        <v>10475</v>
      </c>
      <c r="C161">
        <v>10500</v>
      </c>
      <c r="D161">
        <v>10400</v>
      </c>
      <c r="E161">
        <v>10450</v>
      </c>
      <c r="F161">
        <v>10174.860352</v>
      </c>
      <c r="G161">
        <v>311060</v>
      </c>
    </row>
    <row r="162" spans="1:7" x14ac:dyDescent="0.3">
      <c r="A162" s="1">
        <v>42516</v>
      </c>
      <c r="B162">
        <v>10500</v>
      </c>
      <c r="C162">
        <v>10525</v>
      </c>
      <c r="D162">
        <v>10380</v>
      </c>
      <c r="E162">
        <v>10385</v>
      </c>
      <c r="F162">
        <v>10111.571289</v>
      </c>
      <c r="G162">
        <v>309167</v>
      </c>
    </row>
    <row r="163" spans="1:7" x14ac:dyDescent="0.3">
      <c r="A163" s="1">
        <v>42517</v>
      </c>
      <c r="B163">
        <v>10385</v>
      </c>
      <c r="C163">
        <v>10425</v>
      </c>
      <c r="D163">
        <v>10380</v>
      </c>
      <c r="E163">
        <v>10410</v>
      </c>
      <c r="F163">
        <v>10135.913086</v>
      </c>
      <c r="G163">
        <v>414791</v>
      </c>
    </row>
    <row r="164" spans="1:7" x14ac:dyDescent="0.3">
      <c r="A164" s="1">
        <v>42520</v>
      </c>
      <c r="B164">
        <v>10475</v>
      </c>
      <c r="C164">
        <v>10545</v>
      </c>
      <c r="D164">
        <v>10410</v>
      </c>
      <c r="E164">
        <v>10535</v>
      </c>
      <c r="F164">
        <v>10257.622069999999</v>
      </c>
      <c r="G164">
        <v>753773</v>
      </c>
    </row>
    <row r="165" spans="1:7" x14ac:dyDescent="0.3">
      <c r="A165" s="1">
        <v>42521</v>
      </c>
      <c r="B165">
        <v>10540</v>
      </c>
      <c r="C165">
        <v>10625</v>
      </c>
      <c r="D165">
        <v>10495</v>
      </c>
      <c r="E165">
        <v>10625</v>
      </c>
      <c r="F165">
        <v>10345.251953000001</v>
      </c>
      <c r="G165">
        <v>338222</v>
      </c>
    </row>
    <row r="166" spans="1:7" x14ac:dyDescent="0.3">
      <c r="A166" s="1">
        <v>42522</v>
      </c>
      <c r="B166">
        <v>10665</v>
      </c>
      <c r="C166">
        <v>10680</v>
      </c>
      <c r="D166">
        <v>10590</v>
      </c>
      <c r="E166">
        <v>10605</v>
      </c>
      <c r="F166">
        <v>10325.778319999999</v>
      </c>
      <c r="G166">
        <v>402536</v>
      </c>
    </row>
    <row r="167" spans="1:7" x14ac:dyDescent="0.3">
      <c r="A167" s="1">
        <v>42523</v>
      </c>
      <c r="B167">
        <v>10630</v>
      </c>
      <c r="C167">
        <v>10680</v>
      </c>
      <c r="D167">
        <v>10570</v>
      </c>
      <c r="E167">
        <v>10625</v>
      </c>
      <c r="F167">
        <v>10345.251953000001</v>
      </c>
      <c r="G167">
        <v>395032</v>
      </c>
    </row>
    <row r="168" spans="1:7" x14ac:dyDescent="0.3">
      <c r="A168" s="1">
        <v>42524</v>
      </c>
      <c r="B168">
        <v>10625</v>
      </c>
      <c r="C168">
        <v>10625</v>
      </c>
      <c r="D168">
        <v>10550</v>
      </c>
      <c r="E168">
        <v>10575</v>
      </c>
      <c r="F168">
        <v>10296.569336</v>
      </c>
      <c r="G168">
        <v>392622</v>
      </c>
    </row>
    <row r="169" spans="1:7" x14ac:dyDescent="0.3">
      <c r="A169" s="1">
        <v>42528</v>
      </c>
      <c r="B169">
        <v>10595</v>
      </c>
      <c r="C169">
        <v>10690</v>
      </c>
      <c r="D169">
        <v>10585</v>
      </c>
      <c r="E169">
        <v>10650</v>
      </c>
      <c r="F169">
        <v>10369.59375</v>
      </c>
      <c r="G169">
        <v>375589</v>
      </c>
    </row>
    <row r="170" spans="1:7" x14ac:dyDescent="0.3">
      <c r="A170" s="1">
        <v>42529</v>
      </c>
      <c r="B170">
        <v>10660</v>
      </c>
      <c r="C170">
        <v>10720</v>
      </c>
      <c r="D170">
        <v>10600</v>
      </c>
      <c r="E170">
        <v>10720</v>
      </c>
      <c r="F170">
        <v>10437.750977</v>
      </c>
      <c r="G170">
        <v>254990</v>
      </c>
    </row>
    <row r="171" spans="1:7" x14ac:dyDescent="0.3">
      <c r="A171" s="1">
        <v>42530</v>
      </c>
      <c r="B171">
        <v>10750</v>
      </c>
      <c r="C171">
        <v>10815</v>
      </c>
      <c r="D171">
        <v>10580</v>
      </c>
      <c r="E171">
        <v>10695</v>
      </c>
      <c r="F171">
        <v>10413.410156</v>
      </c>
      <c r="G171">
        <v>267171</v>
      </c>
    </row>
    <row r="172" spans="1:7" x14ac:dyDescent="0.3">
      <c r="A172" s="1">
        <v>42531</v>
      </c>
      <c r="B172">
        <v>10695</v>
      </c>
      <c r="C172">
        <v>10725</v>
      </c>
      <c r="D172">
        <v>10645</v>
      </c>
      <c r="E172">
        <v>10705</v>
      </c>
      <c r="F172">
        <v>10423.145508</v>
      </c>
      <c r="G172">
        <v>264621</v>
      </c>
    </row>
    <row r="173" spans="1:7" x14ac:dyDescent="0.3">
      <c r="A173" s="1">
        <v>42534</v>
      </c>
      <c r="B173">
        <v>10610</v>
      </c>
      <c r="C173">
        <v>10610</v>
      </c>
      <c r="D173">
        <v>10495</v>
      </c>
      <c r="E173">
        <v>10510</v>
      </c>
      <c r="F173">
        <v>10233.280273</v>
      </c>
      <c r="G173">
        <v>267117</v>
      </c>
    </row>
    <row r="174" spans="1:7" x14ac:dyDescent="0.3">
      <c r="A174" s="1">
        <v>42535</v>
      </c>
      <c r="B174">
        <v>10500</v>
      </c>
      <c r="C174">
        <v>10570</v>
      </c>
      <c r="D174">
        <v>10410</v>
      </c>
      <c r="E174">
        <v>10480</v>
      </c>
      <c r="F174">
        <v>10204.070313</v>
      </c>
      <c r="G174">
        <v>255296</v>
      </c>
    </row>
    <row r="175" spans="1:7" x14ac:dyDescent="0.3">
      <c r="A175" s="1">
        <v>42536</v>
      </c>
      <c r="B175">
        <v>10475</v>
      </c>
      <c r="C175">
        <v>10560</v>
      </c>
      <c r="D175">
        <v>10405</v>
      </c>
      <c r="E175">
        <v>10540</v>
      </c>
      <c r="F175">
        <v>10262.490234000001</v>
      </c>
      <c r="G175">
        <v>339857</v>
      </c>
    </row>
    <row r="176" spans="1:7" x14ac:dyDescent="0.3">
      <c r="A176" s="1">
        <v>42537</v>
      </c>
      <c r="B176">
        <v>10570</v>
      </c>
      <c r="C176">
        <v>10580</v>
      </c>
      <c r="D176">
        <v>10295</v>
      </c>
      <c r="E176">
        <v>10330</v>
      </c>
      <c r="F176">
        <v>10058.019531</v>
      </c>
      <c r="G176">
        <v>362252</v>
      </c>
    </row>
    <row r="177" spans="1:7" x14ac:dyDescent="0.3">
      <c r="A177" s="1">
        <v>42538</v>
      </c>
      <c r="B177">
        <v>10355</v>
      </c>
      <c r="C177">
        <v>10420</v>
      </c>
      <c r="D177">
        <v>10240</v>
      </c>
      <c r="E177">
        <v>10295</v>
      </c>
      <c r="F177">
        <v>10023.940430000001</v>
      </c>
      <c r="G177">
        <v>341765</v>
      </c>
    </row>
    <row r="178" spans="1:7" x14ac:dyDescent="0.3">
      <c r="A178" s="1">
        <v>42541</v>
      </c>
      <c r="B178">
        <v>10355</v>
      </c>
      <c r="C178">
        <v>10420</v>
      </c>
      <c r="D178">
        <v>10295</v>
      </c>
      <c r="E178">
        <v>10410</v>
      </c>
      <c r="F178">
        <v>10135.913086</v>
      </c>
      <c r="G178">
        <v>348688</v>
      </c>
    </row>
    <row r="179" spans="1:7" x14ac:dyDescent="0.3">
      <c r="A179" s="1">
        <v>42542</v>
      </c>
      <c r="B179">
        <v>10460</v>
      </c>
      <c r="C179">
        <v>10460</v>
      </c>
      <c r="D179">
        <v>10355</v>
      </c>
      <c r="E179">
        <v>10415</v>
      </c>
      <c r="F179">
        <v>10140.78125</v>
      </c>
      <c r="G179">
        <v>384453</v>
      </c>
    </row>
    <row r="180" spans="1:7" x14ac:dyDescent="0.3">
      <c r="A180" s="1">
        <v>42543</v>
      </c>
      <c r="B180">
        <v>10445</v>
      </c>
      <c r="C180">
        <v>10465</v>
      </c>
      <c r="D180">
        <v>10375</v>
      </c>
      <c r="E180">
        <v>10390</v>
      </c>
      <c r="F180">
        <v>10116.439453000001</v>
      </c>
      <c r="G180">
        <v>391528</v>
      </c>
    </row>
    <row r="181" spans="1:7" x14ac:dyDescent="0.3">
      <c r="A181" s="1">
        <v>42544</v>
      </c>
      <c r="B181">
        <v>10385</v>
      </c>
      <c r="C181">
        <v>10385</v>
      </c>
      <c r="D181">
        <v>10175</v>
      </c>
      <c r="E181">
        <v>10270</v>
      </c>
      <c r="F181">
        <v>9999.5996090000008</v>
      </c>
      <c r="G181">
        <v>522504</v>
      </c>
    </row>
    <row r="182" spans="1:7" x14ac:dyDescent="0.3">
      <c r="A182" s="1">
        <v>42545</v>
      </c>
      <c r="B182">
        <v>10425</v>
      </c>
      <c r="C182">
        <v>10425</v>
      </c>
      <c r="D182">
        <v>9600</v>
      </c>
      <c r="E182">
        <v>9845</v>
      </c>
      <c r="F182">
        <v>9585.7900389999995</v>
      </c>
      <c r="G182">
        <v>479810</v>
      </c>
    </row>
    <row r="183" spans="1:7" x14ac:dyDescent="0.3">
      <c r="A183" s="1">
        <v>42548</v>
      </c>
      <c r="B183">
        <v>9525</v>
      </c>
      <c r="C183">
        <v>9925</v>
      </c>
      <c r="D183">
        <v>9525</v>
      </c>
      <c r="E183">
        <v>9860</v>
      </c>
      <c r="F183">
        <v>9600.3935550000006</v>
      </c>
      <c r="G183">
        <v>422209</v>
      </c>
    </row>
    <row r="184" spans="1:7" x14ac:dyDescent="0.3">
      <c r="A184" s="1">
        <v>42549</v>
      </c>
      <c r="B184">
        <v>9730</v>
      </c>
      <c r="C184">
        <v>10000</v>
      </c>
      <c r="D184">
        <v>9715</v>
      </c>
      <c r="E184">
        <v>9970</v>
      </c>
      <c r="F184">
        <v>9707.4980469999991</v>
      </c>
      <c r="G184">
        <v>450759</v>
      </c>
    </row>
    <row r="185" spans="1:7" x14ac:dyDescent="0.3">
      <c r="A185" s="1">
        <v>42550</v>
      </c>
      <c r="B185">
        <v>10055</v>
      </c>
      <c r="C185">
        <v>10160</v>
      </c>
      <c r="D185">
        <v>10055</v>
      </c>
      <c r="E185">
        <v>10115</v>
      </c>
      <c r="F185">
        <v>9848.6806639999995</v>
      </c>
      <c r="G185">
        <v>410994</v>
      </c>
    </row>
    <row r="186" spans="1:7" x14ac:dyDescent="0.3">
      <c r="A186" s="1">
        <v>42551</v>
      </c>
      <c r="B186">
        <v>10115</v>
      </c>
      <c r="C186">
        <v>10320</v>
      </c>
      <c r="D186">
        <v>10115</v>
      </c>
      <c r="E186">
        <v>10320</v>
      </c>
      <c r="F186">
        <v>10048.283203000001</v>
      </c>
      <c r="G186">
        <v>332509</v>
      </c>
    </row>
    <row r="187" spans="1:7" x14ac:dyDescent="0.3">
      <c r="A187" s="1">
        <v>42552</v>
      </c>
      <c r="B187">
        <v>10320</v>
      </c>
      <c r="C187">
        <v>10475</v>
      </c>
      <c r="D187">
        <v>10260</v>
      </c>
      <c r="E187">
        <v>10405</v>
      </c>
      <c r="F187">
        <v>10131.045898</v>
      </c>
      <c r="G187">
        <v>1229649</v>
      </c>
    </row>
    <row r="188" spans="1:7" x14ac:dyDescent="0.3">
      <c r="A188" s="1">
        <v>42555</v>
      </c>
      <c r="B188">
        <v>10400</v>
      </c>
      <c r="C188">
        <v>10480</v>
      </c>
      <c r="D188">
        <v>10400</v>
      </c>
      <c r="E188">
        <v>10450</v>
      </c>
      <c r="F188">
        <v>10174.860352</v>
      </c>
      <c r="G188">
        <v>276474</v>
      </c>
    </row>
    <row r="189" spans="1:7" x14ac:dyDescent="0.3">
      <c r="A189" s="1">
        <v>42556</v>
      </c>
      <c r="B189">
        <v>10500</v>
      </c>
      <c r="C189">
        <v>10575</v>
      </c>
      <c r="D189">
        <v>10430</v>
      </c>
      <c r="E189">
        <v>10560</v>
      </c>
      <c r="F189">
        <v>10281.963867</v>
      </c>
      <c r="G189">
        <v>354953</v>
      </c>
    </row>
    <row r="190" spans="1:7" x14ac:dyDescent="0.3">
      <c r="A190" s="1">
        <v>42557</v>
      </c>
      <c r="B190">
        <v>10490</v>
      </c>
      <c r="C190">
        <v>10505</v>
      </c>
      <c r="D190">
        <v>10340</v>
      </c>
      <c r="E190">
        <v>10410</v>
      </c>
      <c r="F190">
        <v>10135.913086</v>
      </c>
      <c r="G190">
        <v>514366</v>
      </c>
    </row>
    <row r="191" spans="1:7" x14ac:dyDescent="0.3">
      <c r="A191" s="1">
        <v>42558</v>
      </c>
      <c r="B191">
        <v>10455</v>
      </c>
      <c r="C191">
        <v>10550</v>
      </c>
      <c r="D191">
        <v>10455</v>
      </c>
      <c r="E191">
        <v>10550</v>
      </c>
      <c r="F191">
        <v>10272.227539</v>
      </c>
      <c r="G191">
        <v>433480</v>
      </c>
    </row>
    <row r="192" spans="1:7" x14ac:dyDescent="0.3">
      <c r="A192" s="1">
        <v>42559</v>
      </c>
      <c r="B192">
        <v>10590</v>
      </c>
      <c r="C192">
        <v>10600</v>
      </c>
      <c r="D192">
        <v>10440</v>
      </c>
      <c r="E192">
        <v>10465</v>
      </c>
      <c r="F192">
        <v>10189.465819999999</v>
      </c>
      <c r="G192">
        <v>407671</v>
      </c>
    </row>
    <row r="193" spans="1:7" x14ac:dyDescent="0.3">
      <c r="A193" s="1">
        <v>42562</v>
      </c>
      <c r="B193">
        <v>10495</v>
      </c>
      <c r="C193">
        <v>10555</v>
      </c>
      <c r="D193">
        <v>10475</v>
      </c>
      <c r="E193">
        <v>10555</v>
      </c>
      <c r="F193">
        <v>10277.094727</v>
      </c>
      <c r="G193">
        <v>308088</v>
      </c>
    </row>
    <row r="194" spans="1:7" x14ac:dyDescent="0.3">
      <c r="A194" s="1">
        <v>42563</v>
      </c>
      <c r="B194">
        <v>10555</v>
      </c>
      <c r="C194">
        <v>10600</v>
      </c>
      <c r="D194">
        <v>10500</v>
      </c>
      <c r="E194">
        <v>10525</v>
      </c>
      <c r="F194">
        <v>10247.885742</v>
      </c>
      <c r="G194">
        <v>250955</v>
      </c>
    </row>
    <row r="195" spans="1:7" x14ac:dyDescent="0.3">
      <c r="A195" s="1">
        <v>42564</v>
      </c>
      <c r="B195">
        <v>10575</v>
      </c>
      <c r="C195">
        <v>10615</v>
      </c>
      <c r="D195">
        <v>10535</v>
      </c>
      <c r="E195">
        <v>10535</v>
      </c>
      <c r="F195">
        <v>10257.622069999999</v>
      </c>
      <c r="G195">
        <v>371214</v>
      </c>
    </row>
    <row r="196" spans="1:7" x14ac:dyDescent="0.3">
      <c r="A196" s="1">
        <v>42565</v>
      </c>
      <c r="B196">
        <v>10560</v>
      </c>
      <c r="C196">
        <v>10580</v>
      </c>
      <c r="D196">
        <v>10470</v>
      </c>
      <c r="E196">
        <v>10530</v>
      </c>
      <c r="F196">
        <v>10252.752930000001</v>
      </c>
      <c r="G196">
        <v>357544</v>
      </c>
    </row>
    <row r="197" spans="1:7" x14ac:dyDescent="0.3">
      <c r="A197" s="1">
        <v>42566</v>
      </c>
      <c r="B197">
        <v>10575</v>
      </c>
      <c r="C197">
        <v>10600</v>
      </c>
      <c r="D197">
        <v>10460</v>
      </c>
      <c r="E197">
        <v>10475</v>
      </c>
      <c r="F197">
        <v>10199.202148</v>
      </c>
      <c r="G197">
        <v>330282</v>
      </c>
    </row>
    <row r="198" spans="1:7" x14ac:dyDescent="0.3">
      <c r="A198" s="1">
        <v>42569</v>
      </c>
      <c r="B198">
        <v>10485</v>
      </c>
      <c r="C198">
        <v>10525</v>
      </c>
      <c r="D198">
        <v>10415</v>
      </c>
      <c r="E198">
        <v>10460</v>
      </c>
      <c r="F198">
        <v>10184.596680000001</v>
      </c>
      <c r="G198">
        <v>257280</v>
      </c>
    </row>
    <row r="199" spans="1:7" x14ac:dyDescent="0.3">
      <c r="A199" s="1">
        <v>42570</v>
      </c>
      <c r="B199">
        <v>10485</v>
      </c>
      <c r="C199">
        <v>10515</v>
      </c>
      <c r="D199">
        <v>10465</v>
      </c>
      <c r="E199">
        <v>10480</v>
      </c>
      <c r="F199">
        <v>10204.070313</v>
      </c>
      <c r="G199">
        <v>387226</v>
      </c>
    </row>
    <row r="200" spans="1:7" x14ac:dyDescent="0.3">
      <c r="A200" s="1">
        <v>42571</v>
      </c>
      <c r="B200">
        <v>10540</v>
      </c>
      <c r="C200">
        <v>10555</v>
      </c>
      <c r="D200">
        <v>10505</v>
      </c>
      <c r="E200">
        <v>10540</v>
      </c>
      <c r="F200">
        <v>10262.490234000001</v>
      </c>
      <c r="G200">
        <v>360903</v>
      </c>
    </row>
    <row r="201" spans="1:7" x14ac:dyDescent="0.3">
      <c r="A201" s="1">
        <v>42572</v>
      </c>
      <c r="B201">
        <v>10580</v>
      </c>
      <c r="C201">
        <v>10620</v>
      </c>
      <c r="D201">
        <v>10580</v>
      </c>
      <c r="E201">
        <v>10605</v>
      </c>
      <c r="F201">
        <v>10325.778319999999</v>
      </c>
      <c r="G201">
        <v>416510</v>
      </c>
    </row>
    <row r="202" spans="1:7" x14ac:dyDescent="0.3">
      <c r="A202" s="1">
        <v>42573</v>
      </c>
      <c r="B202">
        <v>10615</v>
      </c>
      <c r="C202">
        <v>10635</v>
      </c>
      <c r="D202">
        <v>10575</v>
      </c>
      <c r="E202">
        <v>10605</v>
      </c>
      <c r="F202">
        <v>10325.778319999999</v>
      </c>
      <c r="G202">
        <v>306369</v>
      </c>
    </row>
    <row r="203" spans="1:7" x14ac:dyDescent="0.3">
      <c r="A203" s="1">
        <v>42576</v>
      </c>
      <c r="B203">
        <v>10650</v>
      </c>
      <c r="C203">
        <v>10650</v>
      </c>
      <c r="D203">
        <v>10545</v>
      </c>
      <c r="E203">
        <v>10545</v>
      </c>
      <c r="F203">
        <v>10267.358398</v>
      </c>
      <c r="G203">
        <v>387005</v>
      </c>
    </row>
    <row r="204" spans="1:7" x14ac:dyDescent="0.3">
      <c r="A204" s="1">
        <v>42577</v>
      </c>
      <c r="B204">
        <v>10550</v>
      </c>
      <c r="C204">
        <v>10570</v>
      </c>
      <c r="D204">
        <v>10470</v>
      </c>
      <c r="E204">
        <v>10570</v>
      </c>
      <c r="F204">
        <v>10291.701171999999</v>
      </c>
      <c r="G204">
        <v>515706</v>
      </c>
    </row>
    <row r="205" spans="1:7" x14ac:dyDescent="0.3">
      <c r="A205" s="1">
        <v>42578</v>
      </c>
      <c r="B205">
        <v>10595</v>
      </c>
      <c r="C205">
        <v>10595</v>
      </c>
      <c r="D205">
        <v>10435</v>
      </c>
      <c r="E205">
        <v>10475</v>
      </c>
      <c r="F205">
        <v>10199.202148</v>
      </c>
      <c r="G205">
        <v>381165</v>
      </c>
    </row>
    <row r="206" spans="1:7" x14ac:dyDescent="0.3">
      <c r="A206" s="1">
        <v>42579</v>
      </c>
      <c r="B206">
        <v>10475</v>
      </c>
      <c r="C206">
        <v>10515</v>
      </c>
      <c r="D206">
        <v>10385</v>
      </c>
      <c r="E206">
        <v>10490</v>
      </c>
      <c r="F206">
        <v>10213.806640999999</v>
      </c>
      <c r="G206">
        <v>616505</v>
      </c>
    </row>
    <row r="207" spans="1:7" x14ac:dyDescent="0.3">
      <c r="A207" s="1">
        <v>42580</v>
      </c>
      <c r="B207">
        <v>10490</v>
      </c>
      <c r="C207">
        <v>10555</v>
      </c>
      <c r="D207">
        <v>10470</v>
      </c>
      <c r="E207">
        <v>10550</v>
      </c>
      <c r="F207">
        <v>10272.227539</v>
      </c>
      <c r="G207">
        <v>356898</v>
      </c>
    </row>
    <row r="208" spans="1:7" x14ac:dyDescent="0.3">
      <c r="A208" s="1">
        <v>42583</v>
      </c>
      <c r="B208">
        <v>10550</v>
      </c>
      <c r="C208">
        <v>10565</v>
      </c>
      <c r="D208">
        <v>10435</v>
      </c>
      <c r="E208">
        <v>10455</v>
      </c>
      <c r="F208">
        <v>10179.728515999999</v>
      </c>
      <c r="G208">
        <v>394310</v>
      </c>
    </row>
    <row r="209" spans="1:7" x14ac:dyDescent="0.3">
      <c r="A209" s="1">
        <v>42584</v>
      </c>
      <c r="B209">
        <v>10400</v>
      </c>
      <c r="C209">
        <v>10430</v>
      </c>
      <c r="D209">
        <v>10340</v>
      </c>
      <c r="E209">
        <v>10400</v>
      </c>
      <c r="F209">
        <v>10126.176758</v>
      </c>
      <c r="G209">
        <v>509484</v>
      </c>
    </row>
    <row r="210" spans="1:7" x14ac:dyDescent="0.3">
      <c r="A210" s="1">
        <v>42585</v>
      </c>
      <c r="B210">
        <v>10380</v>
      </c>
      <c r="C210">
        <v>10380</v>
      </c>
      <c r="D210">
        <v>10255</v>
      </c>
      <c r="E210">
        <v>10355</v>
      </c>
      <c r="F210">
        <v>10082.362305000001</v>
      </c>
      <c r="G210">
        <v>503832</v>
      </c>
    </row>
    <row r="211" spans="1:7" x14ac:dyDescent="0.3">
      <c r="A211" s="1">
        <v>42586</v>
      </c>
      <c r="B211">
        <v>10390</v>
      </c>
      <c r="C211">
        <v>10440</v>
      </c>
      <c r="D211">
        <v>10345</v>
      </c>
      <c r="E211">
        <v>10395</v>
      </c>
      <c r="F211">
        <v>10121.307617</v>
      </c>
      <c r="G211">
        <v>503654</v>
      </c>
    </row>
    <row r="212" spans="1:7" x14ac:dyDescent="0.3">
      <c r="A212" s="1">
        <v>42587</v>
      </c>
      <c r="B212">
        <v>10435</v>
      </c>
      <c r="C212">
        <v>10435</v>
      </c>
      <c r="D212">
        <v>10215</v>
      </c>
      <c r="E212">
        <v>10280</v>
      </c>
      <c r="F212">
        <v>10009.335938</v>
      </c>
      <c r="G212">
        <v>425741</v>
      </c>
    </row>
    <row r="213" spans="1:7" x14ac:dyDescent="0.3">
      <c r="A213" s="1">
        <v>42590</v>
      </c>
      <c r="B213">
        <v>10280</v>
      </c>
      <c r="C213">
        <v>10315</v>
      </c>
      <c r="D213">
        <v>10235</v>
      </c>
      <c r="E213">
        <v>10315</v>
      </c>
      <c r="F213">
        <v>10043.414063</v>
      </c>
      <c r="G213">
        <v>428394</v>
      </c>
    </row>
    <row r="214" spans="1:7" x14ac:dyDescent="0.3">
      <c r="A214" s="1">
        <v>42591</v>
      </c>
      <c r="B214">
        <v>10355</v>
      </c>
      <c r="C214">
        <v>10480</v>
      </c>
      <c r="D214">
        <v>10340</v>
      </c>
      <c r="E214">
        <v>10415</v>
      </c>
      <c r="F214">
        <v>10140.78125</v>
      </c>
      <c r="G214">
        <v>578198</v>
      </c>
    </row>
    <row r="215" spans="1:7" x14ac:dyDescent="0.3">
      <c r="A215" s="1">
        <v>42592</v>
      </c>
      <c r="B215">
        <v>10455</v>
      </c>
      <c r="C215">
        <v>10600</v>
      </c>
      <c r="D215">
        <v>10455</v>
      </c>
      <c r="E215">
        <v>10570</v>
      </c>
      <c r="F215">
        <v>10291.701171999999</v>
      </c>
      <c r="G215">
        <v>402451</v>
      </c>
    </row>
    <row r="216" spans="1:7" x14ac:dyDescent="0.3">
      <c r="A216" s="1">
        <v>42593</v>
      </c>
      <c r="B216">
        <v>10595</v>
      </c>
      <c r="C216">
        <v>10625</v>
      </c>
      <c r="D216">
        <v>10470</v>
      </c>
      <c r="E216">
        <v>10515</v>
      </c>
      <c r="F216">
        <v>10238.149414</v>
      </c>
      <c r="G216">
        <v>673101</v>
      </c>
    </row>
    <row r="217" spans="1:7" x14ac:dyDescent="0.3">
      <c r="A217" s="1">
        <v>42594</v>
      </c>
      <c r="B217">
        <v>10520</v>
      </c>
      <c r="C217">
        <v>10560</v>
      </c>
      <c r="D217">
        <v>10480</v>
      </c>
      <c r="E217">
        <v>10495</v>
      </c>
      <c r="F217">
        <v>10218.674805000001</v>
      </c>
      <c r="G217">
        <v>408030</v>
      </c>
    </row>
    <row r="218" spans="1:7" x14ac:dyDescent="0.3">
      <c r="A218" s="1">
        <v>42598</v>
      </c>
      <c r="B218">
        <v>10530</v>
      </c>
      <c r="C218">
        <v>10565</v>
      </c>
      <c r="D218">
        <v>10465</v>
      </c>
      <c r="E218">
        <v>10465</v>
      </c>
      <c r="F218">
        <v>10189.465819999999</v>
      </c>
      <c r="G218">
        <v>392775</v>
      </c>
    </row>
    <row r="219" spans="1:7" x14ac:dyDescent="0.3">
      <c r="A219" s="1">
        <v>42599</v>
      </c>
      <c r="B219">
        <v>10455</v>
      </c>
      <c r="C219">
        <v>10470</v>
      </c>
      <c r="D219">
        <v>10255</v>
      </c>
      <c r="E219">
        <v>10400</v>
      </c>
      <c r="F219">
        <v>10126.176758</v>
      </c>
      <c r="G219">
        <v>481706</v>
      </c>
    </row>
    <row r="220" spans="1:7" x14ac:dyDescent="0.3">
      <c r="A220" s="1">
        <v>42600</v>
      </c>
      <c r="B220">
        <v>10440</v>
      </c>
      <c r="C220">
        <v>10450</v>
      </c>
      <c r="D220">
        <v>10375</v>
      </c>
      <c r="E220">
        <v>10450</v>
      </c>
      <c r="F220">
        <v>10174.860352</v>
      </c>
      <c r="G220">
        <v>374984</v>
      </c>
    </row>
    <row r="221" spans="1:7" x14ac:dyDescent="0.3">
      <c r="A221" s="1">
        <v>42601</v>
      </c>
      <c r="B221">
        <v>10450</v>
      </c>
      <c r="C221">
        <v>10485</v>
      </c>
      <c r="D221">
        <v>10405</v>
      </c>
      <c r="E221">
        <v>10430</v>
      </c>
      <c r="F221">
        <v>10155.386719</v>
      </c>
      <c r="G221">
        <v>446173</v>
      </c>
    </row>
    <row r="222" spans="1:7" x14ac:dyDescent="0.3">
      <c r="A222" s="1">
        <v>42604</v>
      </c>
      <c r="B222">
        <v>10450</v>
      </c>
      <c r="C222">
        <v>10460</v>
      </c>
      <c r="D222">
        <v>10270</v>
      </c>
      <c r="E222">
        <v>10295</v>
      </c>
      <c r="F222">
        <v>10023.940430000001</v>
      </c>
      <c r="G222">
        <v>386567</v>
      </c>
    </row>
    <row r="223" spans="1:7" x14ac:dyDescent="0.3">
      <c r="A223" s="1">
        <v>42605</v>
      </c>
      <c r="B223">
        <v>10265</v>
      </c>
      <c r="C223">
        <v>10385</v>
      </c>
      <c r="D223">
        <v>10250</v>
      </c>
      <c r="E223">
        <v>10280</v>
      </c>
      <c r="F223">
        <v>10009.335938</v>
      </c>
      <c r="G223">
        <v>477812</v>
      </c>
    </row>
    <row r="224" spans="1:7" x14ac:dyDescent="0.3">
      <c r="A224" s="1">
        <v>42606</v>
      </c>
      <c r="B224">
        <v>10310</v>
      </c>
      <c r="C224">
        <v>10325</v>
      </c>
      <c r="D224">
        <v>10250</v>
      </c>
      <c r="E224">
        <v>10295</v>
      </c>
      <c r="F224">
        <v>10023.940430000001</v>
      </c>
      <c r="G224">
        <v>424284</v>
      </c>
    </row>
    <row r="225" spans="1:7" x14ac:dyDescent="0.3">
      <c r="A225" s="1">
        <v>42607</v>
      </c>
      <c r="B225">
        <v>10310</v>
      </c>
      <c r="C225">
        <v>10310</v>
      </c>
      <c r="D225">
        <v>10215</v>
      </c>
      <c r="E225">
        <v>10235</v>
      </c>
      <c r="F225">
        <v>9965.5205079999996</v>
      </c>
      <c r="G225">
        <v>823583</v>
      </c>
    </row>
    <row r="226" spans="1:7" x14ac:dyDescent="0.3">
      <c r="A226" s="1">
        <v>42608</v>
      </c>
      <c r="B226">
        <v>10220</v>
      </c>
      <c r="C226">
        <v>10220</v>
      </c>
      <c r="D226">
        <v>10125</v>
      </c>
      <c r="E226">
        <v>10175</v>
      </c>
      <c r="F226">
        <v>9907.1005860000005</v>
      </c>
      <c r="G226">
        <v>353505</v>
      </c>
    </row>
    <row r="227" spans="1:7" x14ac:dyDescent="0.3">
      <c r="A227" s="1">
        <v>42611</v>
      </c>
      <c r="B227">
        <v>10160</v>
      </c>
      <c r="C227">
        <v>10160</v>
      </c>
      <c r="D227">
        <v>9910</v>
      </c>
      <c r="E227">
        <v>9960</v>
      </c>
      <c r="F227">
        <v>9697.7617190000001</v>
      </c>
      <c r="G227">
        <v>349021</v>
      </c>
    </row>
    <row r="228" spans="1:7" x14ac:dyDescent="0.3">
      <c r="A228" s="1">
        <v>42612</v>
      </c>
      <c r="B228">
        <v>9975</v>
      </c>
      <c r="C228">
        <v>10040</v>
      </c>
      <c r="D228">
        <v>9950</v>
      </c>
      <c r="E228">
        <v>9990</v>
      </c>
      <c r="F228">
        <v>9726.9707030000009</v>
      </c>
      <c r="G228">
        <v>443643</v>
      </c>
    </row>
    <row r="229" spans="1:7" x14ac:dyDescent="0.3">
      <c r="A229" s="1">
        <v>42613</v>
      </c>
      <c r="B229">
        <v>9985</v>
      </c>
      <c r="C229">
        <v>10000</v>
      </c>
      <c r="D229">
        <v>9830</v>
      </c>
      <c r="E229">
        <v>9955</v>
      </c>
      <c r="F229">
        <v>9692.8925780000009</v>
      </c>
      <c r="G229">
        <v>507841</v>
      </c>
    </row>
    <row r="230" spans="1:7" x14ac:dyDescent="0.3">
      <c r="A230" s="1">
        <v>42614</v>
      </c>
      <c r="B230">
        <v>9955</v>
      </c>
      <c r="C230">
        <v>10100</v>
      </c>
      <c r="D230">
        <v>9905</v>
      </c>
      <c r="E230">
        <v>10100</v>
      </c>
      <c r="F230">
        <v>9834.0751949999994</v>
      </c>
      <c r="G230">
        <v>419789</v>
      </c>
    </row>
    <row r="231" spans="1:7" x14ac:dyDescent="0.3">
      <c r="A231" s="1">
        <v>42615</v>
      </c>
      <c r="B231">
        <v>10125</v>
      </c>
      <c r="C231">
        <v>10170</v>
      </c>
      <c r="D231">
        <v>10060</v>
      </c>
      <c r="E231">
        <v>10165</v>
      </c>
      <c r="F231">
        <v>9897.3642579999996</v>
      </c>
      <c r="G231">
        <v>532808</v>
      </c>
    </row>
    <row r="232" spans="1:7" x14ac:dyDescent="0.3">
      <c r="A232" s="1">
        <v>42618</v>
      </c>
      <c r="B232">
        <v>10170</v>
      </c>
      <c r="C232">
        <v>10225</v>
      </c>
      <c r="D232">
        <v>10170</v>
      </c>
      <c r="E232">
        <v>10195</v>
      </c>
      <c r="F232">
        <v>9926.5732420000004</v>
      </c>
      <c r="G232">
        <v>481008</v>
      </c>
    </row>
    <row r="233" spans="1:7" x14ac:dyDescent="0.3">
      <c r="A233" s="1">
        <v>42619</v>
      </c>
      <c r="B233">
        <v>10185</v>
      </c>
      <c r="C233">
        <v>10225</v>
      </c>
      <c r="D233">
        <v>10110</v>
      </c>
      <c r="E233">
        <v>10125</v>
      </c>
      <c r="F233">
        <v>9858.4169920000004</v>
      </c>
      <c r="G233">
        <v>526679</v>
      </c>
    </row>
    <row r="234" spans="1:7" x14ac:dyDescent="0.3">
      <c r="A234" s="1">
        <v>42620</v>
      </c>
      <c r="B234">
        <v>10185</v>
      </c>
      <c r="C234">
        <v>10210</v>
      </c>
      <c r="D234">
        <v>10035</v>
      </c>
      <c r="E234">
        <v>10065</v>
      </c>
      <c r="F234">
        <v>9799.9970699999994</v>
      </c>
      <c r="G234">
        <v>405573</v>
      </c>
    </row>
    <row r="235" spans="1:7" x14ac:dyDescent="0.3">
      <c r="A235" s="1">
        <v>42621</v>
      </c>
      <c r="B235">
        <v>10120</v>
      </c>
      <c r="C235">
        <v>10145</v>
      </c>
      <c r="D235">
        <v>9980</v>
      </c>
      <c r="E235">
        <v>10110</v>
      </c>
      <c r="F235">
        <v>9843.8125</v>
      </c>
      <c r="G235">
        <v>475839</v>
      </c>
    </row>
    <row r="236" spans="1:7" x14ac:dyDescent="0.3">
      <c r="A236" s="1">
        <v>42622</v>
      </c>
      <c r="B236">
        <v>10090</v>
      </c>
      <c r="C236">
        <v>10090</v>
      </c>
      <c r="D236">
        <v>9965</v>
      </c>
      <c r="E236">
        <v>10015</v>
      </c>
      <c r="F236">
        <v>9751.3134769999997</v>
      </c>
      <c r="G236">
        <v>503401</v>
      </c>
    </row>
    <row r="237" spans="1:7" x14ac:dyDescent="0.3">
      <c r="A237" s="1">
        <v>42625</v>
      </c>
      <c r="B237">
        <v>9845</v>
      </c>
      <c r="C237">
        <v>9940</v>
      </c>
      <c r="D237">
        <v>9805</v>
      </c>
      <c r="E237">
        <v>9825</v>
      </c>
      <c r="F237">
        <v>9566.3154300000006</v>
      </c>
      <c r="G237">
        <v>397975</v>
      </c>
    </row>
    <row r="238" spans="1:7" x14ac:dyDescent="0.3">
      <c r="A238" s="1">
        <v>42626</v>
      </c>
      <c r="B238">
        <v>9900</v>
      </c>
      <c r="C238">
        <v>9940</v>
      </c>
      <c r="D238">
        <v>9845</v>
      </c>
      <c r="E238">
        <v>9900</v>
      </c>
      <c r="F238">
        <v>9639.3417969999991</v>
      </c>
      <c r="G238">
        <v>680665</v>
      </c>
    </row>
    <row r="239" spans="1:7" x14ac:dyDescent="0.3">
      <c r="A239" s="1">
        <v>42632</v>
      </c>
      <c r="B239">
        <v>9915</v>
      </c>
      <c r="C239">
        <v>9970</v>
      </c>
      <c r="D239">
        <v>9875</v>
      </c>
      <c r="E239">
        <v>9970</v>
      </c>
      <c r="F239">
        <v>9707.4980469999991</v>
      </c>
      <c r="G239">
        <v>591365</v>
      </c>
    </row>
    <row r="240" spans="1:7" x14ac:dyDescent="0.3">
      <c r="A240" s="1">
        <v>42633</v>
      </c>
      <c r="B240">
        <v>9925</v>
      </c>
      <c r="C240">
        <v>10100</v>
      </c>
      <c r="D240">
        <v>9920</v>
      </c>
      <c r="E240">
        <v>10090</v>
      </c>
      <c r="F240">
        <v>9824.3388670000004</v>
      </c>
      <c r="G240">
        <v>382703</v>
      </c>
    </row>
    <row r="241" spans="1:7" x14ac:dyDescent="0.3">
      <c r="A241" s="1">
        <v>42634</v>
      </c>
      <c r="B241">
        <v>10100</v>
      </c>
      <c r="C241">
        <v>10140</v>
      </c>
      <c r="D241">
        <v>10050</v>
      </c>
      <c r="E241">
        <v>10105</v>
      </c>
      <c r="F241">
        <v>9838.9433590000008</v>
      </c>
      <c r="G241">
        <v>502406</v>
      </c>
    </row>
    <row r="242" spans="1:7" x14ac:dyDescent="0.3">
      <c r="A242" s="1">
        <v>42635</v>
      </c>
      <c r="B242">
        <v>10180</v>
      </c>
      <c r="C242">
        <v>10250</v>
      </c>
      <c r="D242">
        <v>10155</v>
      </c>
      <c r="E242">
        <v>10195</v>
      </c>
      <c r="F242">
        <v>9926.5732420000004</v>
      </c>
      <c r="G242">
        <v>500321</v>
      </c>
    </row>
    <row r="243" spans="1:7" x14ac:dyDescent="0.3">
      <c r="A243" s="1">
        <v>42636</v>
      </c>
      <c r="B243">
        <v>10215</v>
      </c>
      <c r="C243">
        <v>10280</v>
      </c>
      <c r="D243">
        <v>10180</v>
      </c>
      <c r="E243">
        <v>10245</v>
      </c>
      <c r="F243">
        <v>9975.2568360000005</v>
      </c>
      <c r="G243">
        <v>522252</v>
      </c>
    </row>
    <row r="244" spans="1:7" x14ac:dyDescent="0.3">
      <c r="A244" s="1">
        <v>42639</v>
      </c>
      <c r="B244">
        <v>10240</v>
      </c>
      <c r="C244">
        <v>10300</v>
      </c>
      <c r="D244">
        <v>10205</v>
      </c>
      <c r="E244">
        <v>10205</v>
      </c>
      <c r="F244">
        <v>9936.3115230000003</v>
      </c>
      <c r="G244">
        <v>330517</v>
      </c>
    </row>
    <row r="245" spans="1:7" x14ac:dyDescent="0.3">
      <c r="A245" s="1">
        <v>42640</v>
      </c>
      <c r="B245">
        <v>10190</v>
      </c>
      <c r="C245">
        <v>10280</v>
      </c>
      <c r="D245">
        <v>10150</v>
      </c>
      <c r="E245">
        <v>10270</v>
      </c>
      <c r="F245">
        <v>9999.5996090000008</v>
      </c>
      <c r="G245">
        <v>376176</v>
      </c>
    </row>
    <row r="246" spans="1:7" x14ac:dyDescent="0.3">
      <c r="A246" s="1">
        <v>42641</v>
      </c>
      <c r="B246">
        <v>10245</v>
      </c>
      <c r="C246">
        <v>10275</v>
      </c>
      <c r="D246">
        <v>10165</v>
      </c>
      <c r="E246">
        <v>10165</v>
      </c>
      <c r="F246">
        <v>9897.3642579999996</v>
      </c>
      <c r="G246">
        <v>297369</v>
      </c>
    </row>
    <row r="247" spans="1:7" x14ac:dyDescent="0.3">
      <c r="A247" s="1">
        <v>42642</v>
      </c>
      <c r="B247">
        <v>10195</v>
      </c>
      <c r="C247">
        <v>10240</v>
      </c>
      <c r="D247">
        <v>10185</v>
      </c>
      <c r="E247">
        <v>10235</v>
      </c>
      <c r="F247">
        <v>9965.5205079999996</v>
      </c>
      <c r="G247">
        <v>257134</v>
      </c>
    </row>
    <row r="248" spans="1:7" x14ac:dyDescent="0.3">
      <c r="A248" s="1">
        <v>42643</v>
      </c>
      <c r="B248">
        <v>10190</v>
      </c>
      <c r="C248">
        <v>10205</v>
      </c>
      <c r="D248">
        <v>10050</v>
      </c>
      <c r="E248">
        <v>10085</v>
      </c>
      <c r="F248">
        <v>9819.4697269999997</v>
      </c>
      <c r="G248">
        <v>261550</v>
      </c>
    </row>
    <row r="249" spans="1:7" x14ac:dyDescent="0.3">
      <c r="A249" s="1">
        <v>42647</v>
      </c>
      <c r="B249">
        <v>10060</v>
      </c>
      <c r="C249">
        <v>10155</v>
      </c>
      <c r="D249">
        <v>10040</v>
      </c>
      <c r="E249">
        <v>10085</v>
      </c>
      <c r="F249">
        <v>9819.4697269999997</v>
      </c>
      <c r="G249">
        <v>587820</v>
      </c>
    </row>
    <row r="250" spans="1:7" x14ac:dyDescent="0.3">
      <c r="A250" s="1">
        <v>42648</v>
      </c>
      <c r="B250">
        <v>10095</v>
      </c>
      <c r="C250">
        <v>10130</v>
      </c>
      <c r="D250">
        <v>10060</v>
      </c>
      <c r="E250">
        <v>10060</v>
      </c>
      <c r="F250">
        <v>9795.1289059999999</v>
      </c>
      <c r="G250">
        <v>369611</v>
      </c>
    </row>
    <row r="251" spans="1:7" x14ac:dyDescent="0.3">
      <c r="A251" s="1">
        <v>42649</v>
      </c>
      <c r="B251">
        <v>10105</v>
      </c>
      <c r="C251">
        <v>10130</v>
      </c>
      <c r="D251">
        <v>10050</v>
      </c>
      <c r="E251">
        <v>10070</v>
      </c>
      <c r="F251">
        <v>9804.8652340000008</v>
      </c>
      <c r="G251">
        <v>320386</v>
      </c>
    </row>
    <row r="252" spans="1:7" x14ac:dyDescent="0.3">
      <c r="A252" s="1">
        <v>42650</v>
      </c>
      <c r="B252">
        <v>10065</v>
      </c>
      <c r="C252">
        <v>10080</v>
      </c>
      <c r="D252">
        <v>9860</v>
      </c>
      <c r="E252">
        <v>9905</v>
      </c>
      <c r="F252">
        <v>9644.2099610000005</v>
      </c>
      <c r="G252">
        <v>430314</v>
      </c>
    </row>
    <row r="253" spans="1:7" x14ac:dyDescent="0.3">
      <c r="A253" s="1">
        <v>42653</v>
      </c>
      <c r="B253">
        <v>9900</v>
      </c>
      <c r="C253">
        <v>9925</v>
      </c>
      <c r="D253">
        <v>9840</v>
      </c>
      <c r="E253">
        <v>9920</v>
      </c>
      <c r="F253">
        <v>9658.8144530000009</v>
      </c>
      <c r="G253">
        <v>372121</v>
      </c>
    </row>
    <row r="254" spans="1:7" x14ac:dyDescent="0.3">
      <c r="A254" s="1">
        <v>42654</v>
      </c>
      <c r="B254">
        <v>9910</v>
      </c>
      <c r="C254">
        <v>9940</v>
      </c>
      <c r="D254">
        <v>9790</v>
      </c>
      <c r="E254">
        <v>9825</v>
      </c>
      <c r="F254">
        <v>9566.3154300000006</v>
      </c>
      <c r="G254">
        <v>338388</v>
      </c>
    </row>
    <row r="255" spans="1:7" x14ac:dyDescent="0.3">
      <c r="A255" s="1">
        <v>42655</v>
      </c>
      <c r="B255">
        <v>9800</v>
      </c>
      <c r="C255">
        <v>9845</v>
      </c>
      <c r="D255">
        <v>9765</v>
      </c>
      <c r="E255">
        <v>9830</v>
      </c>
      <c r="F255">
        <v>9571.1845699999994</v>
      </c>
      <c r="G255">
        <v>497284</v>
      </c>
    </row>
    <row r="256" spans="1:7" x14ac:dyDescent="0.3">
      <c r="A256" s="1">
        <v>42656</v>
      </c>
      <c r="B256">
        <v>9820</v>
      </c>
      <c r="C256">
        <v>9850</v>
      </c>
      <c r="D256">
        <v>9720</v>
      </c>
      <c r="E256">
        <v>9720</v>
      </c>
      <c r="F256">
        <v>9464.0800780000009</v>
      </c>
      <c r="G256">
        <v>731046</v>
      </c>
    </row>
    <row r="257" spans="1:7" x14ac:dyDescent="0.3">
      <c r="A257" s="1">
        <v>42657</v>
      </c>
      <c r="B257">
        <v>9735</v>
      </c>
      <c r="C257">
        <v>9780</v>
      </c>
      <c r="D257">
        <v>9695</v>
      </c>
      <c r="E257">
        <v>9715</v>
      </c>
      <c r="F257">
        <v>9459.2119139999995</v>
      </c>
      <c r="G257">
        <v>649418</v>
      </c>
    </row>
    <row r="258" spans="1:7" x14ac:dyDescent="0.3">
      <c r="A258" s="1">
        <v>42660</v>
      </c>
      <c r="B258">
        <v>9760</v>
      </c>
      <c r="C258">
        <v>9760</v>
      </c>
      <c r="D258">
        <v>9630</v>
      </c>
      <c r="E258">
        <v>9665</v>
      </c>
      <c r="F258">
        <v>9410.5292969999991</v>
      </c>
      <c r="G258">
        <v>749794</v>
      </c>
    </row>
    <row r="259" spans="1:7" x14ac:dyDescent="0.3">
      <c r="A259" s="1">
        <v>42661</v>
      </c>
      <c r="B259">
        <v>9680</v>
      </c>
      <c r="C259">
        <v>9750</v>
      </c>
      <c r="D259">
        <v>9670</v>
      </c>
      <c r="E259">
        <v>9740</v>
      </c>
      <c r="F259">
        <v>9483.5537110000005</v>
      </c>
      <c r="G259">
        <v>900580</v>
      </c>
    </row>
    <row r="260" spans="1:7" x14ac:dyDescent="0.3">
      <c r="A260" s="1">
        <v>42662</v>
      </c>
      <c r="B260">
        <v>9760</v>
      </c>
      <c r="C260">
        <v>9800</v>
      </c>
      <c r="D260">
        <v>9740</v>
      </c>
      <c r="E260">
        <v>9765</v>
      </c>
      <c r="F260">
        <v>9507.8955079999996</v>
      </c>
      <c r="G260">
        <v>352728</v>
      </c>
    </row>
    <row r="261" spans="1:7" x14ac:dyDescent="0.3">
      <c r="A261" s="1">
        <v>42663</v>
      </c>
      <c r="B261">
        <v>9785</v>
      </c>
      <c r="C261">
        <v>9790</v>
      </c>
      <c r="D261">
        <v>9685</v>
      </c>
      <c r="E261">
        <v>9695</v>
      </c>
      <c r="F261">
        <v>9439.7382809999999</v>
      </c>
      <c r="G261">
        <v>375723</v>
      </c>
    </row>
    <row r="262" spans="1:7" x14ac:dyDescent="0.3">
      <c r="A262" s="1">
        <v>42664</v>
      </c>
      <c r="B262">
        <v>9695</v>
      </c>
      <c r="C262">
        <v>9715</v>
      </c>
      <c r="D262">
        <v>9610</v>
      </c>
      <c r="E262">
        <v>9635</v>
      </c>
      <c r="F262">
        <v>9381.3193360000005</v>
      </c>
      <c r="G262">
        <v>503155</v>
      </c>
    </row>
    <row r="263" spans="1:7" x14ac:dyDescent="0.3">
      <c r="A263" s="1">
        <v>42667</v>
      </c>
      <c r="B263">
        <v>9640</v>
      </c>
      <c r="C263">
        <v>9655</v>
      </c>
      <c r="D263">
        <v>9540</v>
      </c>
      <c r="E263">
        <v>9550</v>
      </c>
      <c r="F263">
        <v>9298.5566409999992</v>
      </c>
      <c r="G263">
        <v>784395</v>
      </c>
    </row>
    <row r="264" spans="1:7" x14ac:dyDescent="0.3">
      <c r="A264" s="1">
        <v>42668</v>
      </c>
      <c r="B264">
        <v>9545</v>
      </c>
      <c r="C264">
        <v>9565</v>
      </c>
      <c r="D264">
        <v>9380</v>
      </c>
      <c r="E264">
        <v>9465</v>
      </c>
      <c r="F264">
        <v>9215.7939449999994</v>
      </c>
      <c r="G264">
        <v>803693</v>
      </c>
    </row>
    <row r="265" spans="1:7" x14ac:dyDescent="0.3">
      <c r="A265" s="1">
        <v>42669</v>
      </c>
      <c r="B265">
        <v>9420</v>
      </c>
      <c r="C265">
        <v>9500</v>
      </c>
      <c r="D265">
        <v>9350</v>
      </c>
      <c r="E265">
        <v>9495</v>
      </c>
      <c r="F265">
        <v>9245.0048829999996</v>
      </c>
      <c r="G265">
        <v>1472335</v>
      </c>
    </row>
    <row r="266" spans="1:7" x14ac:dyDescent="0.3">
      <c r="A266" s="1">
        <v>42670</v>
      </c>
      <c r="B266">
        <v>9480</v>
      </c>
      <c r="C266">
        <v>9710</v>
      </c>
      <c r="D266">
        <v>9460</v>
      </c>
      <c r="E266">
        <v>9710</v>
      </c>
      <c r="F266">
        <v>9454.34375</v>
      </c>
      <c r="G266">
        <v>1599597</v>
      </c>
    </row>
    <row r="267" spans="1:7" x14ac:dyDescent="0.3">
      <c r="A267" s="1">
        <v>42671</v>
      </c>
      <c r="B267">
        <v>9700</v>
      </c>
      <c r="C267">
        <v>9700</v>
      </c>
      <c r="D267">
        <v>9510</v>
      </c>
      <c r="E267">
        <v>9560</v>
      </c>
      <c r="F267">
        <v>9308.2929690000001</v>
      </c>
      <c r="G267">
        <v>879248</v>
      </c>
    </row>
    <row r="268" spans="1:7" x14ac:dyDescent="0.3">
      <c r="A268" s="1">
        <v>42674</v>
      </c>
      <c r="B268">
        <v>9525</v>
      </c>
      <c r="C268">
        <v>9525</v>
      </c>
      <c r="D268">
        <v>9355</v>
      </c>
      <c r="E268">
        <v>9390</v>
      </c>
      <c r="F268">
        <v>9142.7695309999999</v>
      </c>
      <c r="G268">
        <v>1153413</v>
      </c>
    </row>
    <row r="269" spans="1:7" x14ac:dyDescent="0.3">
      <c r="A269" s="1">
        <v>42675</v>
      </c>
      <c r="B269">
        <v>9330</v>
      </c>
      <c r="C269">
        <v>9505</v>
      </c>
      <c r="D269">
        <v>9320</v>
      </c>
      <c r="E269">
        <v>9425</v>
      </c>
      <c r="F269">
        <v>9176.8476559999999</v>
      </c>
      <c r="G269">
        <v>2376479</v>
      </c>
    </row>
    <row r="270" spans="1:7" x14ac:dyDescent="0.3">
      <c r="A270" s="1">
        <v>42676</v>
      </c>
      <c r="B270">
        <v>9365</v>
      </c>
      <c r="C270">
        <v>9385</v>
      </c>
      <c r="D270">
        <v>9200</v>
      </c>
      <c r="E270">
        <v>9210</v>
      </c>
      <c r="F270">
        <v>8967.5087889999995</v>
      </c>
      <c r="G270">
        <v>1644504</v>
      </c>
    </row>
    <row r="271" spans="1:7" x14ac:dyDescent="0.3">
      <c r="A271" s="1">
        <v>42677</v>
      </c>
      <c r="B271">
        <v>9145</v>
      </c>
      <c r="C271">
        <v>9315</v>
      </c>
      <c r="D271">
        <v>9140</v>
      </c>
      <c r="E271">
        <v>9255</v>
      </c>
      <c r="F271">
        <v>9011.3232420000004</v>
      </c>
      <c r="G271">
        <v>3427213</v>
      </c>
    </row>
    <row r="272" spans="1:7" x14ac:dyDescent="0.3">
      <c r="A272" s="1">
        <v>42678</v>
      </c>
      <c r="B272">
        <v>9225</v>
      </c>
      <c r="C272">
        <v>9280</v>
      </c>
      <c r="D272">
        <v>9160</v>
      </c>
      <c r="E272">
        <v>9225</v>
      </c>
      <c r="F272">
        <v>8982.1142579999996</v>
      </c>
      <c r="G272">
        <v>1449133</v>
      </c>
    </row>
    <row r="273" spans="1:7" x14ac:dyDescent="0.3">
      <c r="A273" s="1">
        <v>42681</v>
      </c>
      <c r="B273">
        <v>9270</v>
      </c>
      <c r="C273">
        <v>9405</v>
      </c>
      <c r="D273">
        <v>9270</v>
      </c>
      <c r="E273">
        <v>9405</v>
      </c>
      <c r="F273">
        <v>9157.3740230000003</v>
      </c>
      <c r="G273">
        <v>1191179</v>
      </c>
    </row>
    <row r="274" spans="1:7" x14ac:dyDescent="0.3">
      <c r="A274" s="1">
        <v>42682</v>
      </c>
      <c r="B274">
        <v>9430</v>
      </c>
      <c r="C274">
        <v>9440</v>
      </c>
      <c r="D274">
        <v>9380</v>
      </c>
      <c r="E274">
        <v>9410</v>
      </c>
      <c r="F274">
        <v>9162.2421880000002</v>
      </c>
      <c r="G274">
        <v>913931</v>
      </c>
    </row>
    <row r="275" spans="1:7" x14ac:dyDescent="0.3">
      <c r="A275" s="1">
        <v>42683</v>
      </c>
      <c r="B275">
        <v>9435</v>
      </c>
      <c r="C275">
        <v>9450</v>
      </c>
      <c r="D275">
        <v>8850</v>
      </c>
      <c r="E275">
        <v>9070</v>
      </c>
      <c r="F275">
        <v>8831.1943360000005</v>
      </c>
      <c r="G275">
        <v>1058868</v>
      </c>
    </row>
    <row r="276" spans="1:7" x14ac:dyDescent="0.3">
      <c r="A276" s="1">
        <v>42684</v>
      </c>
      <c r="B276">
        <v>9240</v>
      </c>
      <c r="C276">
        <v>9460</v>
      </c>
      <c r="D276">
        <v>9240</v>
      </c>
      <c r="E276">
        <v>9460</v>
      </c>
      <c r="F276">
        <v>9210.9257809999999</v>
      </c>
      <c r="G276">
        <v>6027491</v>
      </c>
    </row>
    <row r="277" spans="1:7" x14ac:dyDescent="0.3">
      <c r="A277" s="1">
        <v>42685</v>
      </c>
      <c r="B277">
        <v>9375</v>
      </c>
      <c r="C277">
        <v>9445</v>
      </c>
      <c r="D277">
        <v>9350</v>
      </c>
      <c r="E277">
        <v>9380</v>
      </c>
      <c r="F277">
        <v>9133.0322269999997</v>
      </c>
      <c r="G277">
        <v>439087</v>
      </c>
    </row>
    <row r="278" spans="1:7" x14ac:dyDescent="0.3">
      <c r="A278" s="1">
        <v>42688</v>
      </c>
      <c r="B278">
        <v>9375</v>
      </c>
      <c r="C278">
        <v>9380</v>
      </c>
      <c r="D278">
        <v>9315</v>
      </c>
      <c r="E278">
        <v>9315</v>
      </c>
      <c r="F278">
        <v>9069.7431639999995</v>
      </c>
      <c r="G278">
        <v>1102638</v>
      </c>
    </row>
    <row r="279" spans="1:7" x14ac:dyDescent="0.3">
      <c r="A279" s="1">
        <v>42689</v>
      </c>
      <c r="B279">
        <v>9295</v>
      </c>
      <c r="C279">
        <v>9330</v>
      </c>
      <c r="D279">
        <v>9205</v>
      </c>
      <c r="E279">
        <v>9220</v>
      </c>
      <c r="F279">
        <v>8977.2441409999992</v>
      </c>
      <c r="G279">
        <v>712158</v>
      </c>
    </row>
    <row r="280" spans="1:7" x14ac:dyDescent="0.3">
      <c r="A280" s="1">
        <v>42690</v>
      </c>
      <c r="B280">
        <v>9255</v>
      </c>
      <c r="C280">
        <v>9375</v>
      </c>
      <c r="D280">
        <v>9255</v>
      </c>
      <c r="E280">
        <v>9365</v>
      </c>
      <c r="F280">
        <v>9118.4267579999996</v>
      </c>
      <c r="G280">
        <v>957596</v>
      </c>
    </row>
    <row r="281" spans="1:7" x14ac:dyDescent="0.3">
      <c r="A281" s="1">
        <v>42691</v>
      </c>
      <c r="B281">
        <v>9355</v>
      </c>
      <c r="C281">
        <v>9385</v>
      </c>
      <c r="D281">
        <v>9300</v>
      </c>
      <c r="E281">
        <v>9360</v>
      </c>
      <c r="F281">
        <v>9113.5585940000001</v>
      </c>
      <c r="G281">
        <v>643525</v>
      </c>
    </row>
    <row r="282" spans="1:7" x14ac:dyDescent="0.3">
      <c r="A282" s="1">
        <v>42692</v>
      </c>
      <c r="B282">
        <v>9350</v>
      </c>
      <c r="C282">
        <v>9350</v>
      </c>
      <c r="D282">
        <v>9225</v>
      </c>
      <c r="E282">
        <v>9225</v>
      </c>
      <c r="F282">
        <v>8982.1142579999996</v>
      </c>
      <c r="G282">
        <v>759386</v>
      </c>
    </row>
    <row r="283" spans="1:7" x14ac:dyDescent="0.3">
      <c r="A283" s="1">
        <v>42695</v>
      </c>
      <c r="B283">
        <v>9200</v>
      </c>
      <c r="C283">
        <v>9200</v>
      </c>
      <c r="D283">
        <v>9020</v>
      </c>
      <c r="E283">
        <v>9050</v>
      </c>
      <c r="F283">
        <v>8811.7207030000009</v>
      </c>
      <c r="G283">
        <v>1040398</v>
      </c>
    </row>
    <row r="284" spans="1:7" x14ac:dyDescent="0.3">
      <c r="A284" s="1">
        <v>42696</v>
      </c>
      <c r="B284">
        <v>9060</v>
      </c>
      <c r="C284">
        <v>9135</v>
      </c>
      <c r="D284">
        <v>9045</v>
      </c>
      <c r="E284">
        <v>9115</v>
      </c>
      <c r="F284">
        <v>8875.0087889999995</v>
      </c>
      <c r="G284">
        <v>1445826</v>
      </c>
    </row>
    <row r="285" spans="1:7" x14ac:dyDescent="0.3">
      <c r="A285" s="1">
        <v>42697</v>
      </c>
      <c r="B285">
        <v>9080</v>
      </c>
      <c r="C285">
        <v>9110</v>
      </c>
      <c r="D285">
        <v>8950</v>
      </c>
      <c r="E285">
        <v>8995</v>
      </c>
      <c r="F285">
        <v>8758.1689449999994</v>
      </c>
      <c r="G285">
        <v>1536346</v>
      </c>
    </row>
    <row r="286" spans="1:7" x14ac:dyDescent="0.3">
      <c r="A286" s="1">
        <v>42698</v>
      </c>
      <c r="B286">
        <v>8995</v>
      </c>
      <c r="C286">
        <v>9035</v>
      </c>
      <c r="D286">
        <v>8840</v>
      </c>
      <c r="E286">
        <v>8910</v>
      </c>
      <c r="F286">
        <v>8675.40625</v>
      </c>
      <c r="G286">
        <v>2338308</v>
      </c>
    </row>
    <row r="287" spans="1:7" x14ac:dyDescent="0.3">
      <c r="A287" s="1">
        <v>42699</v>
      </c>
      <c r="B287">
        <v>8875</v>
      </c>
      <c r="C287">
        <v>8965</v>
      </c>
      <c r="D287">
        <v>8875</v>
      </c>
      <c r="E287">
        <v>8965</v>
      </c>
      <c r="F287">
        <v>8728.9589840000008</v>
      </c>
      <c r="G287">
        <v>2366440</v>
      </c>
    </row>
    <row r="288" spans="1:7" x14ac:dyDescent="0.3">
      <c r="A288" s="1">
        <v>42702</v>
      </c>
      <c r="B288">
        <v>8985</v>
      </c>
      <c r="C288">
        <v>8990</v>
      </c>
      <c r="D288">
        <v>8880</v>
      </c>
      <c r="E288">
        <v>8880</v>
      </c>
      <c r="F288">
        <v>8646.1972659999992</v>
      </c>
      <c r="G288">
        <v>797622</v>
      </c>
    </row>
    <row r="289" spans="1:7" x14ac:dyDescent="0.3">
      <c r="A289" s="1">
        <v>42703</v>
      </c>
      <c r="B289">
        <v>8815</v>
      </c>
      <c r="C289">
        <v>8915</v>
      </c>
      <c r="D289">
        <v>8815</v>
      </c>
      <c r="E289">
        <v>8885</v>
      </c>
      <c r="F289">
        <v>8651.0654300000006</v>
      </c>
      <c r="G289">
        <v>823108</v>
      </c>
    </row>
    <row r="290" spans="1:7" x14ac:dyDescent="0.3">
      <c r="A290" s="1">
        <v>42704</v>
      </c>
      <c r="B290">
        <v>8895</v>
      </c>
      <c r="C290">
        <v>8920</v>
      </c>
      <c r="D290">
        <v>8865</v>
      </c>
      <c r="E290">
        <v>8920</v>
      </c>
      <c r="F290">
        <v>8685.1445309999999</v>
      </c>
      <c r="G290">
        <v>1224260</v>
      </c>
    </row>
    <row r="291" spans="1:7" x14ac:dyDescent="0.3">
      <c r="A291" s="1">
        <v>42705</v>
      </c>
      <c r="B291">
        <v>8905</v>
      </c>
      <c r="C291">
        <v>8910</v>
      </c>
      <c r="D291">
        <v>8820</v>
      </c>
      <c r="E291">
        <v>8870</v>
      </c>
      <c r="F291">
        <v>8636.4609380000002</v>
      </c>
      <c r="G291">
        <v>1391358</v>
      </c>
    </row>
    <row r="292" spans="1:7" x14ac:dyDescent="0.3">
      <c r="A292" s="1">
        <v>42706</v>
      </c>
      <c r="B292">
        <v>8860</v>
      </c>
      <c r="C292">
        <v>8865</v>
      </c>
      <c r="D292">
        <v>8700</v>
      </c>
      <c r="E292">
        <v>8700</v>
      </c>
      <c r="F292">
        <v>8470.9355469999991</v>
      </c>
      <c r="G292">
        <v>1509919</v>
      </c>
    </row>
    <row r="293" spans="1:7" x14ac:dyDescent="0.3">
      <c r="A293" s="1">
        <v>42709</v>
      </c>
      <c r="B293">
        <v>8690</v>
      </c>
      <c r="C293">
        <v>8690</v>
      </c>
      <c r="D293">
        <v>8585</v>
      </c>
      <c r="E293">
        <v>8590</v>
      </c>
      <c r="F293">
        <v>8363.8320309999999</v>
      </c>
      <c r="G293">
        <v>1249469</v>
      </c>
    </row>
    <row r="294" spans="1:7" x14ac:dyDescent="0.3">
      <c r="A294" s="1">
        <v>42710</v>
      </c>
      <c r="B294">
        <v>8605</v>
      </c>
      <c r="C294">
        <v>8675</v>
      </c>
      <c r="D294">
        <v>8600</v>
      </c>
      <c r="E294">
        <v>8625</v>
      </c>
      <c r="F294">
        <v>8397.9111329999996</v>
      </c>
      <c r="G294">
        <v>2320129</v>
      </c>
    </row>
    <row r="295" spans="1:7" x14ac:dyDescent="0.3">
      <c r="A295" s="1">
        <v>42711</v>
      </c>
      <c r="B295">
        <v>8650</v>
      </c>
      <c r="C295">
        <v>8720</v>
      </c>
      <c r="D295">
        <v>8460</v>
      </c>
      <c r="E295">
        <v>8620</v>
      </c>
      <c r="F295">
        <v>8393.0429690000001</v>
      </c>
      <c r="G295">
        <v>1464800</v>
      </c>
    </row>
    <row r="296" spans="1:7" x14ac:dyDescent="0.3">
      <c r="A296" s="1">
        <v>42712</v>
      </c>
      <c r="B296">
        <v>8670</v>
      </c>
      <c r="C296">
        <v>8760</v>
      </c>
      <c r="D296">
        <v>8605</v>
      </c>
      <c r="E296">
        <v>8650</v>
      </c>
      <c r="F296">
        <v>8422.2519530000009</v>
      </c>
      <c r="G296">
        <v>1699936</v>
      </c>
    </row>
    <row r="297" spans="1:7" x14ac:dyDescent="0.3">
      <c r="A297" s="1">
        <v>42713</v>
      </c>
      <c r="B297">
        <v>8660</v>
      </c>
      <c r="C297">
        <v>8840</v>
      </c>
      <c r="D297">
        <v>8640</v>
      </c>
      <c r="E297">
        <v>8835</v>
      </c>
      <c r="F297">
        <v>8602.3818360000005</v>
      </c>
      <c r="G297">
        <v>812526</v>
      </c>
    </row>
    <row r="298" spans="1:7" x14ac:dyDescent="0.3">
      <c r="A298" s="1">
        <v>42716</v>
      </c>
      <c r="B298">
        <v>8885</v>
      </c>
      <c r="C298">
        <v>9005</v>
      </c>
      <c r="D298">
        <v>8860</v>
      </c>
      <c r="E298">
        <v>9000</v>
      </c>
      <c r="F298">
        <v>8763.0371090000008</v>
      </c>
      <c r="G298">
        <v>1704744</v>
      </c>
    </row>
    <row r="299" spans="1:7" x14ac:dyDescent="0.3">
      <c r="A299" s="1">
        <v>42717</v>
      </c>
      <c r="B299">
        <v>8990</v>
      </c>
      <c r="C299">
        <v>9105</v>
      </c>
      <c r="D299">
        <v>8950</v>
      </c>
      <c r="E299">
        <v>9100</v>
      </c>
      <c r="F299">
        <v>8860.4042969999991</v>
      </c>
      <c r="G299">
        <v>1274772</v>
      </c>
    </row>
    <row r="300" spans="1:7" x14ac:dyDescent="0.3">
      <c r="A300" s="1">
        <v>42718</v>
      </c>
      <c r="B300">
        <v>9170</v>
      </c>
      <c r="C300">
        <v>9170</v>
      </c>
      <c r="D300">
        <v>9070</v>
      </c>
      <c r="E300">
        <v>9115</v>
      </c>
      <c r="F300">
        <v>8875.0087889999995</v>
      </c>
      <c r="G300">
        <v>1249351</v>
      </c>
    </row>
    <row r="301" spans="1:7" x14ac:dyDescent="0.3">
      <c r="A301" s="1">
        <v>42719</v>
      </c>
      <c r="B301">
        <v>9055</v>
      </c>
      <c r="C301">
        <v>9190</v>
      </c>
      <c r="D301">
        <v>9040</v>
      </c>
      <c r="E301">
        <v>9190</v>
      </c>
      <c r="F301">
        <v>8948.0341800000006</v>
      </c>
      <c r="G301">
        <v>993333</v>
      </c>
    </row>
    <row r="302" spans="1:7" x14ac:dyDescent="0.3">
      <c r="A302" s="1">
        <v>42720</v>
      </c>
      <c r="B302">
        <v>9205</v>
      </c>
      <c r="C302">
        <v>9245</v>
      </c>
      <c r="D302">
        <v>9125</v>
      </c>
      <c r="E302">
        <v>9200</v>
      </c>
      <c r="F302">
        <v>8957.7714840000008</v>
      </c>
      <c r="G302">
        <v>1758133</v>
      </c>
    </row>
    <row r="303" spans="1:7" x14ac:dyDescent="0.3">
      <c r="A303" s="1">
        <v>42723</v>
      </c>
      <c r="B303">
        <v>9250</v>
      </c>
      <c r="C303">
        <v>9250</v>
      </c>
      <c r="D303">
        <v>9175</v>
      </c>
      <c r="E303">
        <v>9210</v>
      </c>
      <c r="F303">
        <v>8967.5087889999995</v>
      </c>
      <c r="G303">
        <v>1467198</v>
      </c>
    </row>
    <row r="304" spans="1:7" x14ac:dyDescent="0.3">
      <c r="A304" s="1">
        <v>42724</v>
      </c>
      <c r="B304">
        <v>9230</v>
      </c>
      <c r="C304">
        <v>9230</v>
      </c>
      <c r="D304">
        <v>9075</v>
      </c>
      <c r="E304">
        <v>9075</v>
      </c>
      <c r="F304">
        <v>8836.0625</v>
      </c>
      <c r="G304">
        <v>1041802</v>
      </c>
    </row>
    <row r="305" spans="1:7" x14ac:dyDescent="0.3">
      <c r="A305" s="1">
        <v>42725</v>
      </c>
      <c r="B305">
        <v>9100</v>
      </c>
      <c r="C305">
        <v>9120</v>
      </c>
      <c r="D305">
        <v>9030</v>
      </c>
      <c r="E305">
        <v>9060</v>
      </c>
      <c r="F305">
        <v>8821.4580079999996</v>
      </c>
      <c r="G305">
        <v>1335795</v>
      </c>
    </row>
    <row r="306" spans="1:7" x14ac:dyDescent="0.3">
      <c r="A306" s="1">
        <v>42726</v>
      </c>
      <c r="B306">
        <v>9055</v>
      </c>
      <c r="C306">
        <v>9085</v>
      </c>
      <c r="D306">
        <v>9005</v>
      </c>
      <c r="E306">
        <v>9010</v>
      </c>
      <c r="F306">
        <v>8772.7734380000002</v>
      </c>
      <c r="G306">
        <v>952845</v>
      </c>
    </row>
    <row r="307" spans="1:7" x14ac:dyDescent="0.3">
      <c r="A307" s="1">
        <v>42727</v>
      </c>
      <c r="B307">
        <v>8995</v>
      </c>
      <c r="C307">
        <v>9110</v>
      </c>
      <c r="D307">
        <v>8980</v>
      </c>
      <c r="E307">
        <v>9110</v>
      </c>
      <c r="F307">
        <v>8870.1416019999997</v>
      </c>
      <c r="G307">
        <v>1273023</v>
      </c>
    </row>
    <row r="308" spans="1:7" x14ac:dyDescent="0.3">
      <c r="A308" s="1">
        <v>42730</v>
      </c>
      <c r="B308">
        <v>9110</v>
      </c>
      <c r="C308">
        <v>9130</v>
      </c>
      <c r="D308">
        <v>9070</v>
      </c>
      <c r="E308">
        <v>9075</v>
      </c>
      <c r="F308">
        <v>8836.0625</v>
      </c>
      <c r="G308">
        <v>577378</v>
      </c>
    </row>
    <row r="309" spans="1:7" x14ac:dyDescent="0.3">
      <c r="A309" s="1">
        <v>42731</v>
      </c>
      <c r="B309">
        <v>9045</v>
      </c>
      <c r="C309">
        <v>9130</v>
      </c>
      <c r="D309">
        <v>9045</v>
      </c>
      <c r="E309">
        <v>9130</v>
      </c>
      <c r="F309">
        <v>8889.6152340000008</v>
      </c>
      <c r="G309">
        <v>813442</v>
      </c>
    </row>
    <row r="310" spans="1:7" x14ac:dyDescent="0.3">
      <c r="A310" s="1">
        <v>42732</v>
      </c>
      <c r="B310">
        <v>9235</v>
      </c>
      <c r="C310">
        <v>9360</v>
      </c>
      <c r="D310">
        <v>9190</v>
      </c>
      <c r="E310">
        <v>9315</v>
      </c>
      <c r="F310">
        <v>9069.7431639999995</v>
      </c>
      <c r="G310">
        <v>2009656</v>
      </c>
    </row>
    <row r="311" spans="1:7" x14ac:dyDescent="0.3">
      <c r="A311" s="1">
        <v>42733</v>
      </c>
      <c r="B311">
        <v>9335</v>
      </c>
      <c r="C311">
        <v>9415</v>
      </c>
      <c r="D311">
        <v>9280</v>
      </c>
      <c r="E311">
        <v>9370</v>
      </c>
      <c r="F311">
        <v>9123.2958980000003</v>
      </c>
      <c r="G311">
        <v>2135886</v>
      </c>
    </row>
    <row r="312" spans="1:7" x14ac:dyDescent="0.3">
      <c r="A312" s="1">
        <v>42737</v>
      </c>
      <c r="B312">
        <v>9370</v>
      </c>
      <c r="C312">
        <v>9410</v>
      </c>
      <c r="D312">
        <v>9310</v>
      </c>
      <c r="E312">
        <v>9380</v>
      </c>
      <c r="F312">
        <v>9133.0322269999997</v>
      </c>
      <c r="G312">
        <v>1660731</v>
      </c>
    </row>
    <row r="313" spans="1:7" x14ac:dyDescent="0.3">
      <c r="A313" s="1">
        <v>42738</v>
      </c>
      <c r="B313">
        <v>9375</v>
      </c>
      <c r="C313">
        <v>9400</v>
      </c>
      <c r="D313">
        <v>9335</v>
      </c>
      <c r="E313">
        <v>9375</v>
      </c>
      <c r="F313">
        <v>9128.1640630000002</v>
      </c>
      <c r="G313">
        <v>1168692</v>
      </c>
    </row>
    <row r="314" spans="1:7" x14ac:dyDescent="0.3">
      <c r="A314" s="1">
        <v>42739</v>
      </c>
      <c r="B314">
        <v>9410</v>
      </c>
      <c r="C314">
        <v>9480</v>
      </c>
      <c r="D314">
        <v>9375</v>
      </c>
      <c r="E314">
        <v>9450</v>
      </c>
      <c r="F314">
        <v>9201.1894530000009</v>
      </c>
      <c r="G314">
        <v>1411456</v>
      </c>
    </row>
    <row r="315" spans="1:7" x14ac:dyDescent="0.3">
      <c r="A315" s="1">
        <v>42740</v>
      </c>
      <c r="B315">
        <v>9490</v>
      </c>
      <c r="C315">
        <v>9540</v>
      </c>
      <c r="D315">
        <v>9460</v>
      </c>
      <c r="E315">
        <v>9475</v>
      </c>
      <c r="F315">
        <v>9225.5302730000003</v>
      </c>
      <c r="G315">
        <v>1302517</v>
      </c>
    </row>
    <row r="316" spans="1:7" x14ac:dyDescent="0.3">
      <c r="A316" s="1">
        <v>42741</v>
      </c>
      <c r="B316">
        <v>9495</v>
      </c>
      <c r="C316">
        <v>9525</v>
      </c>
      <c r="D316">
        <v>9435</v>
      </c>
      <c r="E316">
        <v>9515</v>
      </c>
      <c r="F316">
        <v>9264.4775389999995</v>
      </c>
      <c r="G316">
        <v>1225856</v>
      </c>
    </row>
    <row r="317" spans="1:7" x14ac:dyDescent="0.3">
      <c r="A317" s="1">
        <v>42744</v>
      </c>
      <c r="B317">
        <v>9530</v>
      </c>
      <c r="C317">
        <v>9550</v>
      </c>
      <c r="D317">
        <v>9465</v>
      </c>
      <c r="E317">
        <v>9480</v>
      </c>
      <c r="F317">
        <v>9230.3994139999995</v>
      </c>
      <c r="G317">
        <v>1221731</v>
      </c>
    </row>
    <row r="318" spans="1:7" x14ac:dyDescent="0.3">
      <c r="A318" s="1">
        <v>42745</v>
      </c>
      <c r="B318">
        <v>9470</v>
      </c>
      <c r="C318">
        <v>9470</v>
      </c>
      <c r="D318">
        <v>9300</v>
      </c>
      <c r="E318">
        <v>9345</v>
      </c>
      <c r="F318">
        <v>9098.9541019999997</v>
      </c>
      <c r="G318">
        <v>1602756</v>
      </c>
    </row>
    <row r="319" spans="1:7" x14ac:dyDescent="0.3">
      <c r="A319" s="1">
        <v>42746</v>
      </c>
      <c r="B319">
        <v>9370</v>
      </c>
      <c r="C319">
        <v>9425</v>
      </c>
      <c r="D319">
        <v>9340</v>
      </c>
      <c r="E319">
        <v>9375</v>
      </c>
      <c r="F319">
        <v>9128.1640630000002</v>
      </c>
      <c r="G319">
        <v>1042056</v>
      </c>
    </row>
    <row r="320" spans="1:7" x14ac:dyDescent="0.3">
      <c r="A320" s="1">
        <v>42747</v>
      </c>
      <c r="B320">
        <v>9375</v>
      </c>
      <c r="C320">
        <v>9375</v>
      </c>
      <c r="D320">
        <v>9275</v>
      </c>
      <c r="E320">
        <v>9275</v>
      </c>
      <c r="F320">
        <v>9030.7978519999997</v>
      </c>
      <c r="G320">
        <v>1260232</v>
      </c>
    </row>
    <row r="321" spans="1:7" x14ac:dyDescent="0.3">
      <c r="A321" s="1">
        <v>42748</v>
      </c>
      <c r="B321">
        <v>9300</v>
      </c>
      <c r="C321">
        <v>9410</v>
      </c>
      <c r="D321">
        <v>9285</v>
      </c>
      <c r="E321">
        <v>9355</v>
      </c>
      <c r="F321">
        <v>9108.6904300000006</v>
      </c>
      <c r="G321">
        <v>1193819</v>
      </c>
    </row>
    <row r="322" spans="1:7" x14ac:dyDescent="0.3">
      <c r="A322" s="1">
        <v>42751</v>
      </c>
      <c r="B322">
        <v>9400</v>
      </c>
      <c r="C322">
        <v>9400</v>
      </c>
      <c r="D322">
        <v>9265</v>
      </c>
      <c r="E322">
        <v>9275</v>
      </c>
      <c r="F322">
        <v>9030.7978519999997</v>
      </c>
      <c r="G322">
        <v>1079500</v>
      </c>
    </row>
    <row r="323" spans="1:7" x14ac:dyDescent="0.3">
      <c r="A323" s="1">
        <v>42752</v>
      </c>
      <c r="B323">
        <v>9285</v>
      </c>
      <c r="C323">
        <v>9330</v>
      </c>
      <c r="D323">
        <v>9190</v>
      </c>
      <c r="E323">
        <v>9210</v>
      </c>
      <c r="F323">
        <v>8967.5087889999995</v>
      </c>
      <c r="G323">
        <v>1007104</v>
      </c>
    </row>
    <row r="324" spans="1:7" x14ac:dyDescent="0.3">
      <c r="A324" s="1">
        <v>42753</v>
      </c>
      <c r="B324">
        <v>9220</v>
      </c>
      <c r="C324">
        <v>9270</v>
      </c>
      <c r="D324">
        <v>9170</v>
      </c>
      <c r="E324">
        <v>9235</v>
      </c>
      <c r="F324">
        <v>8991.8496090000008</v>
      </c>
      <c r="G324">
        <v>1122700</v>
      </c>
    </row>
    <row r="325" spans="1:7" x14ac:dyDescent="0.3">
      <c r="A325" s="1">
        <v>42754</v>
      </c>
      <c r="B325">
        <v>9275</v>
      </c>
      <c r="C325">
        <v>9315</v>
      </c>
      <c r="D325">
        <v>9225</v>
      </c>
      <c r="E325">
        <v>9225</v>
      </c>
      <c r="F325">
        <v>8982.1142579999996</v>
      </c>
      <c r="G325">
        <v>680462</v>
      </c>
    </row>
    <row r="326" spans="1:7" x14ac:dyDescent="0.3">
      <c r="A326" s="1">
        <v>42755</v>
      </c>
      <c r="B326">
        <v>9225</v>
      </c>
      <c r="C326">
        <v>9275</v>
      </c>
      <c r="D326">
        <v>9185</v>
      </c>
      <c r="E326">
        <v>9205</v>
      </c>
      <c r="F326">
        <v>8962.6396480000003</v>
      </c>
      <c r="G326">
        <v>950385</v>
      </c>
    </row>
    <row r="327" spans="1:7" x14ac:dyDescent="0.3">
      <c r="A327" s="1">
        <v>42758</v>
      </c>
      <c r="B327">
        <v>9205</v>
      </c>
      <c r="C327">
        <v>9235</v>
      </c>
      <c r="D327">
        <v>9115</v>
      </c>
      <c r="E327">
        <v>9135</v>
      </c>
      <c r="F327">
        <v>8894.4833980000003</v>
      </c>
      <c r="G327">
        <v>353681</v>
      </c>
    </row>
    <row r="328" spans="1:7" x14ac:dyDescent="0.3">
      <c r="A328" s="1">
        <v>42759</v>
      </c>
      <c r="B328">
        <v>9125</v>
      </c>
      <c r="C328">
        <v>9155</v>
      </c>
      <c r="D328">
        <v>9075</v>
      </c>
      <c r="E328">
        <v>9075</v>
      </c>
      <c r="F328">
        <v>8836.0625</v>
      </c>
      <c r="G328">
        <v>874589</v>
      </c>
    </row>
    <row r="329" spans="1:7" x14ac:dyDescent="0.3">
      <c r="A329" s="1">
        <v>42760</v>
      </c>
      <c r="B329">
        <v>9100</v>
      </c>
      <c r="C329">
        <v>9125</v>
      </c>
      <c r="D329">
        <v>9010</v>
      </c>
      <c r="E329">
        <v>9045</v>
      </c>
      <c r="F329">
        <v>8806.8525389999995</v>
      </c>
      <c r="G329">
        <v>499254</v>
      </c>
    </row>
    <row r="330" spans="1:7" x14ac:dyDescent="0.3">
      <c r="A330" s="1">
        <v>42761</v>
      </c>
      <c r="B330">
        <v>9055</v>
      </c>
      <c r="C330">
        <v>9120</v>
      </c>
      <c r="D330">
        <v>9005</v>
      </c>
      <c r="E330">
        <v>9120</v>
      </c>
      <c r="F330">
        <v>8879.8779300000006</v>
      </c>
      <c r="G330">
        <v>787052</v>
      </c>
    </row>
    <row r="331" spans="1:7" x14ac:dyDescent="0.3">
      <c r="A331" s="1">
        <v>42766</v>
      </c>
      <c r="B331">
        <v>9110</v>
      </c>
      <c r="C331">
        <v>9160</v>
      </c>
      <c r="D331">
        <v>9085</v>
      </c>
      <c r="E331">
        <v>9105</v>
      </c>
      <c r="F331">
        <v>8865.2724610000005</v>
      </c>
      <c r="G331">
        <v>1226536</v>
      </c>
    </row>
    <row r="332" spans="1:7" x14ac:dyDescent="0.3">
      <c r="A332" s="1">
        <v>42767</v>
      </c>
      <c r="B332">
        <v>9130</v>
      </c>
      <c r="C332">
        <v>9225</v>
      </c>
      <c r="D332">
        <v>9100</v>
      </c>
      <c r="E332">
        <v>9225</v>
      </c>
      <c r="F332">
        <v>8982.1142579999996</v>
      </c>
      <c r="G332">
        <v>724990</v>
      </c>
    </row>
    <row r="333" spans="1:7" x14ac:dyDescent="0.3">
      <c r="A333" s="1">
        <v>42768</v>
      </c>
      <c r="B333">
        <v>9225</v>
      </c>
      <c r="C333">
        <v>9265</v>
      </c>
      <c r="D333">
        <v>9105</v>
      </c>
      <c r="E333">
        <v>9110</v>
      </c>
      <c r="F333">
        <v>8870.1416019999997</v>
      </c>
      <c r="G333">
        <v>1647151</v>
      </c>
    </row>
    <row r="334" spans="1:7" x14ac:dyDescent="0.3">
      <c r="A334" s="1">
        <v>42769</v>
      </c>
      <c r="B334">
        <v>9130</v>
      </c>
      <c r="C334">
        <v>9185</v>
      </c>
      <c r="D334">
        <v>9055</v>
      </c>
      <c r="E334">
        <v>9090</v>
      </c>
      <c r="F334">
        <v>8850.6679690000001</v>
      </c>
      <c r="G334">
        <v>822968</v>
      </c>
    </row>
    <row r="335" spans="1:7" x14ac:dyDescent="0.3">
      <c r="A335" s="1">
        <v>42772</v>
      </c>
      <c r="B335">
        <v>9115</v>
      </c>
      <c r="C335">
        <v>9155</v>
      </c>
      <c r="D335">
        <v>9070</v>
      </c>
      <c r="E335">
        <v>9155</v>
      </c>
      <c r="F335">
        <v>8913.9560550000006</v>
      </c>
      <c r="G335">
        <v>656885</v>
      </c>
    </row>
    <row r="336" spans="1:7" x14ac:dyDescent="0.3">
      <c r="A336" s="1">
        <v>42773</v>
      </c>
      <c r="B336">
        <v>9135</v>
      </c>
      <c r="C336">
        <v>9175</v>
      </c>
      <c r="D336">
        <v>9090</v>
      </c>
      <c r="E336">
        <v>9120</v>
      </c>
      <c r="F336">
        <v>8879.8779300000006</v>
      </c>
      <c r="G336">
        <v>970852</v>
      </c>
    </row>
    <row r="337" spans="1:7" x14ac:dyDescent="0.3">
      <c r="A337" s="1">
        <v>42774</v>
      </c>
      <c r="B337">
        <v>9120</v>
      </c>
      <c r="C337">
        <v>9135</v>
      </c>
      <c r="D337">
        <v>9055</v>
      </c>
      <c r="E337">
        <v>9120</v>
      </c>
      <c r="F337">
        <v>8879.8779300000006</v>
      </c>
      <c r="G337">
        <v>457760</v>
      </c>
    </row>
    <row r="338" spans="1:7" x14ac:dyDescent="0.3">
      <c r="A338" s="1">
        <v>42775</v>
      </c>
      <c r="B338">
        <v>9125</v>
      </c>
      <c r="C338">
        <v>9145</v>
      </c>
      <c r="D338">
        <v>9080</v>
      </c>
      <c r="E338">
        <v>9120</v>
      </c>
      <c r="F338">
        <v>8879.8779300000006</v>
      </c>
      <c r="G338">
        <v>882579</v>
      </c>
    </row>
    <row r="339" spans="1:7" x14ac:dyDescent="0.3">
      <c r="A339" s="1">
        <v>42776</v>
      </c>
      <c r="B339">
        <v>9150</v>
      </c>
      <c r="C339">
        <v>9190</v>
      </c>
      <c r="D339">
        <v>9120</v>
      </c>
      <c r="E339">
        <v>9155</v>
      </c>
      <c r="F339">
        <v>8913.9560550000006</v>
      </c>
      <c r="G339">
        <v>897741</v>
      </c>
    </row>
    <row r="340" spans="1:7" x14ac:dyDescent="0.3">
      <c r="A340" s="1">
        <v>42779</v>
      </c>
      <c r="B340">
        <v>9180</v>
      </c>
      <c r="C340">
        <v>9180</v>
      </c>
      <c r="D340">
        <v>9130</v>
      </c>
      <c r="E340">
        <v>9180</v>
      </c>
      <c r="F340">
        <v>8938.2988280000009</v>
      </c>
      <c r="G340">
        <v>668180</v>
      </c>
    </row>
    <row r="341" spans="1:7" x14ac:dyDescent="0.3">
      <c r="A341" s="1">
        <v>42780</v>
      </c>
      <c r="B341">
        <v>9200</v>
      </c>
      <c r="C341">
        <v>9205</v>
      </c>
      <c r="D341">
        <v>9120</v>
      </c>
      <c r="E341">
        <v>9145</v>
      </c>
      <c r="F341">
        <v>8904.2197269999997</v>
      </c>
      <c r="G341">
        <v>467971</v>
      </c>
    </row>
    <row r="342" spans="1:7" x14ac:dyDescent="0.3">
      <c r="A342" s="1">
        <v>42781</v>
      </c>
      <c r="B342">
        <v>9160</v>
      </c>
      <c r="C342">
        <v>9255</v>
      </c>
      <c r="D342">
        <v>9135</v>
      </c>
      <c r="E342">
        <v>9255</v>
      </c>
      <c r="F342">
        <v>9011.3232420000004</v>
      </c>
      <c r="G342">
        <v>617283</v>
      </c>
    </row>
    <row r="343" spans="1:7" x14ac:dyDescent="0.3">
      <c r="A343" s="1">
        <v>42782</v>
      </c>
      <c r="B343">
        <v>9275</v>
      </c>
      <c r="C343">
        <v>9280</v>
      </c>
      <c r="D343">
        <v>9220</v>
      </c>
      <c r="E343">
        <v>9255</v>
      </c>
      <c r="F343">
        <v>9011.3232420000004</v>
      </c>
      <c r="G343">
        <v>1506830</v>
      </c>
    </row>
    <row r="344" spans="1:7" x14ac:dyDescent="0.3">
      <c r="A344" s="1">
        <v>42783</v>
      </c>
      <c r="B344">
        <v>9215</v>
      </c>
      <c r="C344">
        <v>9300</v>
      </c>
      <c r="D344">
        <v>9205</v>
      </c>
      <c r="E344">
        <v>9275</v>
      </c>
      <c r="F344">
        <v>9030.7978519999997</v>
      </c>
      <c r="G344">
        <v>632697</v>
      </c>
    </row>
    <row r="345" spans="1:7" x14ac:dyDescent="0.3">
      <c r="A345" s="1">
        <v>42786</v>
      </c>
      <c r="B345">
        <v>9265</v>
      </c>
      <c r="C345">
        <v>9305</v>
      </c>
      <c r="D345">
        <v>9260</v>
      </c>
      <c r="E345">
        <v>9290</v>
      </c>
      <c r="F345">
        <v>9045.4023440000001</v>
      </c>
      <c r="G345">
        <v>504269</v>
      </c>
    </row>
    <row r="346" spans="1:7" x14ac:dyDescent="0.3">
      <c r="A346" s="1">
        <v>42787</v>
      </c>
      <c r="B346">
        <v>9295</v>
      </c>
      <c r="C346">
        <v>9340</v>
      </c>
      <c r="D346">
        <v>9290</v>
      </c>
      <c r="E346">
        <v>9320</v>
      </c>
      <c r="F346">
        <v>9074.6113280000009</v>
      </c>
      <c r="G346">
        <v>717961</v>
      </c>
    </row>
    <row r="347" spans="1:7" x14ac:dyDescent="0.3">
      <c r="A347" s="1">
        <v>42788</v>
      </c>
      <c r="B347">
        <v>9350</v>
      </c>
      <c r="C347">
        <v>9365</v>
      </c>
      <c r="D347">
        <v>9310</v>
      </c>
      <c r="E347">
        <v>9330</v>
      </c>
      <c r="F347">
        <v>9084.3496090000008</v>
      </c>
      <c r="G347">
        <v>1280422</v>
      </c>
    </row>
    <row r="348" spans="1:7" x14ac:dyDescent="0.3">
      <c r="A348" s="1">
        <v>42789</v>
      </c>
      <c r="B348">
        <v>9310</v>
      </c>
      <c r="C348">
        <v>9355</v>
      </c>
      <c r="D348">
        <v>9255</v>
      </c>
      <c r="E348">
        <v>9260</v>
      </c>
      <c r="F348">
        <v>9016.1914059999999</v>
      </c>
      <c r="G348">
        <v>856664</v>
      </c>
    </row>
    <row r="349" spans="1:7" x14ac:dyDescent="0.3">
      <c r="A349" s="1">
        <v>42790</v>
      </c>
      <c r="B349">
        <v>9300</v>
      </c>
      <c r="C349">
        <v>9310</v>
      </c>
      <c r="D349">
        <v>9255</v>
      </c>
      <c r="E349">
        <v>9270</v>
      </c>
      <c r="F349">
        <v>9025.9277340000008</v>
      </c>
      <c r="G349">
        <v>1075738</v>
      </c>
    </row>
    <row r="350" spans="1:7" x14ac:dyDescent="0.3">
      <c r="A350" s="1">
        <v>42793</v>
      </c>
      <c r="B350">
        <v>9265</v>
      </c>
      <c r="C350">
        <v>9290</v>
      </c>
      <c r="D350">
        <v>9215</v>
      </c>
      <c r="E350">
        <v>9240</v>
      </c>
      <c r="F350">
        <v>8996.71875</v>
      </c>
      <c r="G350">
        <v>1131072</v>
      </c>
    </row>
    <row r="351" spans="1:7" x14ac:dyDescent="0.3">
      <c r="A351" s="1">
        <v>42794</v>
      </c>
      <c r="B351">
        <v>9240</v>
      </c>
      <c r="C351">
        <v>9270</v>
      </c>
      <c r="D351">
        <v>9190</v>
      </c>
      <c r="E351">
        <v>9215</v>
      </c>
      <c r="F351">
        <v>8972.3759769999997</v>
      </c>
      <c r="G351">
        <v>863831</v>
      </c>
    </row>
    <row r="352" spans="1:7" x14ac:dyDescent="0.3">
      <c r="A352" s="1">
        <v>42796</v>
      </c>
      <c r="B352">
        <v>9250</v>
      </c>
      <c r="C352">
        <v>9250</v>
      </c>
      <c r="D352">
        <v>9150</v>
      </c>
      <c r="E352">
        <v>9170</v>
      </c>
      <c r="F352">
        <v>8928.5605469999991</v>
      </c>
      <c r="G352">
        <v>697422</v>
      </c>
    </row>
    <row r="353" spans="1:7" x14ac:dyDescent="0.3">
      <c r="A353" s="1">
        <v>42797</v>
      </c>
      <c r="B353">
        <v>9135</v>
      </c>
      <c r="C353">
        <v>9160</v>
      </c>
      <c r="D353">
        <v>9030</v>
      </c>
      <c r="E353">
        <v>9085</v>
      </c>
      <c r="F353">
        <v>8845.7998050000006</v>
      </c>
      <c r="G353">
        <v>1579465</v>
      </c>
    </row>
    <row r="354" spans="1:7" x14ac:dyDescent="0.3">
      <c r="A354" s="1">
        <v>42800</v>
      </c>
      <c r="B354">
        <v>9030</v>
      </c>
      <c r="C354">
        <v>9115</v>
      </c>
      <c r="D354">
        <v>9005</v>
      </c>
      <c r="E354">
        <v>9105</v>
      </c>
      <c r="F354">
        <v>8865.2724610000005</v>
      </c>
      <c r="G354">
        <v>2059021</v>
      </c>
    </row>
    <row r="355" spans="1:7" x14ac:dyDescent="0.3">
      <c r="A355" s="1">
        <v>42801</v>
      </c>
      <c r="B355">
        <v>9055</v>
      </c>
      <c r="C355">
        <v>9135</v>
      </c>
      <c r="D355">
        <v>9055</v>
      </c>
      <c r="E355">
        <v>9110</v>
      </c>
      <c r="F355">
        <v>8870.1416019999997</v>
      </c>
      <c r="G355">
        <v>712652</v>
      </c>
    </row>
    <row r="356" spans="1:7" x14ac:dyDescent="0.3">
      <c r="A356" s="1">
        <v>42802</v>
      </c>
      <c r="B356">
        <v>9140</v>
      </c>
      <c r="C356">
        <v>9150</v>
      </c>
      <c r="D356">
        <v>9100</v>
      </c>
      <c r="E356">
        <v>9110</v>
      </c>
      <c r="F356">
        <v>8870.1416019999997</v>
      </c>
      <c r="G356">
        <v>1114137</v>
      </c>
    </row>
    <row r="357" spans="1:7" x14ac:dyDescent="0.3">
      <c r="A357" s="1">
        <v>42803</v>
      </c>
      <c r="B357">
        <v>9125</v>
      </c>
      <c r="C357">
        <v>9175</v>
      </c>
      <c r="D357">
        <v>9095</v>
      </c>
      <c r="E357">
        <v>9110</v>
      </c>
      <c r="F357">
        <v>8870.1416019999997</v>
      </c>
      <c r="G357">
        <v>1710260</v>
      </c>
    </row>
    <row r="358" spans="1:7" x14ac:dyDescent="0.3">
      <c r="A358" s="1">
        <v>42804</v>
      </c>
      <c r="B358">
        <v>9125</v>
      </c>
      <c r="C358">
        <v>9255</v>
      </c>
      <c r="D358">
        <v>9035</v>
      </c>
      <c r="E358">
        <v>9225</v>
      </c>
      <c r="F358">
        <v>8982.1142579999996</v>
      </c>
      <c r="G358">
        <v>1979271</v>
      </c>
    </row>
    <row r="359" spans="1:7" x14ac:dyDescent="0.3">
      <c r="A359" s="1">
        <v>42807</v>
      </c>
      <c r="B359">
        <v>9220</v>
      </c>
      <c r="C359">
        <v>9230</v>
      </c>
      <c r="D359">
        <v>9190</v>
      </c>
      <c r="E359">
        <v>9225</v>
      </c>
      <c r="F359">
        <v>8982.1142579999996</v>
      </c>
      <c r="G359">
        <v>1089278</v>
      </c>
    </row>
    <row r="360" spans="1:7" x14ac:dyDescent="0.3">
      <c r="A360" s="1">
        <v>42808</v>
      </c>
      <c r="B360">
        <v>9245</v>
      </c>
      <c r="C360">
        <v>9245</v>
      </c>
      <c r="D360">
        <v>9155</v>
      </c>
      <c r="E360">
        <v>9160</v>
      </c>
      <c r="F360">
        <v>8918.8251949999994</v>
      </c>
      <c r="G360">
        <v>553125</v>
      </c>
    </row>
    <row r="361" spans="1:7" x14ac:dyDescent="0.3">
      <c r="A361" s="1">
        <v>42809</v>
      </c>
      <c r="B361">
        <v>9165</v>
      </c>
      <c r="C361">
        <v>9175</v>
      </c>
      <c r="D361">
        <v>9020</v>
      </c>
      <c r="E361">
        <v>9020</v>
      </c>
      <c r="F361">
        <v>8782.5107420000004</v>
      </c>
      <c r="G361">
        <v>1478629</v>
      </c>
    </row>
    <row r="362" spans="1:7" x14ac:dyDescent="0.3">
      <c r="A362" s="1">
        <v>42810</v>
      </c>
      <c r="B362">
        <v>9040</v>
      </c>
      <c r="C362">
        <v>9110</v>
      </c>
      <c r="D362">
        <v>9040</v>
      </c>
      <c r="E362">
        <v>9110</v>
      </c>
      <c r="F362">
        <v>8870.1416019999997</v>
      </c>
      <c r="G362">
        <v>787442</v>
      </c>
    </row>
    <row r="363" spans="1:7" x14ac:dyDescent="0.3">
      <c r="A363" s="1">
        <v>42811</v>
      </c>
      <c r="B363">
        <v>9130</v>
      </c>
      <c r="C363">
        <v>9130</v>
      </c>
      <c r="D363">
        <v>9065</v>
      </c>
      <c r="E363">
        <v>9080</v>
      </c>
      <c r="F363">
        <v>8840.9316409999992</v>
      </c>
      <c r="G363">
        <v>250443</v>
      </c>
    </row>
    <row r="364" spans="1:7" x14ac:dyDescent="0.3">
      <c r="A364" s="1">
        <v>42814</v>
      </c>
      <c r="B364">
        <v>9060</v>
      </c>
      <c r="C364">
        <v>9080</v>
      </c>
      <c r="D364">
        <v>8970</v>
      </c>
      <c r="E364">
        <v>9030</v>
      </c>
      <c r="F364">
        <v>8792.2480469999991</v>
      </c>
      <c r="G364">
        <v>813041</v>
      </c>
    </row>
    <row r="365" spans="1:7" x14ac:dyDescent="0.3">
      <c r="A365" s="1">
        <v>42815</v>
      </c>
      <c r="B365">
        <v>9040</v>
      </c>
      <c r="C365">
        <v>9080</v>
      </c>
      <c r="D365">
        <v>9025</v>
      </c>
      <c r="E365">
        <v>9045</v>
      </c>
      <c r="F365">
        <v>8806.8525389999995</v>
      </c>
      <c r="G365">
        <v>1304746</v>
      </c>
    </row>
    <row r="366" spans="1:7" x14ac:dyDescent="0.3">
      <c r="A366" s="1">
        <v>42816</v>
      </c>
      <c r="B366">
        <v>9035</v>
      </c>
      <c r="C366">
        <v>9090</v>
      </c>
      <c r="D366">
        <v>9020</v>
      </c>
      <c r="E366">
        <v>9045</v>
      </c>
      <c r="F366">
        <v>8806.8525389999995</v>
      </c>
      <c r="G366">
        <v>507692</v>
      </c>
    </row>
    <row r="367" spans="1:7" x14ac:dyDescent="0.3">
      <c r="A367" s="1">
        <v>42817</v>
      </c>
      <c r="B367">
        <v>9080</v>
      </c>
      <c r="C367">
        <v>9080</v>
      </c>
      <c r="D367">
        <v>8995</v>
      </c>
      <c r="E367">
        <v>9025</v>
      </c>
      <c r="F367">
        <v>8787.3789059999999</v>
      </c>
      <c r="G367">
        <v>388933</v>
      </c>
    </row>
    <row r="368" spans="1:7" x14ac:dyDescent="0.3">
      <c r="A368" s="1">
        <v>42818</v>
      </c>
      <c r="B368">
        <v>9035</v>
      </c>
      <c r="C368">
        <v>9075</v>
      </c>
      <c r="D368">
        <v>9015</v>
      </c>
      <c r="E368">
        <v>9075</v>
      </c>
      <c r="F368">
        <v>8836.0625</v>
      </c>
      <c r="G368">
        <v>666987</v>
      </c>
    </row>
    <row r="369" spans="1:7" x14ac:dyDescent="0.3">
      <c r="A369" s="1">
        <v>42821</v>
      </c>
      <c r="B369">
        <v>9095</v>
      </c>
      <c r="C369">
        <v>9130</v>
      </c>
      <c r="D369">
        <v>9070</v>
      </c>
      <c r="E369">
        <v>9100</v>
      </c>
      <c r="F369">
        <v>8860.4042969999991</v>
      </c>
      <c r="G369">
        <v>1033155</v>
      </c>
    </row>
    <row r="370" spans="1:7" x14ac:dyDescent="0.3">
      <c r="A370" s="1">
        <v>42822</v>
      </c>
      <c r="B370">
        <v>9100</v>
      </c>
      <c r="C370">
        <v>9170</v>
      </c>
      <c r="D370">
        <v>9100</v>
      </c>
      <c r="E370">
        <v>9170</v>
      </c>
      <c r="F370">
        <v>8928.5605469999991</v>
      </c>
      <c r="G370">
        <v>886234</v>
      </c>
    </row>
    <row r="371" spans="1:7" x14ac:dyDescent="0.3">
      <c r="A371" s="1">
        <v>42823</v>
      </c>
      <c r="B371">
        <v>9200</v>
      </c>
      <c r="C371">
        <v>9205</v>
      </c>
      <c r="D371">
        <v>9140</v>
      </c>
      <c r="E371">
        <v>9205</v>
      </c>
      <c r="F371">
        <v>8962.6396480000003</v>
      </c>
      <c r="G371">
        <v>846430</v>
      </c>
    </row>
    <row r="372" spans="1:7" x14ac:dyDescent="0.3">
      <c r="A372" s="1">
        <v>42824</v>
      </c>
      <c r="B372">
        <v>9205</v>
      </c>
      <c r="C372">
        <v>9210</v>
      </c>
      <c r="D372">
        <v>9170</v>
      </c>
      <c r="E372">
        <v>9180</v>
      </c>
      <c r="F372">
        <v>8938.2988280000009</v>
      </c>
      <c r="G372">
        <v>298357</v>
      </c>
    </row>
    <row r="373" spans="1:7" x14ac:dyDescent="0.3">
      <c r="A373" s="1">
        <v>42825</v>
      </c>
      <c r="B373">
        <v>9190</v>
      </c>
      <c r="C373">
        <v>9285</v>
      </c>
      <c r="D373">
        <v>9190</v>
      </c>
      <c r="E373">
        <v>9270</v>
      </c>
      <c r="F373">
        <v>9025.9277340000008</v>
      </c>
      <c r="G373">
        <v>671842</v>
      </c>
    </row>
    <row r="374" spans="1:7" x14ac:dyDescent="0.3">
      <c r="A374" s="1">
        <v>42828</v>
      </c>
      <c r="B374">
        <v>9295</v>
      </c>
      <c r="C374">
        <v>9445</v>
      </c>
      <c r="D374">
        <v>9270</v>
      </c>
      <c r="E374">
        <v>9440</v>
      </c>
      <c r="F374">
        <v>9191.453125</v>
      </c>
      <c r="G374">
        <v>1447502</v>
      </c>
    </row>
    <row r="375" spans="1:7" x14ac:dyDescent="0.3">
      <c r="A375" s="1">
        <v>42829</v>
      </c>
      <c r="B375">
        <v>9465</v>
      </c>
      <c r="C375">
        <v>9485</v>
      </c>
      <c r="D375">
        <v>9395</v>
      </c>
      <c r="E375">
        <v>9410</v>
      </c>
      <c r="F375">
        <v>9162.2421880000002</v>
      </c>
      <c r="G375">
        <v>2321843</v>
      </c>
    </row>
    <row r="376" spans="1:7" x14ac:dyDescent="0.3">
      <c r="A376" s="1">
        <v>42830</v>
      </c>
      <c r="B376">
        <v>9440</v>
      </c>
      <c r="C376">
        <v>9485</v>
      </c>
      <c r="D376">
        <v>9400</v>
      </c>
      <c r="E376">
        <v>9445</v>
      </c>
      <c r="F376">
        <v>9196.3212889999995</v>
      </c>
      <c r="G376">
        <v>2456072</v>
      </c>
    </row>
    <row r="377" spans="1:7" x14ac:dyDescent="0.3">
      <c r="A377" s="1">
        <v>42831</v>
      </c>
      <c r="B377">
        <v>9445</v>
      </c>
      <c r="C377">
        <v>9520</v>
      </c>
      <c r="D377">
        <v>9380</v>
      </c>
      <c r="E377">
        <v>9520</v>
      </c>
      <c r="F377">
        <v>9269.3466800000006</v>
      </c>
      <c r="G377">
        <v>2192117</v>
      </c>
    </row>
    <row r="378" spans="1:7" x14ac:dyDescent="0.3">
      <c r="A378" s="1">
        <v>42832</v>
      </c>
      <c r="B378">
        <v>9550</v>
      </c>
      <c r="C378">
        <v>9550</v>
      </c>
      <c r="D378">
        <v>9480</v>
      </c>
      <c r="E378">
        <v>9525</v>
      </c>
      <c r="F378">
        <v>9274.2138670000004</v>
      </c>
      <c r="G378">
        <v>588108</v>
      </c>
    </row>
    <row r="379" spans="1:7" x14ac:dyDescent="0.3">
      <c r="A379" s="1">
        <v>42835</v>
      </c>
      <c r="B379">
        <v>9535</v>
      </c>
      <c r="C379">
        <v>9545</v>
      </c>
      <c r="D379">
        <v>9305</v>
      </c>
      <c r="E379">
        <v>9310</v>
      </c>
      <c r="F379">
        <v>9064.875</v>
      </c>
      <c r="G379">
        <v>700505</v>
      </c>
    </row>
    <row r="380" spans="1:7" x14ac:dyDescent="0.3">
      <c r="A380" s="1">
        <v>42836</v>
      </c>
      <c r="B380">
        <v>9340</v>
      </c>
      <c r="C380">
        <v>9425</v>
      </c>
      <c r="D380">
        <v>9270</v>
      </c>
      <c r="E380">
        <v>9370</v>
      </c>
      <c r="F380">
        <v>9123.2958980000003</v>
      </c>
      <c r="G380">
        <v>1141957</v>
      </c>
    </row>
    <row r="381" spans="1:7" x14ac:dyDescent="0.3">
      <c r="A381" s="1">
        <v>42837</v>
      </c>
      <c r="B381">
        <v>9365</v>
      </c>
      <c r="C381">
        <v>9415</v>
      </c>
      <c r="D381">
        <v>9335</v>
      </c>
      <c r="E381">
        <v>9380</v>
      </c>
      <c r="F381">
        <v>9133.0322269999997</v>
      </c>
      <c r="G381">
        <v>590362</v>
      </c>
    </row>
    <row r="382" spans="1:7" x14ac:dyDescent="0.3">
      <c r="A382" s="1">
        <v>42838</v>
      </c>
      <c r="B382">
        <v>9365</v>
      </c>
      <c r="C382">
        <v>9430</v>
      </c>
      <c r="D382">
        <v>9365</v>
      </c>
      <c r="E382">
        <v>9420</v>
      </c>
      <c r="F382">
        <v>9171.9794920000004</v>
      </c>
      <c r="G382">
        <v>373338</v>
      </c>
    </row>
    <row r="383" spans="1:7" x14ac:dyDescent="0.3">
      <c r="A383" s="1">
        <v>42839</v>
      </c>
      <c r="B383">
        <v>9400</v>
      </c>
      <c r="C383">
        <v>9435</v>
      </c>
      <c r="D383">
        <v>9340</v>
      </c>
      <c r="E383">
        <v>9350</v>
      </c>
      <c r="F383">
        <v>9103.8222659999992</v>
      </c>
      <c r="G383">
        <v>449528</v>
      </c>
    </row>
    <row r="384" spans="1:7" x14ac:dyDescent="0.3">
      <c r="A384" s="1">
        <v>42842</v>
      </c>
      <c r="B384">
        <v>9380</v>
      </c>
      <c r="C384">
        <v>9505</v>
      </c>
      <c r="D384">
        <v>9355</v>
      </c>
      <c r="E384">
        <v>9505</v>
      </c>
      <c r="F384">
        <v>9254.7412110000005</v>
      </c>
      <c r="G384">
        <v>785483</v>
      </c>
    </row>
    <row r="385" spans="1:7" x14ac:dyDescent="0.3">
      <c r="A385" s="1">
        <v>42843</v>
      </c>
      <c r="B385">
        <v>9555</v>
      </c>
      <c r="C385">
        <v>9575</v>
      </c>
      <c r="D385">
        <v>9500</v>
      </c>
      <c r="E385">
        <v>9555</v>
      </c>
      <c r="F385">
        <v>9303.4248050000006</v>
      </c>
      <c r="G385">
        <v>1479821</v>
      </c>
    </row>
    <row r="386" spans="1:7" x14ac:dyDescent="0.3">
      <c r="A386" s="1">
        <v>42844</v>
      </c>
      <c r="B386">
        <v>9570</v>
      </c>
      <c r="C386">
        <v>9600</v>
      </c>
      <c r="D386">
        <v>9540</v>
      </c>
      <c r="E386">
        <v>9585</v>
      </c>
      <c r="F386">
        <v>9332.6357420000004</v>
      </c>
      <c r="G386">
        <v>1743384</v>
      </c>
    </row>
    <row r="387" spans="1:7" x14ac:dyDescent="0.3">
      <c r="A387" s="1">
        <v>42845</v>
      </c>
      <c r="B387">
        <v>9590</v>
      </c>
      <c r="C387">
        <v>9630</v>
      </c>
      <c r="D387">
        <v>9575</v>
      </c>
      <c r="E387">
        <v>9605</v>
      </c>
      <c r="F387">
        <v>9352.1083980000003</v>
      </c>
      <c r="G387">
        <v>1356509</v>
      </c>
    </row>
    <row r="388" spans="1:7" x14ac:dyDescent="0.3">
      <c r="A388" s="1">
        <v>42846</v>
      </c>
      <c r="B388">
        <v>9635</v>
      </c>
      <c r="C388">
        <v>9650</v>
      </c>
      <c r="D388">
        <v>9555</v>
      </c>
      <c r="E388">
        <v>9600</v>
      </c>
      <c r="F388">
        <v>9347.2402340000008</v>
      </c>
      <c r="G388">
        <v>915698</v>
      </c>
    </row>
    <row r="389" spans="1:7" x14ac:dyDescent="0.3">
      <c r="A389" s="1">
        <v>42849</v>
      </c>
      <c r="B389">
        <v>9600</v>
      </c>
      <c r="C389">
        <v>9600</v>
      </c>
      <c r="D389">
        <v>9445</v>
      </c>
      <c r="E389">
        <v>9455</v>
      </c>
      <c r="F389">
        <v>9206.0576170000004</v>
      </c>
      <c r="G389">
        <v>1400170</v>
      </c>
    </row>
    <row r="390" spans="1:7" x14ac:dyDescent="0.3">
      <c r="A390" s="1">
        <v>42850</v>
      </c>
      <c r="B390">
        <v>9515</v>
      </c>
      <c r="C390">
        <v>9540</v>
      </c>
      <c r="D390">
        <v>9485</v>
      </c>
      <c r="E390">
        <v>9540</v>
      </c>
      <c r="F390">
        <v>9288.8203130000002</v>
      </c>
      <c r="G390">
        <v>1439310</v>
      </c>
    </row>
    <row r="391" spans="1:7" x14ac:dyDescent="0.3">
      <c r="A391" s="1">
        <v>42851</v>
      </c>
      <c r="B391">
        <v>9580</v>
      </c>
      <c r="C391">
        <v>9600</v>
      </c>
      <c r="D391">
        <v>9555</v>
      </c>
      <c r="E391">
        <v>9575</v>
      </c>
      <c r="F391">
        <v>9418.6640630000002</v>
      </c>
      <c r="G391">
        <v>843629</v>
      </c>
    </row>
    <row r="392" spans="1:7" x14ac:dyDescent="0.3">
      <c r="A392" s="1">
        <v>42852</v>
      </c>
      <c r="B392">
        <v>9510</v>
      </c>
      <c r="C392">
        <v>9515</v>
      </c>
      <c r="D392">
        <v>9410</v>
      </c>
      <c r="E392">
        <v>9420</v>
      </c>
      <c r="F392">
        <v>9266.1953130000002</v>
      </c>
      <c r="G392">
        <v>1135104</v>
      </c>
    </row>
    <row r="393" spans="1:7" x14ac:dyDescent="0.3">
      <c r="A393" s="1">
        <v>42853</v>
      </c>
      <c r="B393">
        <v>9450</v>
      </c>
      <c r="C393">
        <v>9485</v>
      </c>
      <c r="D393">
        <v>9360</v>
      </c>
      <c r="E393">
        <v>9405</v>
      </c>
      <c r="F393">
        <v>9251.4404300000006</v>
      </c>
      <c r="G393">
        <v>440549</v>
      </c>
    </row>
    <row r="394" spans="1:7" x14ac:dyDescent="0.3">
      <c r="A394" s="1">
        <v>42857</v>
      </c>
      <c r="B394">
        <v>9400</v>
      </c>
      <c r="C394">
        <v>9445</v>
      </c>
      <c r="D394">
        <v>9380</v>
      </c>
      <c r="E394">
        <v>9405</v>
      </c>
      <c r="F394">
        <v>9251.4404300000006</v>
      </c>
      <c r="G394">
        <v>212405</v>
      </c>
    </row>
    <row r="395" spans="1:7" x14ac:dyDescent="0.3">
      <c r="A395" s="1">
        <v>42859</v>
      </c>
      <c r="B395">
        <v>9410</v>
      </c>
      <c r="C395">
        <v>9550</v>
      </c>
      <c r="D395">
        <v>9410</v>
      </c>
      <c r="E395">
        <v>9545</v>
      </c>
      <c r="F395">
        <v>9389.1542969999991</v>
      </c>
      <c r="G395">
        <v>676246</v>
      </c>
    </row>
    <row r="396" spans="1:7" x14ac:dyDescent="0.3">
      <c r="A396" s="1">
        <v>42863</v>
      </c>
      <c r="B396">
        <v>9580</v>
      </c>
      <c r="C396">
        <v>9760</v>
      </c>
      <c r="D396">
        <v>9580</v>
      </c>
      <c r="E396">
        <v>9755</v>
      </c>
      <c r="F396">
        <v>9595.7255860000005</v>
      </c>
      <c r="G396">
        <v>1130162</v>
      </c>
    </row>
    <row r="397" spans="1:7" x14ac:dyDescent="0.3">
      <c r="A397" s="1">
        <v>42865</v>
      </c>
      <c r="B397">
        <v>9810</v>
      </c>
      <c r="C397">
        <v>9815</v>
      </c>
      <c r="D397">
        <v>9685</v>
      </c>
      <c r="E397">
        <v>9715</v>
      </c>
      <c r="F397">
        <v>9556.3789059999999</v>
      </c>
      <c r="G397">
        <v>879583</v>
      </c>
    </row>
    <row r="398" spans="1:7" x14ac:dyDescent="0.3">
      <c r="A398" s="1">
        <v>42866</v>
      </c>
      <c r="B398">
        <v>9720</v>
      </c>
      <c r="C398">
        <v>9805</v>
      </c>
      <c r="D398">
        <v>9705</v>
      </c>
      <c r="E398">
        <v>9800</v>
      </c>
      <c r="F398">
        <v>9639.9912110000005</v>
      </c>
      <c r="G398">
        <v>477733</v>
      </c>
    </row>
    <row r="399" spans="1:7" x14ac:dyDescent="0.3">
      <c r="A399" s="1">
        <v>42867</v>
      </c>
      <c r="B399">
        <v>9815</v>
      </c>
      <c r="C399">
        <v>9850</v>
      </c>
      <c r="D399">
        <v>9710</v>
      </c>
      <c r="E399">
        <v>9750</v>
      </c>
      <c r="F399">
        <v>9590.8076170000004</v>
      </c>
      <c r="G399">
        <v>226199</v>
      </c>
    </row>
    <row r="400" spans="1:7" x14ac:dyDescent="0.3">
      <c r="A400" s="1">
        <v>42870</v>
      </c>
      <c r="B400">
        <v>9710</v>
      </c>
      <c r="C400">
        <v>9800</v>
      </c>
      <c r="D400">
        <v>9700</v>
      </c>
      <c r="E400">
        <v>9750</v>
      </c>
      <c r="F400">
        <v>9590.8076170000004</v>
      </c>
      <c r="G400">
        <v>756675</v>
      </c>
    </row>
    <row r="401" spans="1:7" x14ac:dyDescent="0.3">
      <c r="A401" s="1">
        <v>42871</v>
      </c>
      <c r="B401">
        <v>9805</v>
      </c>
      <c r="C401">
        <v>9805</v>
      </c>
      <c r="D401">
        <v>9655</v>
      </c>
      <c r="E401">
        <v>9680</v>
      </c>
      <c r="F401">
        <v>9521.9492190000001</v>
      </c>
      <c r="G401">
        <v>969397</v>
      </c>
    </row>
    <row r="402" spans="1:7" x14ac:dyDescent="0.3">
      <c r="A402" s="1">
        <v>42872</v>
      </c>
      <c r="B402">
        <v>9705</v>
      </c>
      <c r="C402">
        <v>9715</v>
      </c>
      <c r="D402">
        <v>9655</v>
      </c>
      <c r="E402">
        <v>9670</v>
      </c>
      <c r="F402">
        <v>9512.1132809999999</v>
      </c>
      <c r="G402">
        <v>767189</v>
      </c>
    </row>
    <row r="403" spans="1:7" x14ac:dyDescent="0.3">
      <c r="A403" s="1">
        <v>42873</v>
      </c>
      <c r="B403">
        <v>9590</v>
      </c>
      <c r="C403">
        <v>9650</v>
      </c>
      <c r="D403">
        <v>9550</v>
      </c>
      <c r="E403">
        <v>9620</v>
      </c>
      <c r="F403">
        <v>9462.9296880000002</v>
      </c>
      <c r="G403">
        <v>1776414</v>
      </c>
    </row>
    <row r="404" spans="1:7" x14ac:dyDescent="0.3">
      <c r="A404" s="1">
        <v>42874</v>
      </c>
      <c r="B404">
        <v>9645</v>
      </c>
      <c r="C404">
        <v>9710</v>
      </c>
      <c r="D404">
        <v>9635</v>
      </c>
      <c r="E404">
        <v>9655</v>
      </c>
      <c r="F404">
        <v>9497.3583980000003</v>
      </c>
      <c r="G404">
        <v>1167261</v>
      </c>
    </row>
    <row r="405" spans="1:7" x14ac:dyDescent="0.3">
      <c r="A405" s="1">
        <v>42877</v>
      </c>
      <c r="B405">
        <v>9735</v>
      </c>
      <c r="C405">
        <v>9735</v>
      </c>
      <c r="D405">
        <v>9650</v>
      </c>
      <c r="E405">
        <v>9695</v>
      </c>
      <c r="F405">
        <v>9536.7050780000009</v>
      </c>
      <c r="G405">
        <v>88661</v>
      </c>
    </row>
    <row r="406" spans="1:7" x14ac:dyDescent="0.3">
      <c r="A406" s="1">
        <v>42878</v>
      </c>
      <c r="B406">
        <v>9720</v>
      </c>
      <c r="C406">
        <v>9740</v>
      </c>
      <c r="D406">
        <v>9670</v>
      </c>
      <c r="E406">
        <v>9740</v>
      </c>
      <c r="F406">
        <v>9580.9707030000009</v>
      </c>
      <c r="G406">
        <v>257278</v>
      </c>
    </row>
    <row r="407" spans="1:7" x14ac:dyDescent="0.3">
      <c r="A407" s="1">
        <v>42879</v>
      </c>
      <c r="B407">
        <v>9740</v>
      </c>
      <c r="C407">
        <v>9790</v>
      </c>
      <c r="D407">
        <v>9710</v>
      </c>
      <c r="E407">
        <v>9770</v>
      </c>
      <c r="F407">
        <v>9610.4804690000001</v>
      </c>
      <c r="G407">
        <v>718321</v>
      </c>
    </row>
    <row r="408" spans="1:7" x14ac:dyDescent="0.3">
      <c r="A408" s="1">
        <v>42880</v>
      </c>
      <c r="B408">
        <v>9795</v>
      </c>
      <c r="C408">
        <v>9825</v>
      </c>
      <c r="D408">
        <v>9735</v>
      </c>
      <c r="E408">
        <v>9745</v>
      </c>
      <c r="F408">
        <v>9585.8886719999991</v>
      </c>
      <c r="G408">
        <v>434637</v>
      </c>
    </row>
    <row r="409" spans="1:7" x14ac:dyDescent="0.3">
      <c r="A409" s="1">
        <v>42881</v>
      </c>
      <c r="B409">
        <v>9745</v>
      </c>
      <c r="C409">
        <v>9795</v>
      </c>
      <c r="D409">
        <v>9730</v>
      </c>
      <c r="E409">
        <v>9770</v>
      </c>
      <c r="F409">
        <v>9610.4804690000001</v>
      </c>
      <c r="G409">
        <v>873756</v>
      </c>
    </row>
    <row r="410" spans="1:7" x14ac:dyDescent="0.3">
      <c r="A410" s="1">
        <v>42884</v>
      </c>
      <c r="B410">
        <v>9775</v>
      </c>
      <c r="C410">
        <v>9795</v>
      </c>
      <c r="D410">
        <v>9710</v>
      </c>
      <c r="E410">
        <v>9725</v>
      </c>
      <c r="F410">
        <v>9566.2148440000001</v>
      </c>
      <c r="G410">
        <v>562385</v>
      </c>
    </row>
    <row r="411" spans="1:7" x14ac:dyDescent="0.3">
      <c r="A411" s="1">
        <v>42885</v>
      </c>
      <c r="B411">
        <v>9750</v>
      </c>
      <c r="C411">
        <v>9805</v>
      </c>
      <c r="D411">
        <v>9710</v>
      </c>
      <c r="E411">
        <v>9780</v>
      </c>
      <c r="F411">
        <v>9620.3173829999996</v>
      </c>
      <c r="G411">
        <v>1008150</v>
      </c>
    </row>
    <row r="412" spans="1:7" x14ac:dyDescent="0.3">
      <c r="A412" s="1">
        <v>42886</v>
      </c>
      <c r="B412">
        <v>9835</v>
      </c>
      <c r="C412">
        <v>9880</v>
      </c>
      <c r="D412">
        <v>9800</v>
      </c>
      <c r="E412">
        <v>9850</v>
      </c>
      <c r="F412">
        <v>9689.1748050000006</v>
      </c>
      <c r="G412">
        <v>1650741</v>
      </c>
    </row>
    <row r="413" spans="1:7" x14ac:dyDescent="0.3">
      <c r="A413" s="1">
        <v>42887</v>
      </c>
      <c r="B413">
        <v>9880</v>
      </c>
      <c r="C413">
        <v>9905</v>
      </c>
      <c r="D413">
        <v>9830</v>
      </c>
      <c r="E413">
        <v>9900</v>
      </c>
      <c r="F413">
        <v>9738.3583980000003</v>
      </c>
      <c r="G413">
        <v>948119</v>
      </c>
    </row>
    <row r="414" spans="1:7" x14ac:dyDescent="0.3">
      <c r="A414" s="1">
        <v>42888</v>
      </c>
      <c r="B414">
        <v>9950</v>
      </c>
      <c r="C414">
        <v>9995</v>
      </c>
      <c r="D414">
        <v>9920</v>
      </c>
      <c r="E414">
        <v>9980</v>
      </c>
      <c r="F414">
        <v>9817.0517579999996</v>
      </c>
      <c r="G414">
        <v>1150449</v>
      </c>
    </row>
    <row r="415" spans="1:7" x14ac:dyDescent="0.3">
      <c r="A415" s="1">
        <v>42891</v>
      </c>
      <c r="B415">
        <v>10000</v>
      </c>
      <c r="C415">
        <v>10075</v>
      </c>
      <c r="D415">
        <v>9990</v>
      </c>
      <c r="E415">
        <v>10075</v>
      </c>
      <c r="F415">
        <v>9910.5009769999997</v>
      </c>
      <c r="G415">
        <v>1072004</v>
      </c>
    </row>
    <row r="416" spans="1:7" x14ac:dyDescent="0.3">
      <c r="A416" s="1">
        <v>42893</v>
      </c>
      <c r="B416">
        <v>10100</v>
      </c>
      <c r="C416">
        <v>10190</v>
      </c>
      <c r="D416">
        <v>10060</v>
      </c>
      <c r="E416">
        <v>10190</v>
      </c>
      <c r="F416">
        <v>10023.623046999999</v>
      </c>
      <c r="G416">
        <v>810720</v>
      </c>
    </row>
    <row r="417" spans="1:7" x14ac:dyDescent="0.3">
      <c r="A417" s="1">
        <v>42894</v>
      </c>
      <c r="B417">
        <v>10235</v>
      </c>
      <c r="C417">
        <v>10305</v>
      </c>
      <c r="D417">
        <v>10200</v>
      </c>
      <c r="E417">
        <v>10305</v>
      </c>
      <c r="F417">
        <v>10136.746094</v>
      </c>
      <c r="G417">
        <v>834223</v>
      </c>
    </row>
    <row r="418" spans="1:7" x14ac:dyDescent="0.3">
      <c r="A418" s="1">
        <v>42895</v>
      </c>
      <c r="B418">
        <v>10310</v>
      </c>
      <c r="C418">
        <v>10340</v>
      </c>
      <c r="D418">
        <v>10255</v>
      </c>
      <c r="E418">
        <v>10340</v>
      </c>
      <c r="F418">
        <v>10171.173828000001</v>
      </c>
      <c r="G418">
        <v>1011725</v>
      </c>
    </row>
    <row r="419" spans="1:7" x14ac:dyDescent="0.3">
      <c r="A419" s="1">
        <v>42898</v>
      </c>
      <c r="B419">
        <v>10275</v>
      </c>
      <c r="C419">
        <v>10275</v>
      </c>
      <c r="D419">
        <v>10065</v>
      </c>
      <c r="E419">
        <v>10100</v>
      </c>
      <c r="F419">
        <v>9935.0927730000003</v>
      </c>
      <c r="G419">
        <v>1954036</v>
      </c>
    </row>
    <row r="420" spans="1:7" x14ac:dyDescent="0.3">
      <c r="A420" s="1">
        <v>42899</v>
      </c>
      <c r="B420">
        <v>10100</v>
      </c>
      <c r="C420">
        <v>10220</v>
      </c>
      <c r="D420">
        <v>10100</v>
      </c>
      <c r="E420">
        <v>10220</v>
      </c>
      <c r="F420">
        <v>10053.133789</v>
      </c>
      <c r="G420">
        <v>1425973</v>
      </c>
    </row>
    <row r="421" spans="1:7" x14ac:dyDescent="0.3">
      <c r="A421" s="1">
        <v>42900</v>
      </c>
      <c r="B421">
        <v>10300</v>
      </c>
      <c r="C421">
        <v>10330</v>
      </c>
      <c r="D421">
        <v>10210</v>
      </c>
      <c r="E421">
        <v>10240</v>
      </c>
      <c r="F421">
        <v>10072.806640999999</v>
      </c>
      <c r="G421">
        <v>1056842</v>
      </c>
    </row>
    <row r="422" spans="1:7" x14ac:dyDescent="0.3">
      <c r="A422" s="1">
        <v>42901</v>
      </c>
      <c r="B422">
        <v>10270</v>
      </c>
      <c r="C422">
        <v>10275</v>
      </c>
      <c r="D422">
        <v>10130</v>
      </c>
      <c r="E422">
        <v>10230</v>
      </c>
      <c r="F422">
        <v>10062.969727</v>
      </c>
      <c r="G422">
        <v>370256</v>
      </c>
    </row>
    <row r="423" spans="1:7" x14ac:dyDescent="0.3">
      <c r="A423" s="1">
        <v>42902</v>
      </c>
      <c r="B423">
        <v>10210</v>
      </c>
      <c r="C423">
        <v>10250</v>
      </c>
      <c r="D423">
        <v>10160</v>
      </c>
      <c r="E423">
        <v>10245</v>
      </c>
      <c r="F423">
        <v>10077.724609000001</v>
      </c>
      <c r="G423">
        <v>430279</v>
      </c>
    </row>
    <row r="424" spans="1:7" x14ac:dyDescent="0.3">
      <c r="A424" s="1">
        <v>42905</v>
      </c>
      <c r="B424">
        <v>10245</v>
      </c>
      <c r="C424">
        <v>10365</v>
      </c>
      <c r="D424">
        <v>10245</v>
      </c>
      <c r="E424">
        <v>10355</v>
      </c>
      <c r="F424">
        <v>10185.929688</v>
      </c>
      <c r="G424">
        <v>193519</v>
      </c>
    </row>
    <row r="425" spans="1:7" x14ac:dyDescent="0.3">
      <c r="A425" s="1">
        <v>42906</v>
      </c>
      <c r="B425">
        <v>10410</v>
      </c>
      <c r="C425">
        <v>10440</v>
      </c>
      <c r="D425">
        <v>10320</v>
      </c>
      <c r="E425">
        <v>10330</v>
      </c>
      <c r="F425">
        <v>10161.336914</v>
      </c>
      <c r="G425">
        <v>1216959</v>
      </c>
    </row>
    <row r="426" spans="1:7" x14ac:dyDescent="0.3">
      <c r="A426" s="1">
        <v>42907</v>
      </c>
      <c r="B426">
        <v>10290</v>
      </c>
      <c r="C426">
        <v>10300</v>
      </c>
      <c r="D426">
        <v>10210</v>
      </c>
      <c r="E426">
        <v>10230</v>
      </c>
      <c r="F426">
        <v>10062.969727</v>
      </c>
      <c r="G426">
        <v>567007</v>
      </c>
    </row>
    <row r="427" spans="1:7" x14ac:dyDescent="0.3">
      <c r="A427" s="1">
        <v>42908</v>
      </c>
      <c r="B427">
        <v>10275</v>
      </c>
      <c r="C427">
        <v>10300</v>
      </c>
      <c r="D427">
        <v>10170</v>
      </c>
      <c r="E427">
        <v>10180</v>
      </c>
      <c r="F427">
        <v>10013.786133</v>
      </c>
      <c r="G427">
        <v>366772</v>
      </c>
    </row>
    <row r="428" spans="1:7" x14ac:dyDescent="0.3">
      <c r="A428" s="1">
        <v>42909</v>
      </c>
      <c r="B428">
        <v>10205</v>
      </c>
      <c r="C428">
        <v>10300</v>
      </c>
      <c r="D428">
        <v>10205</v>
      </c>
      <c r="E428">
        <v>10280</v>
      </c>
      <c r="F428">
        <v>10112.153319999999</v>
      </c>
      <c r="G428">
        <v>447450</v>
      </c>
    </row>
    <row r="429" spans="1:7" x14ac:dyDescent="0.3">
      <c r="A429" s="1">
        <v>42912</v>
      </c>
      <c r="B429">
        <v>10320</v>
      </c>
      <c r="C429">
        <v>10325</v>
      </c>
      <c r="D429">
        <v>10245</v>
      </c>
      <c r="E429">
        <v>10300</v>
      </c>
      <c r="F429">
        <v>10131.826171999999</v>
      </c>
      <c r="G429">
        <v>586524</v>
      </c>
    </row>
    <row r="430" spans="1:7" x14ac:dyDescent="0.3">
      <c r="A430" s="1">
        <v>42913</v>
      </c>
      <c r="B430">
        <v>10360</v>
      </c>
      <c r="C430">
        <v>10400</v>
      </c>
      <c r="D430">
        <v>10315</v>
      </c>
      <c r="E430">
        <v>10350</v>
      </c>
      <c r="F430">
        <v>10181.009765999999</v>
      </c>
      <c r="G430">
        <v>787647</v>
      </c>
    </row>
    <row r="431" spans="1:7" x14ac:dyDescent="0.3">
      <c r="A431" s="1">
        <v>42914</v>
      </c>
      <c r="B431">
        <v>10300</v>
      </c>
      <c r="C431">
        <v>10345</v>
      </c>
      <c r="D431">
        <v>10230</v>
      </c>
      <c r="E431">
        <v>10245</v>
      </c>
      <c r="F431">
        <v>10077.724609000001</v>
      </c>
      <c r="G431">
        <v>1777830</v>
      </c>
    </row>
    <row r="432" spans="1:7" x14ac:dyDescent="0.3">
      <c r="A432" s="1">
        <v>42915</v>
      </c>
      <c r="B432">
        <v>10290</v>
      </c>
      <c r="C432">
        <v>10335</v>
      </c>
      <c r="D432">
        <v>10240</v>
      </c>
      <c r="E432">
        <v>10270</v>
      </c>
      <c r="F432">
        <v>10102.317383</v>
      </c>
      <c r="G432">
        <v>247540</v>
      </c>
    </row>
    <row r="433" spans="1:7" x14ac:dyDescent="0.3">
      <c r="A433" s="1">
        <v>42916</v>
      </c>
      <c r="B433">
        <v>10215</v>
      </c>
      <c r="C433">
        <v>10330</v>
      </c>
      <c r="D433">
        <v>10215</v>
      </c>
      <c r="E433">
        <v>10295</v>
      </c>
      <c r="F433">
        <v>10126.908203000001</v>
      </c>
      <c r="G433">
        <v>301555</v>
      </c>
    </row>
    <row r="434" spans="1:7" x14ac:dyDescent="0.3">
      <c r="A434" s="1">
        <v>42919</v>
      </c>
      <c r="B434">
        <v>10250</v>
      </c>
      <c r="C434">
        <v>10310</v>
      </c>
      <c r="D434">
        <v>10150</v>
      </c>
      <c r="E434">
        <v>10210</v>
      </c>
      <c r="F434">
        <v>10043.296875</v>
      </c>
      <c r="G434">
        <v>793575</v>
      </c>
    </row>
    <row r="435" spans="1:7" x14ac:dyDescent="0.3">
      <c r="A435" s="1">
        <v>42920</v>
      </c>
      <c r="B435">
        <v>10220</v>
      </c>
      <c r="C435">
        <v>10235</v>
      </c>
      <c r="D435">
        <v>10100</v>
      </c>
      <c r="E435">
        <v>10150</v>
      </c>
      <c r="F435">
        <v>9984.2763670000004</v>
      </c>
      <c r="G435">
        <v>428452</v>
      </c>
    </row>
    <row r="436" spans="1:7" x14ac:dyDescent="0.3">
      <c r="A436" s="1">
        <v>42921</v>
      </c>
      <c r="B436">
        <v>10150</v>
      </c>
      <c r="C436">
        <v>10195</v>
      </c>
      <c r="D436">
        <v>10125</v>
      </c>
      <c r="E436">
        <v>10190</v>
      </c>
      <c r="F436">
        <v>10023.623046999999</v>
      </c>
      <c r="G436">
        <v>515522</v>
      </c>
    </row>
    <row r="437" spans="1:7" x14ac:dyDescent="0.3">
      <c r="A437" s="1">
        <v>42922</v>
      </c>
      <c r="B437">
        <v>10215</v>
      </c>
      <c r="C437">
        <v>10260</v>
      </c>
      <c r="D437">
        <v>10215</v>
      </c>
      <c r="E437">
        <v>10235</v>
      </c>
      <c r="F437">
        <v>10067.887694999999</v>
      </c>
      <c r="G437">
        <v>507620</v>
      </c>
    </row>
    <row r="438" spans="1:7" x14ac:dyDescent="0.3">
      <c r="A438" s="1">
        <v>42923</v>
      </c>
      <c r="B438">
        <v>10240</v>
      </c>
      <c r="C438">
        <v>10280</v>
      </c>
      <c r="D438">
        <v>10225</v>
      </c>
      <c r="E438">
        <v>10270</v>
      </c>
      <c r="F438">
        <v>10102.317383</v>
      </c>
      <c r="G438">
        <v>671394</v>
      </c>
    </row>
    <row r="439" spans="1:7" x14ac:dyDescent="0.3">
      <c r="A439" s="1">
        <v>42926</v>
      </c>
      <c r="B439">
        <v>10280</v>
      </c>
      <c r="C439">
        <v>10280</v>
      </c>
      <c r="D439">
        <v>10155</v>
      </c>
      <c r="E439">
        <v>10180</v>
      </c>
      <c r="F439">
        <v>10013.786133</v>
      </c>
      <c r="G439">
        <v>129437</v>
      </c>
    </row>
    <row r="440" spans="1:7" x14ac:dyDescent="0.3">
      <c r="A440" s="1">
        <v>42927</v>
      </c>
      <c r="B440">
        <v>10200</v>
      </c>
      <c r="C440">
        <v>10200</v>
      </c>
      <c r="D440">
        <v>10100</v>
      </c>
      <c r="E440">
        <v>10130</v>
      </c>
      <c r="F440">
        <v>9964.6025389999995</v>
      </c>
      <c r="G440">
        <v>84906</v>
      </c>
    </row>
    <row r="441" spans="1:7" x14ac:dyDescent="0.3">
      <c r="A441" s="1">
        <v>42928</v>
      </c>
      <c r="B441">
        <v>10130</v>
      </c>
      <c r="C441">
        <v>10145</v>
      </c>
      <c r="D441">
        <v>9985</v>
      </c>
      <c r="E441">
        <v>10005</v>
      </c>
      <c r="F441">
        <v>9841.6435550000006</v>
      </c>
      <c r="G441">
        <v>652147</v>
      </c>
    </row>
    <row r="442" spans="1:7" x14ac:dyDescent="0.3">
      <c r="A442" s="1">
        <v>42929</v>
      </c>
      <c r="B442">
        <v>10045</v>
      </c>
      <c r="C442">
        <v>10080</v>
      </c>
      <c r="D442">
        <v>9995</v>
      </c>
      <c r="E442">
        <v>10045</v>
      </c>
      <c r="F442">
        <v>9880.9902340000008</v>
      </c>
      <c r="G442">
        <v>1153745</v>
      </c>
    </row>
    <row r="443" spans="1:7" x14ac:dyDescent="0.3">
      <c r="A443" s="1">
        <v>42930</v>
      </c>
      <c r="B443">
        <v>10045</v>
      </c>
      <c r="C443">
        <v>10085</v>
      </c>
      <c r="D443">
        <v>9985</v>
      </c>
      <c r="E443">
        <v>10050</v>
      </c>
      <c r="F443">
        <v>9885.9091800000006</v>
      </c>
      <c r="G443">
        <v>1670317</v>
      </c>
    </row>
    <row r="444" spans="1:7" x14ac:dyDescent="0.3">
      <c r="A444" s="1">
        <v>42933</v>
      </c>
      <c r="B444">
        <v>10105</v>
      </c>
      <c r="C444">
        <v>10180</v>
      </c>
      <c r="D444">
        <v>10105</v>
      </c>
      <c r="E444">
        <v>10165</v>
      </c>
      <c r="F444">
        <v>9999.03125</v>
      </c>
      <c r="G444">
        <v>274180</v>
      </c>
    </row>
    <row r="445" spans="1:7" x14ac:dyDescent="0.3">
      <c r="A445" s="1">
        <v>42934</v>
      </c>
      <c r="B445">
        <v>10190</v>
      </c>
      <c r="C445">
        <v>10230</v>
      </c>
      <c r="D445">
        <v>10180</v>
      </c>
      <c r="E445">
        <v>10220</v>
      </c>
      <c r="F445">
        <v>10053.133789</v>
      </c>
      <c r="G445">
        <v>103266</v>
      </c>
    </row>
    <row r="446" spans="1:7" x14ac:dyDescent="0.3">
      <c r="A446" s="1">
        <v>42935</v>
      </c>
      <c r="B446">
        <v>10260</v>
      </c>
      <c r="C446">
        <v>10360</v>
      </c>
      <c r="D446">
        <v>10245</v>
      </c>
      <c r="E446">
        <v>10350</v>
      </c>
      <c r="F446">
        <v>10181.009765999999</v>
      </c>
      <c r="G446">
        <v>579532</v>
      </c>
    </row>
    <row r="447" spans="1:7" x14ac:dyDescent="0.3">
      <c r="A447" s="1">
        <v>42936</v>
      </c>
      <c r="B447">
        <v>10390</v>
      </c>
      <c r="C447">
        <v>10500</v>
      </c>
      <c r="D447">
        <v>10355</v>
      </c>
      <c r="E447">
        <v>10430</v>
      </c>
      <c r="F447">
        <v>10259.704102</v>
      </c>
      <c r="G447">
        <v>945067</v>
      </c>
    </row>
    <row r="448" spans="1:7" x14ac:dyDescent="0.3">
      <c r="A448" s="1">
        <v>42937</v>
      </c>
      <c r="B448">
        <v>10495</v>
      </c>
      <c r="C448">
        <v>10495</v>
      </c>
      <c r="D448">
        <v>10370</v>
      </c>
      <c r="E448">
        <v>10390</v>
      </c>
      <c r="F448">
        <v>10220.357421999999</v>
      </c>
      <c r="G448">
        <v>752858</v>
      </c>
    </row>
    <row r="449" spans="1:7" x14ac:dyDescent="0.3">
      <c r="A449" s="1">
        <v>42940</v>
      </c>
      <c r="B449">
        <v>10455</v>
      </c>
      <c r="C449">
        <v>10475</v>
      </c>
      <c r="D449">
        <v>10385</v>
      </c>
      <c r="E449">
        <v>10415</v>
      </c>
      <c r="F449">
        <v>10244.949219</v>
      </c>
      <c r="G449">
        <v>416300</v>
      </c>
    </row>
    <row r="450" spans="1:7" x14ac:dyDescent="0.3">
      <c r="A450" s="1">
        <v>42941</v>
      </c>
      <c r="B450">
        <v>10515</v>
      </c>
      <c r="C450">
        <v>10515</v>
      </c>
      <c r="D450">
        <v>10260</v>
      </c>
      <c r="E450">
        <v>10270</v>
      </c>
      <c r="F450">
        <v>10102.317383</v>
      </c>
      <c r="G450">
        <v>566341</v>
      </c>
    </row>
    <row r="451" spans="1:7" x14ac:dyDescent="0.3">
      <c r="A451" s="1">
        <v>42942</v>
      </c>
      <c r="B451">
        <v>10280</v>
      </c>
      <c r="C451">
        <v>10330</v>
      </c>
      <c r="D451">
        <v>10230</v>
      </c>
      <c r="E451">
        <v>10330</v>
      </c>
      <c r="F451">
        <v>10161.336914</v>
      </c>
      <c r="G451">
        <v>474801</v>
      </c>
    </row>
    <row r="452" spans="1:7" x14ac:dyDescent="0.3">
      <c r="A452" s="1">
        <v>42943</v>
      </c>
      <c r="B452">
        <v>10325</v>
      </c>
      <c r="C452">
        <v>10380</v>
      </c>
      <c r="D452">
        <v>10300</v>
      </c>
      <c r="E452">
        <v>10340</v>
      </c>
      <c r="F452">
        <v>10171.173828000001</v>
      </c>
      <c r="G452">
        <v>295209</v>
      </c>
    </row>
    <row r="453" spans="1:7" x14ac:dyDescent="0.3">
      <c r="A453" s="1">
        <v>42944</v>
      </c>
      <c r="B453">
        <v>10305</v>
      </c>
      <c r="C453">
        <v>10305</v>
      </c>
      <c r="D453">
        <v>10110</v>
      </c>
      <c r="E453">
        <v>10160</v>
      </c>
      <c r="F453">
        <v>9994.1132809999999</v>
      </c>
      <c r="G453">
        <v>145159</v>
      </c>
    </row>
    <row r="454" spans="1:7" x14ac:dyDescent="0.3">
      <c r="A454" s="1">
        <v>42947</v>
      </c>
      <c r="B454">
        <v>10080</v>
      </c>
      <c r="C454">
        <v>10180</v>
      </c>
      <c r="D454">
        <v>9995</v>
      </c>
      <c r="E454">
        <v>10115</v>
      </c>
      <c r="F454">
        <v>9949.8476559999999</v>
      </c>
      <c r="G454">
        <v>1699233</v>
      </c>
    </row>
    <row r="455" spans="1:7" x14ac:dyDescent="0.3">
      <c r="A455" s="1">
        <v>42948</v>
      </c>
      <c r="B455">
        <v>10115</v>
      </c>
      <c r="C455">
        <v>10160</v>
      </c>
      <c r="D455">
        <v>10050</v>
      </c>
      <c r="E455">
        <v>10095</v>
      </c>
      <c r="F455">
        <v>9930.1738280000009</v>
      </c>
      <c r="G455">
        <v>1060852</v>
      </c>
    </row>
    <row r="456" spans="1:7" x14ac:dyDescent="0.3">
      <c r="A456" s="1">
        <v>42949</v>
      </c>
      <c r="B456">
        <v>10130</v>
      </c>
      <c r="C456">
        <v>10170</v>
      </c>
      <c r="D456">
        <v>10110</v>
      </c>
      <c r="E456">
        <v>10140</v>
      </c>
      <c r="F456">
        <v>9974.4394530000009</v>
      </c>
      <c r="G456">
        <v>750468</v>
      </c>
    </row>
    <row r="457" spans="1:7" x14ac:dyDescent="0.3">
      <c r="A457" s="1">
        <v>42950</v>
      </c>
      <c r="B457">
        <v>10190</v>
      </c>
      <c r="C457">
        <v>10190</v>
      </c>
      <c r="D457">
        <v>9900</v>
      </c>
      <c r="E457">
        <v>9925</v>
      </c>
      <c r="F457">
        <v>9762.9492190000001</v>
      </c>
      <c r="G457">
        <v>196035</v>
      </c>
    </row>
    <row r="458" spans="1:7" x14ac:dyDescent="0.3">
      <c r="A458" s="1">
        <v>42951</v>
      </c>
      <c r="B458">
        <v>9910</v>
      </c>
      <c r="C458">
        <v>9975</v>
      </c>
      <c r="D458">
        <v>9805</v>
      </c>
      <c r="E458">
        <v>9855</v>
      </c>
      <c r="F458">
        <v>9694.0927730000003</v>
      </c>
      <c r="G458">
        <v>1637188</v>
      </c>
    </row>
    <row r="459" spans="1:7" x14ac:dyDescent="0.3">
      <c r="A459" s="1">
        <v>42954</v>
      </c>
      <c r="B459">
        <v>9910</v>
      </c>
      <c r="C459">
        <v>10055</v>
      </c>
      <c r="D459">
        <v>9880</v>
      </c>
      <c r="E459">
        <v>10030</v>
      </c>
      <c r="F459">
        <v>9866.2353519999997</v>
      </c>
      <c r="G459">
        <v>884726</v>
      </c>
    </row>
    <row r="460" spans="1:7" x14ac:dyDescent="0.3">
      <c r="A460" s="1">
        <v>42955</v>
      </c>
      <c r="B460">
        <v>10000</v>
      </c>
      <c r="C460">
        <v>10085</v>
      </c>
      <c r="D460">
        <v>9970</v>
      </c>
      <c r="E460">
        <v>10045</v>
      </c>
      <c r="F460">
        <v>9880.9902340000008</v>
      </c>
      <c r="G460">
        <v>816828</v>
      </c>
    </row>
    <row r="461" spans="1:7" x14ac:dyDescent="0.3">
      <c r="A461" s="1">
        <v>42956</v>
      </c>
      <c r="B461">
        <v>10020</v>
      </c>
      <c r="C461">
        <v>10040</v>
      </c>
      <c r="D461">
        <v>9950</v>
      </c>
      <c r="E461">
        <v>9950</v>
      </c>
      <c r="F461">
        <v>9787.5419920000004</v>
      </c>
      <c r="G461">
        <v>792315</v>
      </c>
    </row>
    <row r="462" spans="1:7" x14ac:dyDescent="0.3">
      <c r="A462" s="1">
        <v>42957</v>
      </c>
      <c r="B462">
        <v>9945</v>
      </c>
      <c r="C462">
        <v>10030</v>
      </c>
      <c r="D462">
        <v>9870</v>
      </c>
      <c r="E462">
        <v>9970</v>
      </c>
      <c r="F462">
        <v>9807.2148440000001</v>
      </c>
      <c r="G462">
        <v>856654</v>
      </c>
    </row>
    <row r="463" spans="1:7" x14ac:dyDescent="0.3">
      <c r="A463" s="1">
        <v>42958</v>
      </c>
      <c r="B463">
        <v>9765</v>
      </c>
      <c r="C463">
        <v>9930</v>
      </c>
      <c r="D463">
        <v>9730</v>
      </c>
      <c r="E463">
        <v>9730</v>
      </c>
      <c r="F463">
        <v>9571.1337889999995</v>
      </c>
      <c r="G463">
        <v>1465812</v>
      </c>
    </row>
    <row r="464" spans="1:7" x14ac:dyDescent="0.3">
      <c r="A464" s="1">
        <v>42961</v>
      </c>
      <c r="B464">
        <v>9765</v>
      </c>
      <c r="C464">
        <v>9850</v>
      </c>
      <c r="D464">
        <v>9755</v>
      </c>
      <c r="E464">
        <v>9805</v>
      </c>
      <c r="F464">
        <v>9644.9091800000006</v>
      </c>
      <c r="G464">
        <v>2094704</v>
      </c>
    </row>
    <row r="465" spans="1:7" x14ac:dyDescent="0.3">
      <c r="A465" s="1">
        <v>42963</v>
      </c>
      <c r="B465">
        <v>9910</v>
      </c>
      <c r="C465">
        <v>9945</v>
      </c>
      <c r="D465">
        <v>9870</v>
      </c>
      <c r="E465">
        <v>9945</v>
      </c>
      <c r="F465">
        <v>9782.6240230000003</v>
      </c>
      <c r="G465">
        <v>458654</v>
      </c>
    </row>
    <row r="466" spans="1:7" x14ac:dyDescent="0.3">
      <c r="A466" s="1">
        <v>42964</v>
      </c>
      <c r="B466">
        <v>9980</v>
      </c>
      <c r="C466">
        <v>10090</v>
      </c>
      <c r="D466">
        <v>9945</v>
      </c>
      <c r="E466">
        <v>10090</v>
      </c>
      <c r="F466">
        <v>9925.2558590000008</v>
      </c>
      <c r="G466">
        <v>710667</v>
      </c>
    </row>
    <row r="467" spans="1:7" x14ac:dyDescent="0.3">
      <c r="A467" s="1">
        <v>42965</v>
      </c>
      <c r="B467">
        <v>9940</v>
      </c>
      <c r="C467">
        <v>10110</v>
      </c>
      <c r="D467">
        <v>9940</v>
      </c>
      <c r="E467">
        <v>10075</v>
      </c>
      <c r="F467">
        <v>9910.5009769999997</v>
      </c>
      <c r="G467">
        <v>1229013</v>
      </c>
    </row>
    <row r="468" spans="1:7" x14ac:dyDescent="0.3">
      <c r="A468" s="1">
        <v>42968</v>
      </c>
      <c r="B468">
        <v>10140</v>
      </c>
      <c r="C468">
        <v>10140</v>
      </c>
      <c r="D468">
        <v>10020</v>
      </c>
      <c r="E468">
        <v>10020</v>
      </c>
      <c r="F468">
        <v>9856.3984380000002</v>
      </c>
      <c r="G468">
        <v>557694</v>
      </c>
    </row>
    <row r="469" spans="1:7" x14ac:dyDescent="0.3">
      <c r="A469" s="1">
        <v>42969</v>
      </c>
      <c r="B469">
        <v>10050</v>
      </c>
      <c r="C469">
        <v>10120</v>
      </c>
      <c r="D469">
        <v>10050</v>
      </c>
      <c r="E469">
        <v>10110</v>
      </c>
      <c r="F469">
        <v>9944.9296880000002</v>
      </c>
      <c r="G469">
        <v>775108</v>
      </c>
    </row>
    <row r="470" spans="1:7" x14ac:dyDescent="0.3">
      <c r="A470" s="1">
        <v>42970</v>
      </c>
      <c r="B470">
        <v>10170</v>
      </c>
      <c r="C470">
        <v>10180</v>
      </c>
      <c r="D470">
        <v>10075</v>
      </c>
      <c r="E470">
        <v>10095</v>
      </c>
      <c r="F470">
        <v>9930.1738280000009</v>
      </c>
      <c r="G470">
        <v>1003683</v>
      </c>
    </row>
    <row r="471" spans="1:7" x14ac:dyDescent="0.3">
      <c r="A471" s="1">
        <v>42971</v>
      </c>
      <c r="B471">
        <v>10120</v>
      </c>
      <c r="C471">
        <v>10150</v>
      </c>
      <c r="D471">
        <v>10090</v>
      </c>
      <c r="E471">
        <v>10145</v>
      </c>
      <c r="F471">
        <v>9979.3574219999991</v>
      </c>
      <c r="G471">
        <v>407391</v>
      </c>
    </row>
    <row r="472" spans="1:7" x14ac:dyDescent="0.3">
      <c r="A472" s="1">
        <v>42972</v>
      </c>
      <c r="B472">
        <v>10160</v>
      </c>
      <c r="C472">
        <v>10190</v>
      </c>
      <c r="D472">
        <v>10145</v>
      </c>
      <c r="E472">
        <v>10165</v>
      </c>
      <c r="F472">
        <v>9999.03125</v>
      </c>
      <c r="G472">
        <v>1114722</v>
      </c>
    </row>
    <row r="473" spans="1:7" x14ac:dyDescent="0.3">
      <c r="A473" s="1">
        <v>42975</v>
      </c>
      <c r="B473">
        <v>10190</v>
      </c>
      <c r="C473">
        <v>10280</v>
      </c>
      <c r="D473">
        <v>10185</v>
      </c>
      <c r="E473">
        <v>10250</v>
      </c>
      <c r="F473">
        <v>10082.642578000001</v>
      </c>
      <c r="G473">
        <v>1083870</v>
      </c>
    </row>
    <row r="474" spans="1:7" x14ac:dyDescent="0.3">
      <c r="A474" s="1">
        <v>42976</v>
      </c>
      <c r="B474">
        <v>10245</v>
      </c>
      <c r="C474">
        <v>10290</v>
      </c>
      <c r="D474">
        <v>10165</v>
      </c>
      <c r="E474">
        <v>10285</v>
      </c>
      <c r="F474">
        <v>10117.072265999999</v>
      </c>
      <c r="G474">
        <v>1811258</v>
      </c>
    </row>
    <row r="475" spans="1:7" x14ac:dyDescent="0.3">
      <c r="A475" s="1">
        <v>42977</v>
      </c>
      <c r="B475">
        <v>10320</v>
      </c>
      <c r="C475">
        <v>10350</v>
      </c>
      <c r="D475">
        <v>10250</v>
      </c>
      <c r="E475">
        <v>10250</v>
      </c>
      <c r="F475">
        <v>10082.642578000001</v>
      </c>
      <c r="G475">
        <v>2521639</v>
      </c>
    </row>
    <row r="476" spans="1:7" x14ac:dyDescent="0.3">
      <c r="A476" s="1">
        <v>42978</v>
      </c>
      <c r="B476">
        <v>10305</v>
      </c>
      <c r="C476">
        <v>10340</v>
      </c>
      <c r="D476">
        <v>10280</v>
      </c>
      <c r="E476">
        <v>10340</v>
      </c>
      <c r="F476">
        <v>10171.173828000001</v>
      </c>
      <c r="G476">
        <v>2254196</v>
      </c>
    </row>
    <row r="477" spans="1:7" x14ac:dyDescent="0.3">
      <c r="A477" s="1">
        <v>42979</v>
      </c>
      <c r="B477">
        <v>10415</v>
      </c>
      <c r="C477">
        <v>10440</v>
      </c>
      <c r="D477">
        <v>10355</v>
      </c>
      <c r="E477">
        <v>10420</v>
      </c>
      <c r="F477">
        <v>10249.868164</v>
      </c>
      <c r="G477">
        <v>1142701</v>
      </c>
    </row>
    <row r="478" spans="1:7" x14ac:dyDescent="0.3">
      <c r="A478" s="1">
        <v>42982</v>
      </c>
      <c r="B478">
        <v>10130</v>
      </c>
      <c r="C478">
        <v>10335</v>
      </c>
      <c r="D478">
        <v>10130</v>
      </c>
      <c r="E478">
        <v>10250</v>
      </c>
      <c r="F478">
        <v>10082.642578000001</v>
      </c>
      <c r="G478">
        <v>1447094</v>
      </c>
    </row>
    <row r="479" spans="1:7" x14ac:dyDescent="0.3">
      <c r="A479" s="1">
        <v>42983</v>
      </c>
      <c r="B479">
        <v>10345</v>
      </c>
      <c r="C479">
        <v>10350</v>
      </c>
      <c r="D479">
        <v>10200</v>
      </c>
      <c r="E479">
        <v>10260</v>
      </c>
      <c r="F479">
        <v>10092.480469</v>
      </c>
      <c r="G479">
        <v>710694</v>
      </c>
    </row>
    <row r="480" spans="1:7" x14ac:dyDescent="0.3">
      <c r="A480" s="1">
        <v>42984</v>
      </c>
      <c r="B480">
        <v>10260</v>
      </c>
      <c r="C480">
        <v>10340</v>
      </c>
      <c r="D480">
        <v>10235</v>
      </c>
      <c r="E480">
        <v>10340</v>
      </c>
      <c r="F480">
        <v>10171.173828000001</v>
      </c>
      <c r="G480">
        <v>730641</v>
      </c>
    </row>
    <row r="481" spans="1:7" x14ac:dyDescent="0.3">
      <c r="A481" s="1">
        <v>42985</v>
      </c>
      <c r="B481">
        <v>10340</v>
      </c>
      <c r="C481">
        <v>10455</v>
      </c>
      <c r="D481">
        <v>10340</v>
      </c>
      <c r="E481">
        <v>10420</v>
      </c>
      <c r="F481">
        <v>10249.868164</v>
      </c>
      <c r="G481">
        <v>2563582</v>
      </c>
    </row>
    <row r="482" spans="1:7" x14ac:dyDescent="0.3">
      <c r="A482" s="1">
        <v>42986</v>
      </c>
      <c r="B482">
        <v>10420</v>
      </c>
      <c r="C482">
        <v>10475</v>
      </c>
      <c r="D482">
        <v>10370</v>
      </c>
      <c r="E482">
        <v>10385</v>
      </c>
      <c r="F482">
        <v>10215.439453000001</v>
      </c>
      <c r="G482">
        <v>2830131</v>
      </c>
    </row>
    <row r="483" spans="1:7" x14ac:dyDescent="0.3">
      <c r="A483" s="1">
        <v>42989</v>
      </c>
      <c r="B483">
        <v>10430</v>
      </c>
      <c r="C483">
        <v>10495</v>
      </c>
      <c r="D483">
        <v>10420</v>
      </c>
      <c r="E483">
        <v>10455</v>
      </c>
      <c r="F483">
        <v>10284.295898</v>
      </c>
      <c r="G483">
        <v>1108698</v>
      </c>
    </row>
    <row r="484" spans="1:7" x14ac:dyDescent="0.3">
      <c r="A484" s="1">
        <v>42990</v>
      </c>
      <c r="B484">
        <v>10510</v>
      </c>
      <c r="C484">
        <v>10530</v>
      </c>
      <c r="D484">
        <v>10460</v>
      </c>
      <c r="E484">
        <v>10485</v>
      </c>
      <c r="F484">
        <v>10313.806640999999</v>
      </c>
      <c r="G484">
        <v>1470718</v>
      </c>
    </row>
    <row r="485" spans="1:7" x14ac:dyDescent="0.3">
      <c r="A485" s="1">
        <v>42991</v>
      </c>
      <c r="B485">
        <v>10505</v>
      </c>
      <c r="C485">
        <v>10535</v>
      </c>
      <c r="D485">
        <v>10455</v>
      </c>
      <c r="E485">
        <v>10475</v>
      </c>
      <c r="F485">
        <v>10303.969727</v>
      </c>
      <c r="G485">
        <v>998071</v>
      </c>
    </row>
    <row r="486" spans="1:7" x14ac:dyDescent="0.3">
      <c r="A486" s="1">
        <v>42992</v>
      </c>
      <c r="B486">
        <v>10540</v>
      </c>
      <c r="C486">
        <v>10630</v>
      </c>
      <c r="D486">
        <v>10490</v>
      </c>
      <c r="E486">
        <v>10535</v>
      </c>
      <c r="F486">
        <v>10362.990234000001</v>
      </c>
      <c r="G486">
        <v>1466214</v>
      </c>
    </row>
    <row r="487" spans="1:7" x14ac:dyDescent="0.3">
      <c r="A487" s="1">
        <v>42993</v>
      </c>
      <c r="B487">
        <v>10570</v>
      </c>
      <c r="C487">
        <v>10830</v>
      </c>
      <c r="D487">
        <v>10530</v>
      </c>
      <c r="E487">
        <v>10805</v>
      </c>
      <c r="F487">
        <v>10628.581055000001</v>
      </c>
      <c r="G487">
        <v>1904380</v>
      </c>
    </row>
    <row r="488" spans="1:7" x14ac:dyDescent="0.3">
      <c r="A488" s="1">
        <v>42996</v>
      </c>
      <c r="B488">
        <v>10870</v>
      </c>
      <c r="C488">
        <v>10990</v>
      </c>
      <c r="D488">
        <v>10870</v>
      </c>
      <c r="E488">
        <v>10925</v>
      </c>
      <c r="F488">
        <v>10746.623046999999</v>
      </c>
      <c r="G488">
        <v>1967797</v>
      </c>
    </row>
    <row r="489" spans="1:7" x14ac:dyDescent="0.3">
      <c r="A489" s="1">
        <v>42997</v>
      </c>
      <c r="B489">
        <v>10950</v>
      </c>
      <c r="C489">
        <v>10975</v>
      </c>
      <c r="D489">
        <v>10845</v>
      </c>
      <c r="E489">
        <v>10955</v>
      </c>
      <c r="F489">
        <v>10776.132813</v>
      </c>
      <c r="G489">
        <v>1670529</v>
      </c>
    </row>
    <row r="490" spans="1:7" x14ac:dyDescent="0.3">
      <c r="A490" s="1">
        <v>42998</v>
      </c>
      <c r="B490">
        <v>11000</v>
      </c>
      <c r="C490">
        <v>11070</v>
      </c>
      <c r="D490">
        <v>10885</v>
      </c>
      <c r="E490">
        <v>10885</v>
      </c>
      <c r="F490">
        <v>10707.275390999999</v>
      </c>
      <c r="G490">
        <v>1567160</v>
      </c>
    </row>
    <row r="491" spans="1:7" x14ac:dyDescent="0.3">
      <c r="A491" s="1">
        <v>42999</v>
      </c>
      <c r="B491">
        <v>10945</v>
      </c>
      <c r="C491">
        <v>10970</v>
      </c>
      <c r="D491">
        <v>10740</v>
      </c>
      <c r="E491">
        <v>10825</v>
      </c>
      <c r="F491">
        <v>10648.255859000001</v>
      </c>
      <c r="G491">
        <v>1888702</v>
      </c>
    </row>
    <row r="492" spans="1:7" x14ac:dyDescent="0.3">
      <c r="A492" s="1">
        <v>43003</v>
      </c>
      <c r="B492">
        <v>10655</v>
      </c>
      <c r="C492">
        <v>10800</v>
      </c>
      <c r="D492">
        <v>10615</v>
      </c>
      <c r="E492">
        <v>10705</v>
      </c>
      <c r="F492">
        <v>10530.213867</v>
      </c>
      <c r="G492">
        <v>1208089</v>
      </c>
    </row>
    <row r="493" spans="1:7" x14ac:dyDescent="0.3">
      <c r="A493" s="1">
        <v>43004</v>
      </c>
      <c r="B493">
        <v>10705</v>
      </c>
      <c r="C493">
        <v>10705</v>
      </c>
      <c r="D493">
        <v>10705</v>
      </c>
      <c r="E493">
        <v>10705</v>
      </c>
      <c r="F493">
        <v>10530.213867</v>
      </c>
      <c r="G493">
        <v>0</v>
      </c>
    </row>
    <row r="494" spans="1:7" x14ac:dyDescent="0.3">
      <c r="A494" s="1">
        <v>43005</v>
      </c>
      <c r="B494">
        <v>10720</v>
      </c>
      <c r="C494">
        <v>10840</v>
      </c>
      <c r="D494">
        <v>10720</v>
      </c>
      <c r="E494">
        <v>10805</v>
      </c>
      <c r="F494">
        <v>10628.581055000001</v>
      </c>
      <c r="G494">
        <v>1457686</v>
      </c>
    </row>
    <row r="495" spans="1:7" x14ac:dyDescent="0.3">
      <c r="A495" s="1">
        <v>43006</v>
      </c>
      <c r="B495">
        <v>10875</v>
      </c>
      <c r="C495">
        <v>10895</v>
      </c>
      <c r="D495">
        <v>10745</v>
      </c>
      <c r="E495">
        <v>10745</v>
      </c>
      <c r="F495">
        <v>10569.561523</v>
      </c>
      <c r="G495">
        <v>963719</v>
      </c>
    </row>
    <row r="496" spans="1:7" x14ac:dyDescent="0.3">
      <c r="A496" s="1">
        <v>43007</v>
      </c>
      <c r="B496">
        <v>10770</v>
      </c>
      <c r="C496">
        <v>10810</v>
      </c>
      <c r="D496">
        <v>10720</v>
      </c>
      <c r="E496">
        <v>10805</v>
      </c>
      <c r="F496">
        <v>10628.581055000001</v>
      </c>
      <c r="G496">
        <v>1152985</v>
      </c>
    </row>
    <row r="497" spans="1:7" x14ac:dyDescent="0.3">
      <c r="A497" s="1">
        <v>43018</v>
      </c>
      <c r="B497">
        <v>10855</v>
      </c>
      <c r="C497">
        <v>10920</v>
      </c>
      <c r="D497">
        <v>10850</v>
      </c>
      <c r="E497">
        <v>10915</v>
      </c>
      <c r="F497">
        <v>10736.785156</v>
      </c>
      <c r="G497">
        <v>616602</v>
      </c>
    </row>
    <row r="498" spans="1:7" x14ac:dyDescent="0.3">
      <c r="A498" s="1">
        <v>43019</v>
      </c>
      <c r="B498">
        <v>10915</v>
      </c>
      <c r="C498">
        <v>11000</v>
      </c>
      <c r="D498">
        <v>10905</v>
      </c>
      <c r="E498">
        <v>10935</v>
      </c>
      <c r="F498">
        <v>10756.458984000001</v>
      </c>
      <c r="G498">
        <v>1152604</v>
      </c>
    </row>
    <row r="499" spans="1:7" x14ac:dyDescent="0.3">
      <c r="A499" s="1">
        <v>43020</v>
      </c>
      <c r="B499">
        <v>10990</v>
      </c>
      <c r="C499">
        <v>11075</v>
      </c>
      <c r="D499">
        <v>10970</v>
      </c>
      <c r="E499">
        <v>11045</v>
      </c>
      <c r="F499">
        <v>10864.663086</v>
      </c>
      <c r="G499">
        <v>1708834</v>
      </c>
    </row>
    <row r="500" spans="1:7" x14ac:dyDescent="0.3">
      <c r="A500" s="1">
        <v>43021</v>
      </c>
      <c r="B500">
        <v>11135</v>
      </c>
      <c r="C500">
        <v>11375</v>
      </c>
      <c r="D500">
        <v>11070</v>
      </c>
      <c r="E500">
        <v>11130</v>
      </c>
      <c r="F500">
        <v>10948.275390999999</v>
      </c>
      <c r="G500">
        <v>2579508</v>
      </c>
    </row>
    <row r="501" spans="1:7" x14ac:dyDescent="0.3">
      <c r="A501" s="1">
        <v>43024</v>
      </c>
      <c r="B501">
        <v>11225</v>
      </c>
      <c r="C501">
        <v>11330</v>
      </c>
      <c r="D501">
        <v>11050</v>
      </c>
      <c r="E501">
        <v>11215</v>
      </c>
      <c r="F501">
        <v>11031.886719</v>
      </c>
      <c r="G501">
        <v>1635703</v>
      </c>
    </row>
    <row r="502" spans="1:7" x14ac:dyDescent="0.3">
      <c r="A502" s="1">
        <v>43025</v>
      </c>
      <c r="B502">
        <v>11165</v>
      </c>
      <c r="C502">
        <v>11575</v>
      </c>
      <c r="D502">
        <v>11165</v>
      </c>
      <c r="E502">
        <v>11540</v>
      </c>
      <c r="F502">
        <v>11351.581055000001</v>
      </c>
      <c r="G502">
        <v>1863019</v>
      </c>
    </row>
    <row r="503" spans="1:7" x14ac:dyDescent="0.3">
      <c r="A503" s="1">
        <v>43026</v>
      </c>
      <c r="B503">
        <v>11630</v>
      </c>
      <c r="C503">
        <v>11795</v>
      </c>
      <c r="D503">
        <v>11520</v>
      </c>
      <c r="E503">
        <v>11535</v>
      </c>
      <c r="F503">
        <v>11346.662109000001</v>
      </c>
      <c r="G503">
        <v>1922558</v>
      </c>
    </row>
    <row r="504" spans="1:7" x14ac:dyDescent="0.3">
      <c r="A504" s="1">
        <v>43027</v>
      </c>
      <c r="B504">
        <v>11610</v>
      </c>
      <c r="C504">
        <v>11655</v>
      </c>
      <c r="D504">
        <v>11430</v>
      </c>
      <c r="E504">
        <v>11465</v>
      </c>
      <c r="F504">
        <v>11277.805664</v>
      </c>
      <c r="G504">
        <v>1695796</v>
      </c>
    </row>
    <row r="505" spans="1:7" x14ac:dyDescent="0.3">
      <c r="A505" s="1">
        <v>43028</v>
      </c>
      <c r="B505">
        <v>11450</v>
      </c>
      <c r="C505">
        <v>11645</v>
      </c>
      <c r="D505">
        <v>11410</v>
      </c>
      <c r="E505">
        <v>11645</v>
      </c>
      <c r="F505">
        <v>11454.867188</v>
      </c>
      <c r="G505">
        <v>2075591</v>
      </c>
    </row>
    <row r="506" spans="1:7" x14ac:dyDescent="0.3">
      <c r="A506" s="1">
        <v>43031</v>
      </c>
      <c r="B506">
        <v>11650</v>
      </c>
      <c r="C506">
        <v>11720</v>
      </c>
      <c r="D506">
        <v>11615</v>
      </c>
      <c r="E506">
        <v>11700</v>
      </c>
      <c r="F506">
        <v>11508.96875</v>
      </c>
      <c r="G506">
        <v>1507562</v>
      </c>
    </row>
    <row r="507" spans="1:7" x14ac:dyDescent="0.3">
      <c r="A507" s="1">
        <v>43032</v>
      </c>
      <c r="B507">
        <v>11620</v>
      </c>
      <c r="C507">
        <v>11955</v>
      </c>
      <c r="D507">
        <v>11620</v>
      </c>
      <c r="E507">
        <v>11955</v>
      </c>
      <c r="F507">
        <v>11759.805664</v>
      </c>
      <c r="G507">
        <v>1583621</v>
      </c>
    </row>
    <row r="508" spans="1:7" x14ac:dyDescent="0.3">
      <c r="A508" s="1">
        <v>43033</v>
      </c>
      <c r="B508">
        <v>11940</v>
      </c>
      <c r="C508">
        <v>11990</v>
      </c>
      <c r="D508">
        <v>11865</v>
      </c>
      <c r="E508">
        <v>11950</v>
      </c>
      <c r="F508">
        <v>11754.886719</v>
      </c>
      <c r="G508">
        <v>3144002</v>
      </c>
    </row>
    <row r="509" spans="1:7" x14ac:dyDescent="0.3">
      <c r="A509" s="1">
        <v>43034</v>
      </c>
      <c r="B509">
        <v>11900</v>
      </c>
      <c r="C509">
        <v>11960</v>
      </c>
      <c r="D509">
        <v>11715</v>
      </c>
      <c r="E509">
        <v>11720</v>
      </c>
      <c r="F509">
        <v>11528.641602</v>
      </c>
      <c r="G509">
        <v>2426769</v>
      </c>
    </row>
    <row r="510" spans="1:7" x14ac:dyDescent="0.3">
      <c r="A510" s="1">
        <v>43035</v>
      </c>
      <c r="B510">
        <v>11720</v>
      </c>
      <c r="C510">
        <v>11950</v>
      </c>
      <c r="D510">
        <v>11720</v>
      </c>
      <c r="E510">
        <v>11945</v>
      </c>
      <c r="F510">
        <v>11749.967773</v>
      </c>
      <c r="G510">
        <v>3349578</v>
      </c>
    </row>
    <row r="511" spans="1:7" x14ac:dyDescent="0.3">
      <c r="A511" s="1">
        <v>43038</v>
      </c>
      <c r="B511">
        <v>11945</v>
      </c>
      <c r="C511">
        <v>12000</v>
      </c>
      <c r="D511">
        <v>11900</v>
      </c>
      <c r="E511">
        <v>11975</v>
      </c>
      <c r="F511">
        <v>11779.478515999999</v>
      </c>
      <c r="G511">
        <v>2554197</v>
      </c>
    </row>
    <row r="512" spans="1:7" x14ac:dyDescent="0.3">
      <c r="A512" s="1">
        <v>43039</v>
      </c>
      <c r="B512">
        <v>11970</v>
      </c>
      <c r="C512">
        <v>12035</v>
      </c>
      <c r="D512">
        <v>11935</v>
      </c>
      <c r="E512">
        <v>12035</v>
      </c>
      <c r="F512">
        <v>11838.499023</v>
      </c>
      <c r="G512">
        <v>1557030</v>
      </c>
    </row>
    <row r="513" spans="1:7" x14ac:dyDescent="0.3">
      <c r="A513" s="1">
        <v>43040</v>
      </c>
      <c r="B513">
        <v>12085</v>
      </c>
      <c r="C513">
        <v>12090</v>
      </c>
      <c r="D513">
        <v>12015</v>
      </c>
      <c r="E513">
        <v>12040</v>
      </c>
      <c r="F513">
        <v>11843.416992</v>
      </c>
      <c r="G513">
        <v>616610</v>
      </c>
    </row>
    <row r="514" spans="1:7" x14ac:dyDescent="0.3">
      <c r="A514" s="1">
        <v>43041</v>
      </c>
      <c r="B514">
        <v>12040</v>
      </c>
      <c r="C514">
        <v>12130</v>
      </c>
      <c r="D514">
        <v>11940</v>
      </c>
      <c r="E514">
        <v>12055</v>
      </c>
      <c r="F514">
        <v>11858.172852</v>
      </c>
      <c r="G514">
        <v>663751</v>
      </c>
    </row>
    <row r="515" spans="1:7" x14ac:dyDescent="0.3">
      <c r="A515" s="1">
        <v>43042</v>
      </c>
      <c r="B515">
        <v>12075</v>
      </c>
      <c r="C515">
        <v>12235</v>
      </c>
      <c r="D515">
        <v>12075</v>
      </c>
      <c r="E515">
        <v>12235</v>
      </c>
      <c r="F515">
        <v>12035.233398</v>
      </c>
      <c r="G515">
        <v>789948</v>
      </c>
    </row>
    <row r="516" spans="1:7" x14ac:dyDescent="0.3">
      <c r="A516" s="1">
        <v>43045</v>
      </c>
      <c r="B516">
        <v>12230</v>
      </c>
      <c r="C516">
        <v>12320</v>
      </c>
      <c r="D516">
        <v>12175</v>
      </c>
      <c r="E516">
        <v>12320</v>
      </c>
      <c r="F516">
        <v>12118.845703000001</v>
      </c>
      <c r="G516">
        <v>1172669</v>
      </c>
    </row>
    <row r="517" spans="1:7" x14ac:dyDescent="0.3">
      <c r="A517" s="1">
        <v>43046</v>
      </c>
      <c r="B517">
        <v>12320</v>
      </c>
      <c r="C517">
        <v>12325</v>
      </c>
      <c r="D517">
        <v>12105</v>
      </c>
      <c r="E517">
        <v>12170</v>
      </c>
      <c r="F517">
        <v>11971.294921999999</v>
      </c>
      <c r="G517">
        <v>1898111</v>
      </c>
    </row>
    <row r="518" spans="1:7" x14ac:dyDescent="0.3">
      <c r="A518" s="1">
        <v>43047</v>
      </c>
      <c r="B518">
        <v>12205</v>
      </c>
      <c r="C518">
        <v>12415</v>
      </c>
      <c r="D518">
        <v>12190</v>
      </c>
      <c r="E518">
        <v>12410</v>
      </c>
      <c r="F518">
        <v>12207.376953000001</v>
      </c>
      <c r="G518">
        <v>4541013</v>
      </c>
    </row>
    <row r="519" spans="1:7" x14ac:dyDescent="0.3">
      <c r="A519" s="1">
        <v>43048</v>
      </c>
      <c r="B519">
        <v>12425</v>
      </c>
      <c r="C519">
        <v>12470</v>
      </c>
      <c r="D519">
        <v>12275</v>
      </c>
      <c r="E519">
        <v>12365</v>
      </c>
      <c r="F519">
        <v>12163.111328000001</v>
      </c>
      <c r="G519">
        <v>2389414</v>
      </c>
    </row>
    <row r="520" spans="1:7" x14ac:dyDescent="0.3">
      <c r="A520" s="1">
        <v>43049</v>
      </c>
      <c r="B520">
        <v>12350</v>
      </c>
      <c r="C520">
        <v>12610</v>
      </c>
      <c r="D520">
        <v>12350</v>
      </c>
      <c r="E520">
        <v>12610</v>
      </c>
      <c r="F520">
        <v>12404.110352</v>
      </c>
      <c r="G520">
        <v>1463324</v>
      </c>
    </row>
    <row r="521" spans="1:7" x14ac:dyDescent="0.3">
      <c r="A521" s="1">
        <v>43052</v>
      </c>
      <c r="B521">
        <v>12630</v>
      </c>
      <c r="C521">
        <v>13125</v>
      </c>
      <c r="D521">
        <v>12630</v>
      </c>
      <c r="E521">
        <v>13115</v>
      </c>
      <c r="F521">
        <v>12900.865234000001</v>
      </c>
      <c r="G521">
        <v>3916310</v>
      </c>
    </row>
    <row r="522" spans="1:7" x14ac:dyDescent="0.3">
      <c r="A522" s="1">
        <v>43053</v>
      </c>
      <c r="B522">
        <v>13210</v>
      </c>
      <c r="C522">
        <v>13625</v>
      </c>
      <c r="D522">
        <v>13150</v>
      </c>
      <c r="E522">
        <v>13620</v>
      </c>
      <c r="F522">
        <v>13397.620117</v>
      </c>
      <c r="G522">
        <v>5564157</v>
      </c>
    </row>
    <row r="523" spans="1:7" x14ac:dyDescent="0.3">
      <c r="A523" s="1">
        <v>43054</v>
      </c>
      <c r="B523">
        <v>13690</v>
      </c>
      <c r="C523">
        <v>14125</v>
      </c>
      <c r="D523">
        <v>13565</v>
      </c>
      <c r="E523">
        <v>13985</v>
      </c>
      <c r="F523">
        <v>13756.660156</v>
      </c>
      <c r="G523">
        <v>12670720</v>
      </c>
    </row>
    <row r="524" spans="1:7" x14ac:dyDescent="0.3">
      <c r="A524" s="1">
        <v>43055</v>
      </c>
      <c r="B524" t="s">
        <v>7</v>
      </c>
      <c r="C524" t="s">
        <v>7</v>
      </c>
      <c r="D524" t="s">
        <v>7</v>
      </c>
      <c r="E524" t="s">
        <v>7</v>
      </c>
      <c r="F524" t="s">
        <v>7</v>
      </c>
      <c r="G524" t="s">
        <v>7</v>
      </c>
    </row>
    <row r="525" spans="1:7" x14ac:dyDescent="0.3">
      <c r="A525" s="1">
        <v>43056</v>
      </c>
      <c r="B525">
        <v>14090</v>
      </c>
      <c r="C525">
        <v>14170</v>
      </c>
      <c r="D525">
        <v>13930</v>
      </c>
      <c r="E525">
        <v>14005</v>
      </c>
      <c r="F525">
        <v>13776.333984000001</v>
      </c>
      <c r="G525">
        <v>2890530</v>
      </c>
    </row>
    <row r="526" spans="1:7" x14ac:dyDescent="0.3">
      <c r="A526" s="1">
        <v>43059</v>
      </c>
      <c r="B526">
        <v>13965</v>
      </c>
      <c r="C526">
        <v>14345</v>
      </c>
      <c r="D526">
        <v>13965</v>
      </c>
      <c r="E526">
        <v>14345</v>
      </c>
      <c r="F526">
        <v>14110.782227</v>
      </c>
      <c r="G526">
        <v>2937850</v>
      </c>
    </row>
    <row r="527" spans="1:7" x14ac:dyDescent="0.3">
      <c r="A527" s="1">
        <v>43060</v>
      </c>
      <c r="B527">
        <v>14395</v>
      </c>
      <c r="C527">
        <v>14575</v>
      </c>
      <c r="D527">
        <v>14245</v>
      </c>
      <c r="E527">
        <v>14385</v>
      </c>
      <c r="F527">
        <v>14150.128906</v>
      </c>
      <c r="G527">
        <v>3151950</v>
      </c>
    </row>
    <row r="528" spans="1:7" x14ac:dyDescent="0.3">
      <c r="A528" s="1">
        <v>43061</v>
      </c>
      <c r="B528">
        <v>14465</v>
      </c>
      <c r="C528">
        <v>14505</v>
      </c>
      <c r="D528">
        <v>14025</v>
      </c>
      <c r="E528">
        <v>14115</v>
      </c>
      <c r="F528">
        <v>13884.538086</v>
      </c>
      <c r="G528">
        <v>3738017</v>
      </c>
    </row>
    <row r="529" spans="1:7" x14ac:dyDescent="0.3">
      <c r="A529" s="1">
        <v>43062</v>
      </c>
      <c r="B529" t="s">
        <v>7</v>
      </c>
      <c r="C529" t="s">
        <v>7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3">
      <c r="A530" s="1">
        <v>43063</v>
      </c>
      <c r="B530">
        <v>14395</v>
      </c>
      <c r="C530">
        <v>14515</v>
      </c>
      <c r="D530">
        <v>14135</v>
      </c>
      <c r="E530">
        <v>14135</v>
      </c>
      <c r="F530">
        <v>13904.210938</v>
      </c>
      <c r="G530">
        <v>3077218</v>
      </c>
    </row>
    <row r="531" spans="1:7" x14ac:dyDescent="0.3">
      <c r="A531" s="1">
        <v>43066</v>
      </c>
      <c r="B531">
        <v>14050</v>
      </c>
      <c r="C531">
        <v>14285</v>
      </c>
      <c r="D531">
        <v>13920</v>
      </c>
      <c r="E531">
        <v>14125</v>
      </c>
      <c r="F531">
        <v>13894.375</v>
      </c>
      <c r="G531">
        <v>2823314</v>
      </c>
    </row>
    <row r="532" spans="1:7" x14ac:dyDescent="0.3">
      <c r="A532" s="1">
        <v>43067</v>
      </c>
      <c r="B532">
        <v>14170</v>
      </c>
      <c r="C532">
        <v>14230</v>
      </c>
      <c r="D532">
        <v>13585</v>
      </c>
      <c r="E532">
        <v>13585</v>
      </c>
      <c r="F532">
        <v>13363.190430000001</v>
      </c>
      <c r="G532">
        <v>2869346</v>
      </c>
    </row>
    <row r="533" spans="1:7" x14ac:dyDescent="0.3">
      <c r="A533" s="1">
        <v>43068</v>
      </c>
      <c r="B533">
        <v>13645</v>
      </c>
      <c r="C533">
        <v>13830</v>
      </c>
      <c r="D533">
        <v>13520</v>
      </c>
      <c r="E533">
        <v>13785</v>
      </c>
      <c r="F533">
        <v>13559.925781</v>
      </c>
      <c r="G533">
        <v>3071095</v>
      </c>
    </row>
    <row r="534" spans="1:7" x14ac:dyDescent="0.3">
      <c r="A534" s="1">
        <v>43069</v>
      </c>
      <c r="B534">
        <v>13745</v>
      </c>
      <c r="C534">
        <v>13810</v>
      </c>
      <c r="D534">
        <v>13525</v>
      </c>
      <c r="E534">
        <v>13575</v>
      </c>
      <c r="F534">
        <v>13353.354492</v>
      </c>
      <c r="G534">
        <v>4410649</v>
      </c>
    </row>
    <row r="535" spans="1:7" x14ac:dyDescent="0.3">
      <c r="A535" s="1">
        <v>43070</v>
      </c>
      <c r="B535">
        <v>13720</v>
      </c>
      <c r="C535">
        <v>14020</v>
      </c>
      <c r="D535">
        <v>13705</v>
      </c>
      <c r="E535">
        <v>14000</v>
      </c>
      <c r="F535">
        <v>13771.415039</v>
      </c>
      <c r="G535">
        <v>2463346</v>
      </c>
    </row>
    <row r="536" spans="1:7" x14ac:dyDescent="0.3">
      <c r="A536" s="1">
        <v>43073</v>
      </c>
      <c r="B536">
        <v>13980</v>
      </c>
      <c r="C536">
        <v>14010</v>
      </c>
      <c r="D536">
        <v>13755</v>
      </c>
      <c r="E536">
        <v>13830</v>
      </c>
      <c r="F536">
        <v>13604.190430000001</v>
      </c>
      <c r="G536">
        <v>2205294</v>
      </c>
    </row>
    <row r="537" spans="1:7" x14ac:dyDescent="0.3">
      <c r="A537" s="1">
        <v>43074</v>
      </c>
      <c r="B537">
        <v>13825</v>
      </c>
      <c r="C537">
        <v>13840</v>
      </c>
      <c r="D537">
        <v>13505</v>
      </c>
      <c r="E537">
        <v>13505</v>
      </c>
      <c r="F537">
        <v>13284.498046999999</v>
      </c>
      <c r="G537">
        <v>3516882</v>
      </c>
    </row>
    <row r="538" spans="1:7" x14ac:dyDescent="0.3">
      <c r="A538" s="1">
        <v>43075</v>
      </c>
      <c r="B538">
        <v>13560</v>
      </c>
      <c r="C538">
        <v>13730</v>
      </c>
      <c r="D538">
        <v>13250</v>
      </c>
      <c r="E538">
        <v>13340</v>
      </c>
      <c r="F538">
        <v>13122.191406</v>
      </c>
      <c r="G538">
        <v>3063162</v>
      </c>
    </row>
    <row r="539" spans="1:7" x14ac:dyDescent="0.3">
      <c r="A539" s="1">
        <v>43076</v>
      </c>
      <c r="B539">
        <v>13405</v>
      </c>
      <c r="C539">
        <v>13430</v>
      </c>
      <c r="D539">
        <v>12900</v>
      </c>
      <c r="E539">
        <v>13075</v>
      </c>
      <c r="F539">
        <v>12861.517578000001</v>
      </c>
      <c r="G539">
        <v>3563977</v>
      </c>
    </row>
    <row r="540" spans="1:7" x14ac:dyDescent="0.3">
      <c r="A540" s="1">
        <v>43077</v>
      </c>
      <c r="B540">
        <v>13100</v>
      </c>
      <c r="C540">
        <v>13205</v>
      </c>
      <c r="D540">
        <v>12915</v>
      </c>
      <c r="E540">
        <v>12940</v>
      </c>
      <c r="F540">
        <v>12728.722656</v>
      </c>
      <c r="G540">
        <v>2738643</v>
      </c>
    </row>
    <row r="541" spans="1:7" x14ac:dyDescent="0.3">
      <c r="A541" s="1">
        <v>43080</v>
      </c>
      <c r="B541">
        <v>12965</v>
      </c>
      <c r="C541">
        <v>13400</v>
      </c>
      <c r="D541">
        <v>12950</v>
      </c>
      <c r="E541">
        <v>13400</v>
      </c>
      <c r="F541">
        <v>13181.211914</v>
      </c>
      <c r="G541">
        <v>1707169</v>
      </c>
    </row>
    <row r="542" spans="1:7" x14ac:dyDescent="0.3">
      <c r="A542" s="1">
        <v>43081</v>
      </c>
      <c r="B542">
        <v>13440</v>
      </c>
      <c r="C542">
        <v>13490</v>
      </c>
      <c r="D542">
        <v>13120</v>
      </c>
      <c r="E542">
        <v>13270</v>
      </c>
      <c r="F542">
        <v>13053.333984000001</v>
      </c>
      <c r="G542">
        <v>1617753</v>
      </c>
    </row>
    <row r="543" spans="1:7" x14ac:dyDescent="0.3">
      <c r="A543" s="1">
        <v>43082</v>
      </c>
      <c r="B543">
        <v>13290</v>
      </c>
      <c r="C543">
        <v>13565</v>
      </c>
      <c r="D543">
        <v>13275</v>
      </c>
      <c r="E543">
        <v>13410</v>
      </c>
      <c r="F543">
        <v>13191.048828000001</v>
      </c>
      <c r="G543">
        <v>3388252</v>
      </c>
    </row>
    <row r="544" spans="1:7" x14ac:dyDescent="0.3">
      <c r="A544" s="1">
        <v>43083</v>
      </c>
      <c r="B544">
        <v>13540</v>
      </c>
      <c r="C544">
        <v>13565</v>
      </c>
      <c r="D544">
        <v>13185</v>
      </c>
      <c r="E544">
        <v>13505</v>
      </c>
      <c r="F544">
        <v>13284.498046999999</v>
      </c>
      <c r="G544">
        <v>3461642</v>
      </c>
    </row>
    <row r="545" spans="1:7" x14ac:dyDescent="0.3">
      <c r="A545" s="1">
        <v>43084</v>
      </c>
      <c r="B545">
        <v>13310</v>
      </c>
      <c r="C545">
        <v>13455</v>
      </c>
      <c r="D545">
        <v>13180</v>
      </c>
      <c r="E545">
        <v>13315</v>
      </c>
      <c r="F545">
        <v>13097.599609000001</v>
      </c>
      <c r="G545">
        <v>1724600</v>
      </c>
    </row>
    <row r="546" spans="1:7" x14ac:dyDescent="0.3">
      <c r="A546" s="1">
        <v>43087</v>
      </c>
      <c r="B546">
        <v>13325</v>
      </c>
      <c r="C546">
        <v>13420</v>
      </c>
      <c r="D546">
        <v>13200</v>
      </c>
      <c r="E546">
        <v>13200</v>
      </c>
      <c r="F546">
        <v>12984.477539</v>
      </c>
      <c r="G546">
        <v>1593887</v>
      </c>
    </row>
    <row r="547" spans="1:7" x14ac:dyDescent="0.3">
      <c r="A547" s="1">
        <v>43088</v>
      </c>
      <c r="B547">
        <v>13220</v>
      </c>
      <c r="C547">
        <v>13220</v>
      </c>
      <c r="D547">
        <v>12865</v>
      </c>
      <c r="E547">
        <v>13200</v>
      </c>
      <c r="F547">
        <v>12984.477539</v>
      </c>
      <c r="G547">
        <v>3569362</v>
      </c>
    </row>
    <row r="548" spans="1:7" x14ac:dyDescent="0.3">
      <c r="A548" s="1">
        <v>43090</v>
      </c>
      <c r="B548">
        <v>12900</v>
      </c>
      <c r="C548">
        <v>13070</v>
      </c>
      <c r="D548">
        <v>12755</v>
      </c>
      <c r="E548">
        <v>12755</v>
      </c>
      <c r="F548">
        <v>12546.743164</v>
      </c>
      <c r="G548">
        <v>4516072</v>
      </c>
    </row>
    <row r="549" spans="1:7" x14ac:dyDescent="0.3">
      <c r="A549" s="1">
        <v>43091</v>
      </c>
      <c r="B549">
        <v>12805</v>
      </c>
      <c r="C549">
        <v>13300</v>
      </c>
      <c r="D549">
        <v>12725</v>
      </c>
      <c r="E549">
        <v>13300</v>
      </c>
      <c r="F549">
        <v>13082.844727</v>
      </c>
      <c r="G549">
        <v>9295119</v>
      </c>
    </row>
    <row r="550" spans="1:7" x14ac:dyDescent="0.3">
      <c r="A550" s="1">
        <v>43095</v>
      </c>
      <c r="B550">
        <v>13310</v>
      </c>
      <c r="C550">
        <v>13725</v>
      </c>
      <c r="D550">
        <v>13300</v>
      </c>
      <c r="E550">
        <v>13380</v>
      </c>
      <c r="F550">
        <v>13161.538086</v>
      </c>
      <c r="G550">
        <v>6035745</v>
      </c>
    </row>
    <row r="551" spans="1:7" x14ac:dyDescent="0.3">
      <c r="A551" s="1">
        <v>43096</v>
      </c>
      <c r="B551">
        <v>13800</v>
      </c>
      <c r="C551">
        <v>14135</v>
      </c>
      <c r="D551">
        <v>13635</v>
      </c>
      <c r="E551">
        <v>14105</v>
      </c>
      <c r="F551">
        <v>13874.701171999999</v>
      </c>
      <c r="G551">
        <v>9128406</v>
      </c>
    </row>
    <row r="552" spans="1:7" x14ac:dyDescent="0.3">
      <c r="A552" s="1">
        <v>43097</v>
      </c>
      <c r="B552">
        <v>14140</v>
      </c>
      <c r="C552">
        <v>14265</v>
      </c>
      <c r="D552">
        <v>14000</v>
      </c>
      <c r="E552">
        <v>14265</v>
      </c>
      <c r="F552">
        <v>14032.088867</v>
      </c>
      <c r="G552">
        <v>6993956</v>
      </c>
    </row>
    <row r="553" spans="1:7" x14ac:dyDescent="0.3">
      <c r="A553" s="1">
        <v>43102</v>
      </c>
      <c r="B553" t="s">
        <v>7</v>
      </c>
      <c r="C553" t="s">
        <v>7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3">
      <c r="A554" s="1">
        <v>43103</v>
      </c>
      <c r="B554">
        <v>14555</v>
      </c>
      <c r="C554">
        <v>14785</v>
      </c>
      <c r="D554">
        <v>14480</v>
      </c>
      <c r="E554">
        <v>14710</v>
      </c>
      <c r="F554">
        <v>14469.822265999999</v>
      </c>
      <c r="G554">
        <v>8902666</v>
      </c>
    </row>
    <row r="555" spans="1:7" x14ac:dyDescent="0.3">
      <c r="A555" s="1">
        <v>43104</v>
      </c>
      <c r="B555">
        <v>14790</v>
      </c>
      <c r="C555">
        <v>14790</v>
      </c>
      <c r="D555">
        <v>14210</v>
      </c>
      <c r="E555">
        <v>14370</v>
      </c>
      <c r="F555">
        <v>14135.375</v>
      </c>
      <c r="G555">
        <v>8920705</v>
      </c>
    </row>
    <row r="556" spans="1:7" x14ac:dyDescent="0.3">
      <c r="A556" s="1">
        <v>43105</v>
      </c>
      <c r="B556">
        <v>14400</v>
      </c>
      <c r="C556">
        <v>14870</v>
      </c>
      <c r="D556">
        <v>14400</v>
      </c>
      <c r="E556">
        <v>14870</v>
      </c>
      <c r="F556">
        <v>14627.209961</v>
      </c>
      <c r="G556">
        <v>8575370</v>
      </c>
    </row>
    <row r="557" spans="1:7" x14ac:dyDescent="0.3">
      <c r="A557" s="1">
        <v>43108</v>
      </c>
      <c r="B557">
        <v>14890</v>
      </c>
      <c r="C557">
        <v>15310</v>
      </c>
      <c r="D557">
        <v>14890</v>
      </c>
      <c r="E557">
        <v>15310</v>
      </c>
      <c r="F557">
        <v>15060.026367</v>
      </c>
      <c r="G557">
        <v>13273793</v>
      </c>
    </row>
    <row r="558" spans="1:7" x14ac:dyDescent="0.3">
      <c r="A558" s="1">
        <v>43109</v>
      </c>
      <c r="B558">
        <v>15310</v>
      </c>
      <c r="C558">
        <v>15465</v>
      </c>
      <c r="D558">
        <v>15070</v>
      </c>
      <c r="E558">
        <v>15170</v>
      </c>
      <c r="F558">
        <v>14922.311523</v>
      </c>
      <c r="G558">
        <v>11074803</v>
      </c>
    </row>
    <row r="559" spans="1:7" x14ac:dyDescent="0.3">
      <c r="A559" s="1">
        <v>43110</v>
      </c>
      <c r="B559">
        <v>15205</v>
      </c>
      <c r="C559">
        <v>15380</v>
      </c>
      <c r="D559">
        <v>14860</v>
      </c>
      <c r="E559">
        <v>15190</v>
      </c>
      <c r="F559">
        <v>14941.986328000001</v>
      </c>
      <c r="G559">
        <v>10067115</v>
      </c>
    </row>
    <row r="560" spans="1:7" x14ac:dyDescent="0.3">
      <c r="A560" s="1">
        <v>43111</v>
      </c>
      <c r="B560">
        <v>15180</v>
      </c>
      <c r="C560">
        <v>15735</v>
      </c>
      <c r="D560">
        <v>15090</v>
      </c>
      <c r="E560">
        <v>15735</v>
      </c>
      <c r="F560">
        <v>15478.086914</v>
      </c>
      <c r="G560">
        <v>10069640</v>
      </c>
    </row>
    <row r="561" spans="1:7" x14ac:dyDescent="0.3">
      <c r="A561" s="1">
        <v>43112</v>
      </c>
      <c r="B561">
        <v>15775</v>
      </c>
      <c r="C561">
        <v>17035</v>
      </c>
      <c r="D561">
        <v>15775</v>
      </c>
      <c r="E561">
        <v>16520</v>
      </c>
      <c r="F561">
        <v>16250.271484000001</v>
      </c>
      <c r="G561">
        <v>14002007</v>
      </c>
    </row>
    <row r="562" spans="1:7" x14ac:dyDescent="0.3">
      <c r="A562" s="1">
        <v>43115</v>
      </c>
      <c r="B562">
        <v>16610</v>
      </c>
      <c r="C562">
        <v>17045</v>
      </c>
      <c r="D562">
        <v>16265</v>
      </c>
      <c r="E562">
        <v>17045</v>
      </c>
      <c r="F562">
        <v>16766.697265999999</v>
      </c>
      <c r="G562">
        <v>10634539</v>
      </c>
    </row>
    <row r="563" spans="1:7" x14ac:dyDescent="0.3">
      <c r="A563" s="1">
        <v>43116</v>
      </c>
      <c r="B563">
        <v>17000</v>
      </c>
      <c r="C563">
        <v>17250</v>
      </c>
      <c r="D563">
        <v>16765</v>
      </c>
      <c r="E563">
        <v>17140</v>
      </c>
      <c r="F563">
        <v>16860.148438</v>
      </c>
      <c r="G563">
        <v>10150549</v>
      </c>
    </row>
    <row r="564" spans="1:7" x14ac:dyDescent="0.3">
      <c r="A564" s="1">
        <v>43117</v>
      </c>
      <c r="B564">
        <v>17190</v>
      </c>
      <c r="C564">
        <v>17315</v>
      </c>
      <c r="D564">
        <v>16640</v>
      </c>
      <c r="E564">
        <v>16650</v>
      </c>
      <c r="F564">
        <v>16378.148438</v>
      </c>
      <c r="G564">
        <v>10865742</v>
      </c>
    </row>
    <row r="565" spans="1:7" x14ac:dyDescent="0.3">
      <c r="A565" s="1">
        <v>43118</v>
      </c>
      <c r="B565">
        <v>16680</v>
      </c>
      <c r="C565">
        <v>16945</v>
      </c>
      <c r="D565">
        <v>16615</v>
      </c>
      <c r="E565">
        <v>16880</v>
      </c>
      <c r="F565">
        <v>16604.392577999999</v>
      </c>
      <c r="G565">
        <v>14728210</v>
      </c>
    </row>
    <row r="566" spans="1:7" x14ac:dyDescent="0.3">
      <c r="A566" s="1">
        <v>43119</v>
      </c>
      <c r="B566">
        <v>16940</v>
      </c>
      <c r="C566">
        <v>16980</v>
      </c>
      <c r="D566">
        <v>16075</v>
      </c>
      <c r="E566">
        <v>16240</v>
      </c>
      <c r="F566">
        <v>15974.841796999999</v>
      </c>
      <c r="G566">
        <v>10692366</v>
      </c>
    </row>
    <row r="567" spans="1:7" x14ac:dyDescent="0.3">
      <c r="A567" s="1">
        <v>43122</v>
      </c>
      <c r="B567">
        <v>16080</v>
      </c>
      <c r="C567">
        <v>16235</v>
      </c>
      <c r="D567">
        <v>15770</v>
      </c>
      <c r="E567">
        <v>16005</v>
      </c>
      <c r="F567">
        <v>15743.678711</v>
      </c>
      <c r="G567">
        <v>11080586</v>
      </c>
    </row>
    <row r="568" spans="1:7" x14ac:dyDescent="0.3">
      <c r="A568" s="1">
        <v>43123</v>
      </c>
      <c r="B568">
        <v>16140</v>
      </c>
      <c r="C568">
        <v>16665</v>
      </c>
      <c r="D568">
        <v>16140</v>
      </c>
      <c r="E568">
        <v>16665</v>
      </c>
      <c r="F568">
        <v>16392.902343999998</v>
      </c>
      <c r="G568">
        <v>6334566</v>
      </c>
    </row>
    <row r="569" spans="1:7" x14ac:dyDescent="0.3">
      <c r="A569" s="1">
        <v>43124</v>
      </c>
      <c r="B569">
        <v>16775</v>
      </c>
      <c r="C569">
        <v>16840</v>
      </c>
      <c r="D569">
        <v>16430</v>
      </c>
      <c r="E569">
        <v>16535</v>
      </c>
      <c r="F569">
        <v>16265.026367</v>
      </c>
      <c r="G569">
        <v>7055349</v>
      </c>
    </row>
    <row r="570" spans="1:7" x14ac:dyDescent="0.3">
      <c r="A570" s="1">
        <v>43125</v>
      </c>
      <c r="B570">
        <v>16440</v>
      </c>
      <c r="C570">
        <v>16520</v>
      </c>
      <c r="D570">
        <v>16215</v>
      </c>
      <c r="E570">
        <v>16505</v>
      </c>
      <c r="F570">
        <v>16235.515625</v>
      </c>
      <c r="G570">
        <v>6536531</v>
      </c>
    </row>
    <row r="571" spans="1:7" x14ac:dyDescent="0.3">
      <c r="A571" s="1">
        <v>43126</v>
      </c>
      <c r="B571">
        <v>16465</v>
      </c>
      <c r="C571">
        <v>16765</v>
      </c>
      <c r="D571">
        <v>16345</v>
      </c>
      <c r="E571">
        <v>16735</v>
      </c>
      <c r="F571">
        <v>16461.759765999999</v>
      </c>
      <c r="G571">
        <v>4892227</v>
      </c>
    </row>
    <row r="572" spans="1:7" x14ac:dyDescent="0.3">
      <c r="A572" s="1">
        <v>43129</v>
      </c>
      <c r="B572">
        <v>16735</v>
      </c>
      <c r="C572">
        <v>17220</v>
      </c>
      <c r="D572">
        <v>16730</v>
      </c>
      <c r="E572">
        <v>17160</v>
      </c>
      <c r="F572">
        <v>16879.820313</v>
      </c>
      <c r="G572">
        <v>5286919</v>
      </c>
    </row>
    <row r="573" spans="1:7" x14ac:dyDescent="0.3">
      <c r="A573" s="1">
        <v>43130</v>
      </c>
      <c r="B573">
        <v>17160</v>
      </c>
      <c r="C573">
        <v>17280</v>
      </c>
      <c r="D573">
        <v>16975</v>
      </c>
      <c r="E573">
        <v>17010</v>
      </c>
      <c r="F573">
        <v>16732.271484000001</v>
      </c>
      <c r="G573">
        <v>7620786</v>
      </c>
    </row>
    <row r="574" spans="1:7" x14ac:dyDescent="0.3">
      <c r="A574" s="1">
        <v>43131</v>
      </c>
      <c r="B574">
        <v>16715</v>
      </c>
      <c r="C574">
        <v>16970</v>
      </c>
      <c r="D574">
        <v>16625</v>
      </c>
      <c r="E574">
        <v>16820</v>
      </c>
      <c r="F574">
        <v>16545.373047000001</v>
      </c>
      <c r="G574">
        <v>7499253</v>
      </c>
    </row>
    <row r="575" spans="1:7" x14ac:dyDescent="0.3">
      <c r="A575" s="1">
        <v>43132</v>
      </c>
      <c r="B575">
        <v>16820</v>
      </c>
      <c r="C575">
        <v>16995</v>
      </c>
      <c r="D575">
        <v>16420</v>
      </c>
      <c r="E575">
        <v>16435</v>
      </c>
      <c r="F575">
        <v>16166.658203000001</v>
      </c>
      <c r="G575">
        <v>8217476</v>
      </c>
    </row>
    <row r="576" spans="1:7" x14ac:dyDescent="0.3">
      <c r="A576" s="1">
        <v>43133</v>
      </c>
      <c r="B576">
        <v>16495</v>
      </c>
      <c r="C576">
        <v>16555</v>
      </c>
      <c r="D576">
        <v>16075</v>
      </c>
      <c r="E576">
        <v>16380</v>
      </c>
      <c r="F576">
        <v>16112.556640999999</v>
      </c>
      <c r="G576">
        <v>9671631</v>
      </c>
    </row>
    <row r="577" spans="1:7" x14ac:dyDescent="0.3">
      <c r="A577" s="1">
        <v>43136</v>
      </c>
      <c r="B577">
        <v>15960</v>
      </c>
      <c r="C577">
        <v>16120</v>
      </c>
      <c r="D577">
        <v>15540</v>
      </c>
      <c r="E577">
        <v>15540</v>
      </c>
      <c r="F577">
        <v>15286.270508</v>
      </c>
      <c r="G577">
        <v>6332970</v>
      </c>
    </row>
    <row r="578" spans="1:7" x14ac:dyDescent="0.3">
      <c r="A578" s="1">
        <v>43137</v>
      </c>
      <c r="B578">
        <v>14825</v>
      </c>
      <c r="C578">
        <v>15690</v>
      </c>
      <c r="D578">
        <v>14785</v>
      </c>
      <c r="E578">
        <v>15645</v>
      </c>
      <c r="F578">
        <v>15389.556640999999</v>
      </c>
      <c r="G578">
        <v>14026512</v>
      </c>
    </row>
    <row r="579" spans="1:7" x14ac:dyDescent="0.3">
      <c r="A579" s="1">
        <v>43138</v>
      </c>
      <c r="B579">
        <v>15775</v>
      </c>
      <c r="C579">
        <v>15965</v>
      </c>
      <c r="D579">
        <v>14910</v>
      </c>
      <c r="E579">
        <v>14910</v>
      </c>
      <c r="F579">
        <v>14666.557617</v>
      </c>
      <c r="G579">
        <v>8295382</v>
      </c>
    </row>
    <row r="580" spans="1:7" x14ac:dyDescent="0.3">
      <c r="A580" s="1">
        <v>43139</v>
      </c>
      <c r="B580">
        <v>14980</v>
      </c>
      <c r="C580">
        <v>15870</v>
      </c>
      <c r="D580">
        <v>14770</v>
      </c>
      <c r="E580">
        <v>15750</v>
      </c>
      <c r="F580">
        <v>15492.842773</v>
      </c>
      <c r="G580">
        <v>9982945</v>
      </c>
    </row>
    <row r="581" spans="1:7" x14ac:dyDescent="0.3">
      <c r="A581" s="1">
        <v>43140</v>
      </c>
      <c r="B581">
        <v>15050</v>
      </c>
      <c r="C581">
        <v>15385</v>
      </c>
      <c r="D581">
        <v>15050</v>
      </c>
      <c r="E581">
        <v>15150</v>
      </c>
      <c r="F581">
        <v>14902.638671999999</v>
      </c>
      <c r="G581">
        <v>5645108</v>
      </c>
    </row>
    <row r="582" spans="1:7" x14ac:dyDescent="0.3">
      <c r="A582" s="1">
        <v>43143</v>
      </c>
      <c r="B582">
        <v>15385</v>
      </c>
      <c r="C582">
        <v>15410</v>
      </c>
      <c r="D582">
        <v>15115</v>
      </c>
      <c r="E582">
        <v>15115</v>
      </c>
      <c r="F582">
        <v>14868.209961</v>
      </c>
      <c r="G582">
        <v>7570457</v>
      </c>
    </row>
    <row r="583" spans="1:7" x14ac:dyDescent="0.3">
      <c r="A583" s="1">
        <v>43144</v>
      </c>
      <c r="B583">
        <v>15295</v>
      </c>
      <c r="C583">
        <v>15345</v>
      </c>
      <c r="D583">
        <v>14720</v>
      </c>
      <c r="E583">
        <v>14720</v>
      </c>
      <c r="F583">
        <v>14479.659180000001</v>
      </c>
      <c r="G583">
        <v>2771923</v>
      </c>
    </row>
    <row r="584" spans="1:7" x14ac:dyDescent="0.3">
      <c r="A584" s="1">
        <v>43145</v>
      </c>
      <c r="B584">
        <v>14850</v>
      </c>
      <c r="C584">
        <v>15240</v>
      </c>
      <c r="D584">
        <v>14705</v>
      </c>
      <c r="E584">
        <v>15240</v>
      </c>
      <c r="F584">
        <v>14991.169921999999</v>
      </c>
      <c r="G584">
        <v>4594516</v>
      </c>
    </row>
    <row r="585" spans="1:7" x14ac:dyDescent="0.3">
      <c r="A585" s="1">
        <v>43150</v>
      </c>
      <c r="B585">
        <v>15395</v>
      </c>
      <c r="C585">
        <v>15880</v>
      </c>
      <c r="D585">
        <v>15325</v>
      </c>
      <c r="E585">
        <v>15880</v>
      </c>
      <c r="F585">
        <v>15620.719727</v>
      </c>
      <c r="G585">
        <v>4340007</v>
      </c>
    </row>
    <row r="586" spans="1:7" x14ac:dyDescent="0.3">
      <c r="A586" s="1">
        <v>43151</v>
      </c>
      <c r="B586">
        <v>15850</v>
      </c>
      <c r="C586">
        <v>15850</v>
      </c>
      <c r="D586">
        <v>15400</v>
      </c>
      <c r="E586">
        <v>15485</v>
      </c>
      <c r="F586">
        <v>15232.168944999999</v>
      </c>
      <c r="G586">
        <v>5266965</v>
      </c>
    </row>
    <row r="587" spans="1:7" x14ac:dyDescent="0.3">
      <c r="A587" s="1">
        <v>43152</v>
      </c>
      <c r="B587">
        <v>15535</v>
      </c>
      <c r="C587">
        <v>15870</v>
      </c>
      <c r="D587">
        <v>15475</v>
      </c>
      <c r="E587">
        <v>15750</v>
      </c>
      <c r="F587">
        <v>15492.842773</v>
      </c>
      <c r="G587">
        <v>3535752</v>
      </c>
    </row>
    <row r="588" spans="1:7" x14ac:dyDescent="0.3">
      <c r="A588" s="1">
        <v>43153</v>
      </c>
      <c r="B588">
        <v>15625</v>
      </c>
      <c r="C588">
        <v>15685</v>
      </c>
      <c r="D588">
        <v>15440</v>
      </c>
      <c r="E588">
        <v>15620</v>
      </c>
      <c r="F588">
        <v>15364.964844</v>
      </c>
      <c r="G588">
        <v>2153800</v>
      </c>
    </row>
    <row r="589" spans="1:7" x14ac:dyDescent="0.3">
      <c r="A589" s="1">
        <v>43154</v>
      </c>
      <c r="B589">
        <v>15750</v>
      </c>
      <c r="C589">
        <v>15800</v>
      </c>
      <c r="D589">
        <v>15650</v>
      </c>
      <c r="E589">
        <v>15720</v>
      </c>
      <c r="F589">
        <v>15463.332031</v>
      </c>
      <c r="G589">
        <v>2283844</v>
      </c>
    </row>
    <row r="590" spans="1:7" x14ac:dyDescent="0.3">
      <c r="A590" s="1">
        <v>43157</v>
      </c>
      <c r="B590">
        <v>15810</v>
      </c>
      <c r="C590">
        <v>16000</v>
      </c>
      <c r="D590">
        <v>15655</v>
      </c>
      <c r="E590">
        <v>15780</v>
      </c>
      <c r="F590">
        <v>15522.352539</v>
      </c>
      <c r="G590">
        <v>3437535</v>
      </c>
    </row>
    <row r="591" spans="1:7" x14ac:dyDescent="0.3">
      <c r="A591" s="1">
        <v>43158</v>
      </c>
      <c r="B591">
        <v>15920</v>
      </c>
      <c r="C591">
        <v>15980</v>
      </c>
      <c r="D591">
        <v>15745</v>
      </c>
      <c r="E591">
        <v>15745</v>
      </c>
      <c r="F591">
        <v>15487.923828000001</v>
      </c>
      <c r="G591">
        <v>4313715</v>
      </c>
    </row>
    <row r="592" spans="1:7" x14ac:dyDescent="0.3">
      <c r="A592" s="1">
        <v>43159</v>
      </c>
      <c r="B592">
        <v>15580</v>
      </c>
      <c r="C592">
        <v>15650</v>
      </c>
      <c r="D592">
        <v>15305</v>
      </c>
      <c r="E592">
        <v>15415</v>
      </c>
      <c r="F592">
        <v>15163.311523</v>
      </c>
      <c r="G592">
        <v>4964190</v>
      </c>
    </row>
    <row r="593" spans="1:7" x14ac:dyDescent="0.3">
      <c r="A593" s="1">
        <v>43161</v>
      </c>
      <c r="B593">
        <v>15165</v>
      </c>
      <c r="C593">
        <v>15550</v>
      </c>
      <c r="D593">
        <v>15165</v>
      </c>
      <c r="E593">
        <v>15540</v>
      </c>
      <c r="F593">
        <v>15286.270508</v>
      </c>
      <c r="G593">
        <v>7225647</v>
      </c>
    </row>
    <row r="594" spans="1:7" x14ac:dyDescent="0.3">
      <c r="A594" s="1">
        <v>43164</v>
      </c>
      <c r="B594">
        <v>15545</v>
      </c>
      <c r="C594">
        <v>15575</v>
      </c>
      <c r="D594">
        <v>15305</v>
      </c>
      <c r="E594">
        <v>15305</v>
      </c>
      <c r="F594">
        <v>15055.108398</v>
      </c>
      <c r="G594">
        <v>4119275</v>
      </c>
    </row>
    <row r="595" spans="1:7" x14ac:dyDescent="0.3">
      <c r="A595" s="1">
        <v>43165</v>
      </c>
      <c r="B595">
        <v>15460</v>
      </c>
      <c r="C595">
        <v>15630</v>
      </c>
      <c r="D595">
        <v>15425</v>
      </c>
      <c r="E595">
        <v>15600</v>
      </c>
      <c r="F595">
        <v>15345.291992</v>
      </c>
      <c r="G595">
        <v>2857921</v>
      </c>
    </row>
    <row r="596" spans="1:7" x14ac:dyDescent="0.3">
      <c r="A596" s="1">
        <v>43166</v>
      </c>
      <c r="B596">
        <v>15600</v>
      </c>
      <c r="C596">
        <v>15700</v>
      </c>
      <c r="D596">
        <v>15170</v>
      </c>
      <c r="E596">
        <v>15170</v>
      </c>
      <c r="F596">
        <v>14922.311523</v>
      </c>
      <c r="G596">
        <v>3768814</v>
      </c>
    </row>
    <row r="597" spans="1:7" x14ac:dyDescent="0.3">
      <c r="A597" s="1">
        <v>43167</v>
      </c>
      <c r="B597">
        <v>15300</v>
      </c>
      <c r="C597">
        <v>15535</v>
      </c>
      <c r="D597">
        <v>15290</v>
      </c>
      <c r="E597">
        <v>15440</v>
      </c>
      <c r="F597">
        <v>15187.904296999999</v>
      </c>
      <c r="G597">
        <v>5390798</v>
      </c>
    </row>
    <row r="598" spans="1:7" x14ac:dyDescent="0.3">
      <c r="A598" s="1">
        <v>43168</v>
      </c>
      <c r="B598">
        <v>15465</v>
      </c>
      <c r="C598">
        <v>15765</v>
      </c>
      <c r="D598">
        <v>15465</v>
      </c>
      <c r="E598">
        <v>15635</v>
      </c>
      <c r="F598">
        <v>15379.719727</v>
      </c>
      <c r="G598">
        <v>4813087</v>
      </c>
    </row>
    <row r="599" spans="1:7" x14ac:dyDescent="0.3">
      <c r="A599" s="1">
        <v>43171</v>
      </c>
      <c r="B599">
        <v>15780</v>
      </c>
      <c r="C599">
        <v>16110</v>
      </c>
      <c r="D599">
        <v>15775</v>
      </c>
      <c r="E599">
        <v>16110</v>
      </c>
      <c r="F599">
        <v>15846.964844</v>
      </c>
      <c r="G599">
        <v>5459262</v>
      </c>
    </row>
    <row r="600" spans="1:7" x14ac:dyDescent="0.3">
      <c r="A600" s="1">
        <v>43172</v>
      </c>
      <c r="B600">
        <v>16060</v>
      </c>
      <c r="C600">
        <v>16130</v>
      </c>
      <c r="D600">
        <v>15945</v>
      </c>
      <c r="E600">
        <v>16060</v>
      </c>
      <c r="F600">
        <v>15797.78125</v>
      </c>
      <c r="G600">
        <v>4669309</v>
      </c>
    </row>
    <row r="601" spans="1:7" x14ac:dyDescent="0.3">
      <c r="A601" s="1">
        <v>43173</v>
      </c>
      <c r="B601">
        <v>15965</v>
      </c>
      <c r="C601">
        <v>16095</v>
      </c>
      <c r="D601">
        <v>15915</v>
      </c>
      <c r="E601">
        <v>16080</v>
      </c>
      <c r="F601">
        <v>15817.454102</v>
      </c>
      <c r="G601">
        <v>2561998</v>
      </c>
    </row>
    <row r="602" spans="1:7" x14ac:dyDescent="0.3">
      <c r="A602" s="1">
        <v>43174</v>
      </c>
      <c r="B602">
        <v>16080</v>
      </c>
      <c r="C602">
        <v>16255</v>
      </c>
      <c r="D602">
        <v>16020</v>
      </c>
      <c r="E602">
        <v>16090</v>
      </c>
      <c r="F602">
        <v>15827.291015999999</v>
      </c>
      <c r="G602">
        <v>3997076</v>
      </c>
    </row>
    <row r="603" spans="1:7" x14ac:dyDescent="0.3">
      <c r="A603" s="1">
        <v>43175</v>
      </c>
      <c r="B603">
        <v>16110</v>
      </c>
      <c r="C603">
        <v>16200</v>
      </c>
      <c r="D603">
        <v>16090</v>
      </c>
      <c r="E603">
        <v>16170</v>
      </c>
      <c r="F603">
        <v>15905.985352</v>
      </c>
      <c r="G603">
        <v>2725679</v>
      </c>
    </row>
    <row r="604" spans="1:7" x14ac:dyDescent="0.3">
      <c r="A604" s="1">
        <v>43178</v>
      </c>
      <c r="B604">
        <v>16050</v>
      </c>
      <c r="C604">
        <v>16170</v>
      </c>
      <c r="D604">
        <v>15860</v>
      </c>
      <c r="E604">
        <v>15860</v>
      </c>
      <c r="F604">
        <v>15601.046875</v>
      </c>
      <c r="G604">
        <v>2896005</v>
      </c>
    </row>
    <row r="605" spans="1:7" x14ac:dyDescent="0.3">
      <c r="A605" s="1">
        <v>43179</v>
      </c>
      <c r="B605">
        <v>15740</v>
      </c>
      <c r="C605">
        <v>16180</v>
      </c>
      <c r="D605">
        <v>15710</v>
      </c>
      <c r="E605">
        <v>16180</v>
      </c>
      <c r="F605">
        <v>15915.821289</v>
      </c>
      <c r="G605">
        <v>2988276</v>
      </c>
    </row>
    <row r="606" spans="1:7" x14ac:dyDescent="0.3">
      <c r="A606" s="1">
        <v>43180</v>
      </c>
      <c r="B606">
        <v>16180</v>
      </c>
      <c r="C606">
        <v>16310</v>
      </c>
      <c r="D606">
        <v>16055</v>
      </c>
      <c r="E606">
        <v>16055</v>
      </c>
      <c r="F606">
        <v>15792.862305000001</v>
      </c>
      <c r="G606">
        <v>4528730</v>
      </c>
    </row>
    <row r="607" spans="1:7" x14ac:dyDescent="0.3">
      <c r="A607" s="1">
        <v>43181</v>
      </c>
      <c r="B607">
        <v>16120</v>
      </c>
      <c r="C607">
        <v>16230</v>
      </c>
      <c r="D607">
        <v>15655</v>
      </c>
      <c r="E607">
        <v>15740</v>
      </c>
      <c r="F607">
        <v>15483.004883</v>
      </c>
      <c r="G607">
        <v>6855853</v>
      </c>
    </row>
    <row r="608" spans="1:7" x14ac:dyDescent="0.3">
      <c r="A608" s="1">
        <v>43182</v>
      </c>
      <c r="B608">
        <v>15300</v>
      </c>
      <c r="C608">
        <v>15440</v>
      </c>
      <c r="D608">
        <v>14740</v>
      </c>
      <c r="E608">
        <v>14750</v>
      </c>
      <c r="F608">
        <v>14509.169921999999</v>
      </c>
      <c r="G608">
        <v>12056581</v>
      </c>
    </row>
    <row r="609" spans="1:7" x14ac:dyDescent="0.3">
      <c r="A609" s="1">
        <v>43185</v>
      </c>
      <c r="B609">
        <v>14800</v>
      </c>
      <c r="C609">
        <v>15400</v>
      </c>
      <c r="D609">
        <v>14690</v>
      </c>
      <c r="E609">
        <v>15360</v>
      </c>
      <c r="F609">
        <v>15109.209961</v>
      </c>
      <c r="G609">
        <v>14887256</v>
      </c>
    </row>
    <row r="610" spans="1:7" x14ac:dyDescent="0.3">
      <c r="A610" s="1">
        <v>43186</v>
      </c>
      <c r="B610">
        <v>15465</v>
      </c>
      <c r="C610">
        <v>15495</v>
      </c>
      <c r="D610">
        <v>15310</v>
      </c>
      <c r="E610">
        <v>15330</v>
      </c>
      <c r="F610">
        <v>15079.699219</v>
      </c>
      <c r="G610">
        <v>5995397</v>
      </c>
    </row>
    <row r="611" spans="1:7" x14ac:dyDescent="0.3">
      <c r="A611" s="1">
        <v>43187</v>
      </c>
      <c r="B611">
        <v>15100</v>
      </c>
      <c r="C611">
        <v>15245</v>
      </c>
      <c r="D611">
        <v>14965</v>
      </c>
      <c r="E611">
        <v>15200</v>
      </c>
      <c r="F611">
        <v>14951.822265999999</v>
      </c>
      <c r="G611">
        <v>5738892</v>
      </c>
    </row>
    <row r="612" spans="1:7" x14ac:dyDescent="0.3">
      <c r="A612" s="1">
        <v>43188</v>
      </c>
      <c r="B612">
        <v>15280</v>
      </c>
      <c r="C612">
        <v>15600</v>
      </c>
      <c r="D612">
        <v>15230</v>
      </c>
      <c r="E612">
        <v>15600</v>
      </c>
      <c r="F612">
        <v>15345.291992</v>
      </c>
      <c r="G612">
        <v>5086279</v>
      </c>
    </row>
    <row r="613" spans="1:7" x14ac:dyDescent="0.3">
      <c r="A613" s="1">
        <v>43189</v>
      </c>
      <c r="B613">
        <v>15600</v>
      </c>
      <c r="C613">
        <v>15670</v>
      </c>
      <c r="D613">
        <v>15540</v>
      </c>
      <c r="E613">
        <v>15595</v>
      </c>
      <c r="F613">
        <v>15340.374023</v>
      </c>
      <c r="G613">
        <v>4874238</v>
      </c>
    </row>
    <row r="614" spans="1:7" x14ac:dyDescent="0.3">
      <c r="A614" s="1">
        <v>43192</v>
      </c>
      <c r="B614">
        <v>15635</v>
      </c>
      <c r="C614">
        <v>15675</v>
      </c>
      <c r="D614">
        <v>15430</v>
      </c>
      <c r="E614">
        <v>15430</v>
      </c>
      <c r="F614">
        <v>15178.066406</v>
      </c>
      <c r="G614">
        <v>4527892</v>
      </c>
    </row>
    <row r="615" spans="1:7" x14ac:dyDescent="0.3">
      <c r="A615" s="1">
        <v>43193</v>
      </c>
      <c r="B615">
        <v>15270</v>
      </c>
      <c r="C615">
        <v>15585</v>
      </c>
      <c r="D615">
        <v>15250</v>
      </c>
      <c r="E615">
        <v>15585</v>
      </c>
      <c r="F615">
        <v>15330.536133</v>
      </c>
      <c r="G615">
        <v>2550153</v>
      </c>
    </row>
    <row r="616" spans="1:7" x14ac:dyDescent="0.3">
      <c r="A616" s="1">
        <v>43194</v>
      </c>
      <c r="B616">
        <v>15640</v>
      </c>
      <c r="C616">
        <v>15675</v>
      </c>
      <c r="D616">
        <v>15335</v>
      </c>
      <c r="E616">
        <v>15415</v>
      </c>
      <c r="F616">
        <v>15163.311523</v>
      </c>
      <c r="G616">
        <v>3706504</v>
      </c>
    </row>
    <row r="617" spans="1:7" x14ac:dyDescent="0.3">
      <c r="A617" s="1">
        <v>43195</v>
      </c>
      <c r="B617">
        <v>15625</v>
      </c>
      <c r="C617">
        <v>15700</v>
      </c>
      <c r="D617">
        <v>15470</v>
      </c>
      <c r="E617">
        <v>15575</v>
      </c>
      <c r="F617">
        <v>15320.699219</v>
      </c>
      <c r="G617">
        <v>4592202</v>
      </c>
    </row>
    <row r="618" spans="1:7" x14ac:dyDescent="0.3">
      <c r="A618" s="1">
        <v>43196</v>
      </c>
      <c r="B618">
        <v>15450</v>
      </c>
      <c r="C618">
        <v>15575</v>
      </c>
      <c r="D618">
        <v>15415</v>
      </c>
      <c r="E618">
        <v>15530</v>
      </c>
      <c r="F618">
        <v>15276.434569999999</v>
      </c>
      <c r="G618">
        <v>3569676</v>
      </c>
    </row>
    <row r="619" spans="1:7" x14ac:dyDescent="0.3">
      <c r="A619" s="1">
        <v>43199</v>
      </c>
      <c r="B619">
        <v>15560</v>
      </c>
      <c r="C619">
        <v>15720</v>
      </c>
      <c r="D619">
        <v>15545</v>
      </c>
      <c r="E619">
        <v>15720</v>
      </c>
      <c r="F619">
        <v>15463.332031</v>
      </c>
      <c r="G619">
        <v>2838724</v>
      </c>
    </row>
    <row r="620" spans="1:7" x14ac:dyDescent="0.3">
      <c r="A620" s="1">
        <v>43200</v>
      </c>
      <c r="B620">
        <v>15665</v>
      </c>
      <c r="C620">
        <v>15725</v>
      </c>
      <c r="D620">
        <v>15560</v>
      </c>
      <c r="E620">
        <v>15700</v>
      </c>
      <c r="F620">
        <v>15443.659180000001</v>
      </c>
      <c r="G620">
        <v>4668220</v>
      </c>
    </row>
    <row r="621" spans="1:7" x14ac:dyDescent="0.3">
      <c r="A621" s="1">
        <v>43201</v>
      </c>
      <c r="B621">
        <v>15760</v>
      </c>
      <c r="C621">
        <v>15800</v>
      </c>
      <c r="D621">
        <v>15715</v>
      </c>
      <c r="E621">
        <v>15755</v>
      </c>
      <c r="F621">
        <v>15497.760742</v>
      </c>
      <c r="G621">
        <v>2928305</v>
      </c>
    </row>
    <row r="622" spans="1:7" x14ac:dyDescent="0.3">
      <c r="A622" s="1">
        <v>43202</v>
      </c>
      <c r="B622">
        <v>15770</v>
      </c>
      <c r="C622">
        <v>15800</v>
      </c>
      <c r="D622">
        <v>15540</v>
      </c>
      <c r="E622">
        <v>15540</v>
      </c>
      <c r="F622">
        <v>15286.270508</v>
      </c>
      <c r="G622">
        <v>3122096</v>
      </c>
    </row>
    <row r="623" spans="1:7" x14ac:dyDescent="0.3">
      <c r="A623" s="1">
        <v>43203</v>
      </c>
      <c r="B623">
        <v>15585</v>
      </c>
      <c r="C623">
        <v>15770</v>
      </c>
      <c r="D623">
        <v>15480</v>
      </c>
      <c r="E623">
        <v>15715</v>
      </c>
      <c r="F623">
        <v>15458.414063</v>
      </c>
      <c r="G623">
        <v>3628865</v>
      </c>
    </row>
    <row r="624" spans="1:7" x14ac:dyDescent="0.3">
      <c r="A624" s="1">
        <v>43206</v>
      </c>
      <c r="B624">
        <v>15730</v>
      </c>
      <c r="C624">
        <v>15790</v>
      </c>
      <c r="D624">
        <v>15705</v>
      </c>
      <c r="E624">
        <v>15725</v>
      </c>
      <c r="F624">
        <v>15468.25</v>
      </c>
      <c r="G624">
        <v>2452787</v>
      </c>
    </row>
    <row r="625" spans="1:7" x14ac:dyDescent="0.3">
      <c r="A625" s="1">
        <v>43207</v>
      </c>
      <c r="B625">
        <v>15755</v>
      </c>
      <c r="C625">
        <v>15760</v>
      </c>
      <c r="D625">
        <v>15645</v>
      </c>
      <c r="E625">
        <v>15705</v>
      </c>
      <c r="F625">
        <v>15448.577148</v>
      </c>
      <c r="G625">
        <v>3185564</v>
      </c>
    </row>
    <row r="626" spans="1:7" x14ac:dyDescent="0.3">
      <c r="A626" s="1">
        <v>43208</v>
      </c>
      <c r="B626">
        <v>15790</v>
      </c>
      <c r="C626">
        <v>15805</v>
      </c>
      <c r="D626">
        <v>15580</v>
      </c>
      <c r="E626">
        <v>15585</v>
      </c>
      <c r="F626">
        <v>15330.536133</v>
      </c>
      <c r="G626">
        <v>2036291</v>
      </c>
    </row>
    <row r="627" spans="1:7" x14ac:dyDescent="0.3">
      <c r="A627" s="1">
        <v>43209</v>
      </c>
      <c r="B627">
        <v>15530</v>
      </c>
      <c r="C627">
        <v>15560</v>
      </c>
      <c r="D627">
        <v>15260</v>
      </c>
      <c r="E627">
        <v>15400</v>
      </c>
      <c r="F627">
        <v>15148.557617</v>
      </c>
      <c r="G627">
        <v>5314995</v>
      </c>
    </row>
    <row r="628" spans="1:7" x14ac:dyDescent="0.3">
      <c r="A628" s="1">
        <v>43210</v>
      </c>
      <c r="B628">
        <v>15315</v>
      </c>
      <c r="C628">
        <v>15470</v>
      </c>
      <c r="D628">
        <v>15195</v>
      </c>
      <c r="E628">
        <v>15360</v>
      </c>
      <c r="F628">
        <v>15109.209961</v>
      </c>
      <c r="G628">
        <v>5603777</v>
      </c>
    </row>
    <row r="629" spans="1:7" x14ac:dyDescent="0.3">
      <c r="A629" s="1">
        <v>43213</v>
      </c>
      <c r="B629">
        <v>15315</v>
      </c>
      <c r="C629">
        <v>15395</v>
      </c>
      <c r="D629">
        <v>15065</v>
      </c>
      <c r="E629">
        <v>15085</v>
      </c>
      <c r="F629">
        <v>14838.700194999999</v>
      </c>
      <c r="G629">
        <v>2851018</v>
      </c>
    </row>
    <row r="630" spans="1:7" x14ac:dyDescent="0.3">
      <c r="A630" s="1">
        <v>43214</v>
      </c>
      <c r="B630">
        <v>15120</v>
      </c>
      <c r="C630">
        <v>15195</v>
      </c>
      <c r="D630">
        <v>14905</v>
      </c>
      <c r="E630">
        <v>14905</v>
      </c>
      <c r="F630">
        <v>14661.638671999999</v>
      </c>
      <c r="G630">
        <v>7595444</v>
      </c>
    </row>
    <row r="631" spans="1:7" x14ac:dyDescent="0.3">
      <c r="A631" s="1">
        <v>43215</v>
      </c>
      <c r="B631">
        <v>14790</v>
      </c>
      <c r="C631">
        <v>15010</v>
      </c>
      <c r="D631">
        <v>14690</v>
      </c>
      <c r="E631">
        <v>14845</v>
      </c>
      <c r="F631">
        <v>14602.619140999999</v>
      </c>
      <c r="G631">
        <v>1801156</v>
      </c>
    </row>
    <row r="632" spans="1:7" x14ac:dyDescent="0.3">
      <c r="A632" s="1">
        <v>43216</v>
      </c>
      <c r="B632">
        <v>14940</v>
      </c>
      <c r="C632">
        <v>15105</v>
      </c>
      <c r="D632">
        <v>14845</v>
      </c>
      <c r="E632">
        <v>15105</v>
      </c>
      <c r="F632">
        <v>14918.671875</v>
      </c>
      <c r="G632">
        <v>1178624</v>
      </c>
    </row>
    <row r="633" spans="1:7" x14ac:dyDescent="0.3">
      <c r="A633" s="1">
        <v>43217</v>
      </c>
      <c r="B633">
        <v>15190</v>
      </c>
      <c r="C633">
        <v>15230</v>
      </c>
      <c r="D633">
        <v>15045</v>
      </c>
      <c r="E633">
        <v>15230</v>
      </c>
      <c r="F633">
        <v>15042.129883</v>
      </c>
      <c r="G633">
        <v>2499125</v>
      </c>
    </row>
    <row r="634" spans="1:7" x14ac:dyDescent="0.3">
      <c r="A634" s="1">
        <v>43220</v>
      </c>
      <c r="B634">
        <v>15230</v>
      </c>
      <c r="C634">
        <v>15235</v>
      </c>
      <c r="D634">
        <v>14870</v>
      </c>
      <c r="E634">
        <v>14920</v>
      </c>
      <c r="F634">
        <v>14735.954102</v>
      </c>
      <c r="G634">
        <v>2804540</v>
      </c>
    </row>
    <row r="635" spans="1:7" x14ac:dyDescent="0.3">
      <c r="A635" s="1">
        <v>43222</v>
      </c>
      <c r="B635">
        <v>14900</v>
      </c>
      <c r="C635">
        <v>15040</v>
      </c>
      <c r="D635">
        <v>14690</v>
      </c>
      <c r="E635">
        <v>14795</v>
      </c>
      <c r="F635">
        <v>14612.496094</v>
      </c>
      <c r="G635">
        <v>3004862</v>
      </c>
    </row>
    <row r="636" spans="1:7" x14ac:dyDescent="0.3">
      <c r="A636" s="1">
        <v>43223</v>
      </c>
      <c r="B636">
        <v>14835</v>
      </c>
      <c r="C636">
        <v>14900</v>
      </c>
      <c r="D636">
        <v>14675</v>
      </c>
      <c r="E636">
        <v>14675</v>
      </c>
      <c r="F636">
        <v>14493.975586</v>
      </c>
      <c r="G636">
        <v>2010697</v>
      </c>
    </row>
    <row r="637" spans="1:7" x14ac:dyDescent="0.3">
      <c r="A637" s="1">
        <v>43224</v>
      </c>
      <c r="B637">
        <v>14625</v>
      </c>
      <c r="C637">
        <v>14720</v>
      </c>
      <c r="D637">
        <v>14285</v>
      </c>
      <c r="E637">
        <v>14285</v>
      </c>
      <c r="F637">
        <v>14108.787109000001</v>
      </c>
      <c r="G637">
        <v>2045674</v>
      </c>
    </row>
    <row r="638" spans="1:7" x14ac:dyDescent="0.3">
      <c r="A638" s="1">
        <v>43228</v>
      </c>
      <c r="B638">
        <v>14385</v>
      </c>
      <c r="C638">
        <v>14555</v>
      </c>
      <c r="D638">
        <v>13710</v>
      </c>
      <c r="E638">
        <v>13800</v>
      </c>
      <c r="F638">
        <v>13629.769531</v>
      </c>
      <c r="G638">
        <v>2706587</v>
      </c>
    </row>
    <row r="639" spans="1:7" x14ac:dyDescent="0.3">
      <c r="A639" s="1">
        <v>43229</v>
      </c>
      <c r="B639">
        <v>13800</v>
      </c>
      <c r="C639">
        <v>14335</v>
      </c>
      <c r="D639">
        <v>13445</v>
      </c>
      <c r="E639">
        <v>14215</v>
      </c>
      <c r="F639">
        <v>14039.650390999999</v>
      </c>
      <c r="G639">
        <v>5829584</v>
      </c>
    </row>
    <row r="640" spans="1:7" x14ac:dyDescent="0.3">
      <c r="A640" s="1">
        <v>43230</v>
      </c>
      <c r="B640">
        <v>14225</v>
      </c>
      <c r="C640">
        <v>14315</v>
      </c>
      <c r="D640">
        <v>14050</v>
      </c>
      <c r="E640">
        <v>14250</v>
      </c>
      <c r="F640">
        <v>14074.21875</v>
      </c>
      <c r="G640">
        <v>2956394</v>
      </c>
    </row>
    <row r="641" spans="1:7" x14ac:dyDescent="0.3">
      <c r="A641" s="1">
        <v>43231</v>
      </c>
      <c r="B641">
        <v>14175</v>
      </c>
      <c r="C641">
        <v>14500</v>
      </c>
      <c r="D641">
        <v>14175</v>
      </c>
      <c r="E641">
        <v>14385</v>
      </c>
      <c r="F641">
        <v>14207.553711</v>
      </c>
      <c r="G641">
        <v>3436450</v>
      </c>
    </row>
    <row r="642" spans="1:7" x14ac:dyDescent="0.3">
      <c r="A642" s="1">
        <v>43234</v>
      </c>
      <c r="B642">
        <v>14375</v>
      </c>
      <c r="C642">
        <v>14400</v>
      </c>
      <c r="D642">
        <v>14050</v>
      </c>
      <c r="E642">
        <v>14050</v>
      </c>
      <c r="F642">
        <v>13876.685546999999</v>
      </c>
      <c r="G642">
        <v>2086631</v>
      </c>
    </row>
    <row r="643" spans="1:7" x14ac:dyDescent="0.3">
      <c r="A643" s="1">
        <v>43235</v>
      </c>
      <c r="B643">
        <v>14190</v>
      </c>
      <c r="C643">
        <v>14305</v>
      </c>
      <c r="D643">
        <v>14085</v>
      </c>
      <c r="E643">
        <v>14240</v>
      </c>
      <c r="F643">
        <v>14064.341796999999</v>
      </c>
      <c r="G643">
        <v>1876785</v>
      </c>
    </row>
    <row r="644" spans="1:7" x14ac:dyDescent="0.3">
      <c r="A644" s="1">
        <v>43236</v>
      </c>
      <c r="B644">
        <v>14180</v>
      </c>
      <c r="C644">
        <v>14370</v>
      </c>
      <c r="D644">
        <v>14095</v>
      </c>
      <c r="E644">
        <v>14170</v>
      </c>
      <c r="F644">
        <v>13995.205078000001</v>
      </c>
      <c r="G644">
        <v>1321733</v>
      </c>
    </row>
    <row r="645" spans="1:7" x14ac:dyDescent="0.3">
      <c r="A645" s="1">
        <v>43237</v>
      </c>
      <c r="B645">
        <v>14255</v>
      </c>
      <c r="C645">
        <v>14365</v>
      </c>
      <c r="D645">
        <v>14140</v>
      </c>
      <c r="E645">
        <v>14365</v>
      </c>
      <c r="F645">
        <v>14187.799805000001</v>
      </c>
      <c r="G645">
        <v>1553393</v>
      </c>
    </row>
    <row r="646" spans="1:7" x14ac:dyDescent="0.3">
      <c r="A646" s="1">
        <v>43238</v>
      </c>
      <c r="B646">
        <v>14370</v>
      </c>
      <c r="C646">
        <v>14580</v>
      </c>
      <c r="D646">
        <v>14335</v>
      </c>
      <c r="E646">
        <v>14550</v>
      </c>
      <c r="F646">
        <v>14370.517578000001</v>
      </c>
      <c r="G646">
        <v>2086801</v>
      </c>
    </row>
    <row r="647" spans="1:7" x14ac:dyDescent="0.3">
      <c r="A647" s="1">
        <v>43241</v>
      </c>
      <c r="B647">
        <v>14530</v>
      </c>
      <c r="C647">
        <v>14680</v>
      </c>
      <c r="D647">
        <v>14495</v>
      </c>
      <c r="E647">
        <v>14510</v>
      </c>
      <c r="F647">
        <v>14331.011719</v>
      </c>
      <c r="G647">
        <v>1765935</v>
      </c>
    </row>
    <row r="648" spans="1:7" x14ac:dyDescent="0.3">
      <c r="A648" s="1">
        <v>43243</v>
      </c>
      <c r="B648">
        <v>14535</v>
      </c>
      <c r="C648">
        <v>14580</v>
      </c>
      <c r="D648">
        <v>14405</v>
      </c>
      <c r="E648">
        <v>14485</v>
      </c>
      <c r="F648">
        <v>14306.319336</v>
      </c>
      <c r="G648">
        <v>2234329</v>
      </c>
    </row>
    <row r="649" spans="1:7" x14ac:dyDescent="0.3">
      <c r="A649" s="1">
        <v>43244</v>
      </c>
      <c r="B649">
        <v>14520</v>
      </c>
      <c r="C649">
        <v>14725</v>
      </c>
      <c r="D649">
        <v>14520</v>
      </c>
      <c r="E649">
        <v>14710</v>
      </c>
      <c r="F649">
        <v>14528.543944999999</v>
      </c>
      <c r="G649">
        <v>1842988</v>
      </c>
    </row>
    <row r="650" spans="1:7" x14ac:dyDescent="0.3">
      <c r="A650" s="1">
        <v>43245</v>
      </c>
      <c r="B650">
        <v>14600</v>
      </c>
      <c r="C650">
        <v>14855</v>
      </c>
      <c r="D650">
        <v>14600</v>
      </c>
      <c r="E650">
        <v>14840</v>
      </c>
      <c r="F650">
        <v>14656.940430000001</v>
      </c>
      <c r="G650">
        <v>3147543</v>
      </c>
    </row>
    <row r="651" spans="1:7" x14ac:dyDescent="0.3">
      <c r="A651" s="1">
        <v>43248</v>
      </c>
      <c r="B651">
        <v>14840</v>
      </c>
      <c r="C651">
        <v>14910</v>
      </c>
      <c r="D651">
        <v>14735</v>
      </c>
      <c r="E651">
        <v>14900</v>
      </c>
      <c r="F651">
        <v>14716.200194999999</v>
      </c>
      <c r="G651">
        <v>3912881</v>
      </c>
    </row>
    <row r="652" spans="1:7" x14ac:dyDescent="0.3">
      <c r="A652" s="1">
        <v>43249</v>
      </c>
      <c r="B652">
        <v>14905</v>
      </c>
      <c r="C652">
        <v>15020</v>
      </c>
      <c r="D652">
        <v>14485</v>
      </c>
      <c r="E652">
        <v>14545</v>
      </c>
      <c r="F652">
        <v>14365.579102</v>
      </c>
      <c r="G652">
        <v>2085934</v>
      </c>
    </row>
    <row r="653" spans="1:7" x14ac:dyDescent="0.3">
      <c r="A653" s="1">
        <v>43250</v>
      </c>
      <c r="B653">
        <v>14685</v>
      </c>
      <c r="C653">
        <v>14860</v>
      </c>
      <c r="D653">
        <v>14435</v>
      </c>
      <c r="E653">
        <v>14860</v>
      </c>
      <c r="F653">
        <v>14676.694336</v>
      </c>
      <c r="G653">
        <v>4545640</v>
      </c>
    </row>
    <row r="654" spans="1:7" x14ac:dyDescent="0.3">
      <c r="A654" s="1">
        <v>43251</v>
      </c>
      <c r="B654">
        <v>14935</v>
      </c>
      <c r="C654">
        <v>14935</v>
      </c>
      <c r="D654">
        <v>14695</v>
      </c>
      <c r="E654">
        <v>14880</v>
      </c>
      <c r="F654">
        <v>14696.447265999999</v>
      </c>
      <c r="G654">
        <v>2571980</v>
      </c>
    </row>
    <row r="655" spans="1:7" x14ac:dyDescent="0.3">
      <c r="A655" s="1">
        <v>43252</v>
      </c>
      <c r="B655">
        <v>14830</v>
      </c>
      <c r="C655">
        <v>15000</v>
      </c>
      <c r="D655">
        <v>14830</v>
      </c>
      <c r="E655">
        <v>14915</v>
      </c>
      <c r="F655">
        <v>14731.015625</v>
      </c>
      <c r="G655">
        <v>1396749</v>
      </c>
    </row>
    <row r="656" spans="1:7" x14ac:dyDescent="0.3">
      <c r="A656" s="1">
        <v>43255</v>
      </c>
      <c r="B656">
        <v>14950</v>
      </c>
      <c r="C656">
        <v>14950</v>
      </c>
      <c r="D656">
        <v>14675</v>
      </c>
      <c r="E656">
        <v>14730</v>
      </c>
      <c r="F656">
        <v>14548.297852</v>
      </c>
      <c r="G656">
        <v>2388844</v>
      </c>
    </row>
    <row r="657" spans="1:7" x14ac:dyDescent="0.3">
      <c r="A657" s="1">
        <v>43256</v>
      </c>
      <c r="B657">
        <v>14775</v>
      </c>
      <c r="C657">
        <v>14860</v>
      </c>
      <c r="D657">
        <v>14595</v>
      </c>
      <c r="E657">
        <v>14720</v>
      </c>
      <c r="F657">
        <v>14538.420898</v>
      </c>
      <c r="G657">
        <v>1240429</v>
      </c>
    </row>
    <row r="658" spans="1:7" x14ac:dyDescent="0.3">
      <c r="A658" s="1">
        <v>43258</v>
      </c>
      <c r="B658">
        <v>14740</v>
      </c>
      <c r="C658">
        <v>14935</v>
      </c>
      <c r="D658">
        <v>14710</v>
      </c>
      <c r="E658">
        <v>14935</v>
      </c>
      <c r="F658">
        <v>14750.768555000001</v>
      </c>
      <c r="G658">
        <v>1366400</v>
      </c>
    </row>
    <row r="659" spans="1:7" x14ac:dyDescent="0.3">
      <c r="A659" s="1">
        <v>43259</v>
      </c>
      <c r="B659">
        <v>14870</v>
      </c>
      <c r="C659">
        <v>14905</v>
      </c>
      <c r="D659">
        <v>14670</v>
      </c>
      <c r="E659">
        <v>14695</v>
      </c>
      <c r="F659">
        <v>14513.729492</v>
      </c>
      <c r="G659">
        <v>4772040</v>
      </c>
    </row>
    <row r="660" spans="1:7" x14ac:dyDescent="0.3">
      <c r="A660" s="1">
        <v>43262</v>
      </c>
      <c r="B660">
        <v>14685</v>
      </c>
      <c r="C660">
        <v>14800</v>
      </c>
      <c r="D660">
        <v>14650</v>
      </c>
      <c r="E660">
        <v>14680</v>
      </c>
      <c r="F660">
        <v>14498.914063</v>
      </c>
      <c r="G660">
        <v>1038073</v>
      </c>
    </row>
    <row r="661" spans="1:7" x14ac:dyDescent="0.3">
      <c r="A661" s="1">
        <v>43263</v>
      </c>
      <c r="B661">
        <v>14685</v>
      </c>
      <c r="C661">
        <v>14895</v>
      </c>
      <c r="D661">
        <v>14640</v>
      </c>
      <c r="E661">
        <v>14725</v>
      </c>
      <c r="F661">
        <v>14543.359375</v>
      </c>
      <c r="G661">
        <v>1133257</v>
      </c>
    </row>
    <row r="662" spans="1:7" x14ac:dyDescent="0.3">
      <c r="A662" s="1">
        <v>43265</v>
      </c>
      <c r="B662">
        <v>14640</v>
      </c>
      <c r="C662">
        <v>14785</v>
      </c>
      <c r="D662">
        <v>14500</v>
      </c>
      <c r="E662">
        <v>14500</v>
      </c>
      <c r="F662">
        <v>14321.134765999999</v>
      </c>
      <c r="G662">
        <v>1889857</v>
      </c>
    </row>
    <row r="663" spans="1:7" x14ac:dyDescent="0.3">
      <c r="A663" s="1">
        <v>43266</v>
      </c>
      <c r="B663">
        <v>14560</v>
      </c>
      <c r="C663">
        <v>14620</v>
      </c>
      <c r="D663">
        <v>14520</v>
      </c>
      <c r="E663">
        <v>14615</v>
      </c>
      <c r="F663">
        <v>14434.715819999999</v>
      </c>
      <c r="G663">
        <v>3993390</v>
      </c>
    </row>
    <row r="664" spans="1:7" x14ac:dyDescent="0.3">
      <c r="A664" s="1">
        <v>43269</v>
      </c>
      <c r="B664">
        <v>14565</v>
      </c>
      <c r="C664">
        <v>14625</v>
      </c>
      <c r="D664">
        <v>13890</v>
      </c>
      <c r="E664">
        <v>14115</v>
      </c>
      <c r="F664">
        <v>13940.883789</v>
      </c>
      <c r="G664">
        <v>5513979</v>
      </c>
    </row>
    <row r="665" spans="1:7" x14ac:dyDescent="0.3">
      <c r="A665" s="1">
        <v>43270</v>
      </c>
      <c r="B665">
        <v>14070</v>
      </c>
      <c r="C665">
        <v>14235</v>
      </c>
      <c r="D665">
        <v>13725</v>
      </c>
      <c r="E665">
        <v>13725</v>
      </c>
      <c r="F665">
        <v>13555.694336</v>
      </c>
      <c r="G665">
        <v>5322712</v>
      </c>
    </row>
    <row r="666" spans="1:7" x14ac:dyDescent="0.3">
      <c r="A666" s="1">
        <v>43271</v>
      </c>
      <c r="B666">
        <v>13780</v>
      </c>
      <c r="C666">
        <v>14230</v>
      </c>
      <c r="D666">
        <v>13775</v>
      </c>
      <c r="E666">
        <v>14230</v>
      </c>
      <c r="F666">
        <v>14054.464844</v>
      </c>
      <c r="G666">
        <v>5506392</v>
      </c>
    </row>
    <row r="667" spans="1:7" x14ac:dyDescent="0.3">
      <c r="A667" s="1">
        <v>43272</v>
      </c>
      <c r="B667">
        <v>14180</v>
      </c>
      <c r="C667">
        <v>14225</v>
      </c>
      <c r="D667">
        <v>13900</v>
      </c>
      <c r="E667">
        <v>13905</v>
      </c>
      <c r="F667">
        <v>13733.474609000001</v>
      </c>
      <c r="G667">
        <v>3049743</v>
      </c>
    </row>
    <row r="668" spans="1:7" x14ac:dyDescent="0.3">
      <c r="A668" s="1">
        <v>43273</v>
      </c>
      <c r="B668">
        <v>13910</v>
      </c>
      <c r="C668">
        <v>14090</v>
      </c>
      <c r="D668">
        <v>13740</v>
      </c>
      <c r="E668">
        <v>14090</v>
      </c>
      <c r="F668">
        <v>13916.192383</v>
      </c>
      <c r="G668">
        <v>2941426</v>
      </c>
    </row>
    <row r="669" spans="1:7" x14ac:dyDescent="0.3">
      <c r="A669" s="1">
        <v>43276</v>
      </c>
      <c r="B669">
        <v>14070</v>
      </c>
      <c r="C669">
        <v>14220</v>
      </c>
      <c r="D669">
        <v>13980</v>
      </c>
      <c r="E669">
        <v>14195</v>
      </c>
      <c r="F669">
        <v>14019.897461</v>
      </c>
      <c r="G669">
        <v>1640080</v>
      </c>
    </row>
    <row r="670" spans="1:7" x14ac:dyDescent="0.3">
      <c r="A670" s="1">
        <v>43277</v>
      </c>
      <c r="B670">
        <v>14020</v>
      </c>
      <c r="C670">
        <v>14200</v>
      </c>
      <c r="D670">
        <v>13870</v>
      </c>
      <c r="E670">
        <v>14120</v>
      </c>
      <c r="F670">
        <v>13945.822265999999</v>
      </c>
      <c r="G670">
        <v>2160913</v>
      </c>
    </row>
    <row r="671" spans="1:7" x14ac:dyDescent="0.3">
      <c r="A671" s="1">
        <v>43278</v>
      </c>
      <c r="B671">
        <v>14110</v>
      </c>
      <c r="C671">
        <v>14300</v>
      </c>
      <c r="D671">
        <v>14005</v>
      </c>
      <c r="E671">
        <v>14005</v>
      </c>
      <c r="F671">
        <v>13832.241211</v>
      </c>
      <c r="G671">
        <v>2206069</v>
      </c>
    </row>
    <row r="672" spans="1:7" x14ac:dyDescent="0.3">
      <c r="A672" s="1">
        <v>43279</v>
      </c>
      <c r="B672">
        <v>13920</v>
      </c>
      <c r="C672">
        <v>14025</v>
      </c>
      <c r="D672">
        <v>13750</v>
      </c>
      <c r="E672">
        <v>13750</v>
      </c>
      <c r="F672">
        <v>13580.386719</v>
      </c>
      <c r="G672">
        <v>2812599</v>
      </c>
    </row>
    <row r="673" spans="1:7" x14ac:dyDescent="0.3">
      <c r="A673" s="1">
        <v>43280</v>
      </c>
      <c r="B673">
        <v>13860</v>
      </c>
      <c r="C673">
        <v>14000</v>
      </c>
      <c r="D673">
        <v>13645</v>
      </c>
      <c r="E673">
        <v>13910</v>
      </c>
      <c r="F673">
        <v>13738.413086</v>
      </c>
      <c r="G673">
        <v>4104978</v>
      </c>
    </row>
    <row r="674" spans="1:7" x14ac:dyDescent="0.3">
      <c r="A674" s="1">
        <v>43283</v>
      </c>
      <c r="B674">
        <v>13910</v>
      </c>
      <c r="C674">
        <v>13955</v>
      </c>
      <c r="D674">
        <v>13420</v>
      </c>
      <c r="E674">
        <v>13490</v>
      </c>
      <c r="F674">
        <v>13323.59375</v>
      </c>
      <c r="G674">
        <v>3587951</v>
      </c>
    </row>
    <row r="675" spans="1:7" x14ac:dyDescent="0.3">
      <c r="A675" s="1">
        <v>43284</v>
      </c>
      <c r="B675">
        <v>13610</v>
      </c>
      <c r="C675">
        <v>13780</v>
      </c>
      <c r="D675">
        <v>13325</v>
      </c>
      <c r="E675">
        <v>13590</v>
      </c>
      <c r="F675">
        <v>13422.360352</v>
      </c>
      <c r="G675">
        <v>4689724</v>
      </c>
    </row>
    <row r="676" spans="1:7" x14ac:dyDescent="0.3">
      <c r="A676" s="1">
        <v>43285</v>
      </c>
      <c r="B676">
        <v>13600</v>
      </c>
      <c r="C676">
        <v>13745</v>
      </c>
      <c r="D676">
        <v>13510</v>
      </c>
      <c r="E676">
        <v>13635</v>
      </c>
      <c r="F676">
        <v>13466.804688</v>
      </c>
      <c r="G676">
        <v>2389496</v>
      </c>
    </row>
    <row r="677" spans="1:7" x14ac:dyDescent="0.3">
      <c r="A677" s="1">
        <v>43286</v>
      </c>
      <c r="B677">
        <v>13640</v>
      </c>
      <c r="C677">
        <v>13695</v>
      </c>
      <c r="D677">
        <v>13365</v>
      </c>
      <c r="E677">
        <v>13650</v>
      </c>
      <c r="F677">
        <v>13481.620117</v>
      </c>
      <c r="G677">
        <v>2948942</v>
      </c>
    </row>
    <row r="678" spans="1:7" x14ac:dyDescent="0.3">
      <c r="A678" s="1">
        <v>43287</v>
      </c>
      <c r="B678">
        <v>13700</v>
      </c>
      <c r="C678">
        <v>14045</v>
      </c>
      <c r="D678">
        <v>13530</v>
      </c>
      <c r="E678">
        <v>14010</v>
      </c>
      <c r="F678">
        <v>13837.178711</v>
      </c>
      <c r="G678">
        <v>2703023</v>
      </c>
    </row>
    <row r="679" spans="1:7" x14ac:dyDescent="0.3">
      <c r="A679" s="1">
        <v>43290</v>
      </c>
      <c r="B679">
        <v>13995</v>
      </c>
      <c r="C679">
        <v>14145</v>
      </c>
      <c r="D679">
        <v>13900</v>
      </c>
      <c r="E679">
        <v>14025</v>
      </c>
      <c r="F679">
        <v>13851.994140999999</v>
      </c>
      <c r="G679">
        <v>2237671</v>
      </c>
    </row>
    <row r="680" spans="1:7" x14ac:dyDescent="0.3">
      <c r="A680" s="1">
        <v>43291</v>
      </c>
      <c r="B680">
        <v>14090</v>
      </c>
      <c r="C680">
        <v>14135</v>
      </c>
      <c r="D680">
        <v>13980</v>
      </c>
      <c r="E680">
        <v>13985</v>
      </c>
      <c r="F680">
        <v>13812.487305000001</v>
      </c>
      <c r="G680">
        <v>1950579</v>
      </c>
    </row>
    <row r="681" spans="1:7" x14ac:dyDescent="0.3">
      <c r="A681" s="1">
        <v>43292</v>
      </c>
      <c r="B681">
        <v>13890</v>
      </c>
      <c r="C681">
        <v>13900</v>
      </c>
      <c r="D681">
        <v>13620</v>
      </c>
      <c r="E681">
        <v>13620</v>
      </c>
      <c r="F681">
        <v>13451.990234000001</v>
      </c>
      <c r="G681">
        <v>1779903</v>
      </c>
    </row>
    <row r="682" spans="1:7" x14ac:dyDescent="0.3">
      <c r="A682" s="1">
        <v>43293</v>
      </c>
      <c r="B682">
        <v>13675</v>
      </c>
      <c r="C682">
        <v>13935</v>
      </c>
      <c r="D682">
        <v>13655</v>
      </c>
      <c r="E682">
        <v>13880</v>
      </c>
      <c r="F682">
        <v>13708.783203000001</v>
      </c>
      <c r="G682">
        <v>2720601</v>
      </c>
    </row>
    <row r="683" spans="1:7" x14ac:dyDescent="0.3">
      <c r="A683" s="1">
        <v>43294</v>
      </c>
      <c r="B683">
        <v>13865</v>
      </c>
      <c r="C683">
        <v>14070</v>
      </c>
      <c r="D683">
        <v>13865</v>
      </c>
      <c r="E683">
        <v>14040</v>
      </c>
      <c r="F683">
        <v>13866.808594</v>
      </c>
      <c r="G683">
        <v>2792421</v>
      </c>
    </row>
    <row r="684" spans="1:7" x14ac:dyDescent="0.3">
      <c r="A684" s="1">
        <v>43297</v>
      </c>
      <c r="B684">
        <v>14090</v>
      </c>
      <c r="C684">
        <v>14125</v>
      </c>
      <c r="D684">
        <v>13925</v>
      </c>
      <c r="E684">
        <v>13995</v>
      </c>
      <c r="F684">
        <v>13822.364258</v>
      </c>
      <c r="G684">
        <v>2568815</v>
      </c>
    </row>
    <row r="685" spans="1:7" x14ac:dyDescent="0.3">
      <c r="A685" s="1">
        <v>43298</v>
      </c>
      <c r="B685">
        <v>13995</v>
      </c>
      <c r="C685">
        <v>14010</v>
      </c>
      <c r="D685">
        <v>13785</v>
      </c>
      <c r="E685">
        <v>13785</v>
      </c>
      <c r="F685">
        <v>13614.955078000001</v>
      </c>
      <c r="G685">
        <v>2484527</v>
      </c>
    </row>
    <row r="686" spans="1:7" x14ac:dyDescent="0.3">
      <c r="A686" s="1">
        <v>43299</v>
      </c>
      <c r="B686">
        <v>13835</v>
      </c>
      <c r="C686">
        <v>13985</v>
      </c>
      <c r="D686">
        <v>13630</v>
      </c>
      <c r="E686">
        <v>13630</v>
      </c>
      <c r="F686">
        <v>13461.866211</v>
      </c>
      <c r="G686">
        <v>3605117</v>
      </c>
    </row>
    <row r="687" spans="1:7" x14ac:dyDescent="0.3">
      <c r="A687" s="1">
        <v>43300</v>
      </c>
      <c r="B687">
        <v>13710</v>
      </c>
      <c r="C687">
        <v>13730</v>
      </c>
      <c r="D687">
        <v>13415</v>
      </c>
      <c r="E687">
        <v>13445</v>
      </c>
      <c r="F687">
        <v>13279.148438</v>
      </c>
      <c r="G687">
        <v>4178427</v>
      </c>
    </row>
    <row r="688" spans="1:7" x14ac:dyDescent="0.3">
      <c r="A688" s="1">
        <v>43301</v>
      </c>
      <c r="B688">
        <v>13455</v>
      </c>
      <c r="C688">
        <v>13505</v>
      </c>
      <c r="D688">
        <v>13215</v>
      </c>
      <c r="E688">
        <v>13305</v>
      </c>
      <c r="F688">
        <v>13140.875977</v>
      </c>
      <c r="G688">
        <v>6007407</v>
      </c>
    </row>
    <row r="689" spans="1:7" x14ac:dyDescent="0.3">
      <c r="A689" s="1">
        <v>43304</v>
      </c>
      <c r="B689">
        <v>13305</v>
      </c>
      <c r="C689">
        <v>13320</v>
      </c>
      <c r="D689">
        <v>12625</v>
      </c>
      <c r="E689">
        <v>12655</v>
      </c>
      <c r="F689">
        <v>12498.893555000001</v>
      </c>
      <c r="G689">
        <v>6133398</v>
      </c>
    </row>
    <row r="690" spans="1:7" x14ac:dyDescent="0.3">
      <c r="A690" s="1">
        <v>43305</v>
      </c>
      <c r="B690">
        <v>12730</v>
      </c>
      <c r="C690">
        <v>12845</v>
      </c>
      <c r="D690">
        <v>12600</v>
      </c>
      <c r="E690">
        <v>12625</v>
      </c>
      <c r="F690">
        <v>12469.263671999999</v>
      </c>
      <c r="G690">
        <v>7669161</v>
      </c>
    </row>
    <row r="691" spans="1:7" x14ac:dyDescent="0.3">
      <c r="A691" s="1">
        <v>43306</v>
      </c>
      <c r="B691">
        <v>12665</v>
      </c>
      <c r="C691">
        <v>12695</v>
      </c>
      <c r="D691">
        <v>12185</v>
      </c>
      <c r="E691">
        <v>12285</v>
      </c>
      <c r="F691">
        <v>12133.458008</v>
      </c>
      <c r="G691">
        <v>7025378</v>
      </c>
    </row>
    <row r="692" spans="1:7" x14ac:dyDescent="0.3">
      <c r="A692" s="1">
        <v>43307</v>
      </c>
      <c r="B692">
        <v>12425</v>
      </c>
      <c r="C692">
        <v>12690</v>
      </c>
      <c r="D692">
        <v>12350</v>
      </c>
      <c r="E692">
        <v>12690</v>
      </c>
      <c r="F692">
        <v>12533.461914</v>
      </c>
      <c r="G692">
        <v>5048758</v>
      </c>
    </row>
    <row r="693" spans="1:7" x14ac:dyDescent="0.3">
      <c r="A693" s="1">
        <v>43308</v>
      </c>
      <c r="B693">
        <v>12675</v>
      </c>
      <c r="C693">
        <v>12760</v>
      </c>
      <c r="D693">
        <v>12585</v>
      </c>
      <c r="E693">
        <v>12740</v>
      </c>
      <c r="F693">
        <v>12582.845703000001</v>
      </c>
      <c r="G693">
        <v>2070406</v>
      </c>
    </row>
    <row r="694" spans="1:7" x14ac:dyDescent="0.3">
      <c r="A694" s="1">
        <v>43311</v>
      </c>
      <c r="B694">
        <v>12685</v>
      </c>
      <c r="C694">
        <v>12710</v>
      </c>
      <c r="D694">
        <v>12450</v>
      </c>
      <c r="E694">
        <v>12535</v>
      </c>
      <c r="F694">
        <v>12380.374023</v>
      </c>
      <c r="G694">
        <v>5061163</v>
      </c>
    </row>
    <row r="695" spans="1:7" x14ac:dyDescent="0.3">
      <c r="A695" s="1">
        <v>43312</v>
      </c>
      <c r="B695">
        <v>12515</v>
      </c>
      <c r="C695">
        <v>12740</v>
      </c>
      <c r="D695">
        <v>12435</v>
      </c>
      <c r="E695">
        <v>12740</v>
      </c>
      <c r="F695">
        <v>12582.845703000001</v>
      </c>
      <c r="G695">
        <v>3692095</v>
      </c>
    </row>
    <row r="696" spans="1:7" x14ac:dyDescent="0.3">
      <c r="A696" s="1">
        <v>43313</v>
      </c>
      <c r="B696">
        <v>12830</v>
      </c>
      <c r="C696">
        <v>13120</v>
      </c>
      <c r="D696">
        <v>12800</v>
      </c>
      <c r="E696">
        <v>13110</v>
      </c>
      <c r="F696">
        <v>12948.28125</v>
      </c>
      <c r="G696">
        <v>3546657</v>
      </c>
    </row>
    <row r="697" spans="1:7" x14ac:dyDescent="0.3">
      <c r="A697" s="1">
        <v>43314</v>
      </c>
      <c r="B697">
        <v>13060</v>
      </c>
      <c r="C697">
        <v>13060</v>
      </c>
      <c r="D697">
        <v>12780</v>
      </c>
      <c r="E697">
        <v>12855</v>
      </c>
      <c r="F697">
        <v>12696.426758</v>
      </c>
      <c r="G697">
        <v>5997253</v>
      </c>
    </row>
    <row r="698" spans="1:7" x14ac:dyDescent="0.3">
      <c r="A698" s="1">
        <v>43315</v>
      </c>
      <c r="B698">
        <v>12945</v>
      </c>
      <c r="C698">
        <v>13035</v>
      </c>
      <c r="D698">
        <v>12900</v>
      </c>
      <c r="E698">
        <v>13025</v>
      </c>
      <c r="F698">
        <v>12864.330078000001</v>
      </c>
      <c r="G698">
        <v>2411738</v>
      </c>
    </row>
    <row r="699" spans="1:7" x14ac:dyDescent="0.3">
      <c r="A699" s="1">
        <v>43318</v>
      </c>
      <c r="B699">
        <v>13025</v>
      </c>
      <c r="C699">
        <v>13070</v>
      </c>
      <c r="D699">
        <v>12765</v>
      </c>
      <c r="E699">
        <v>12795</v>
      </c>
      <c r="F699">
        <v>12637.166992</v>
      </c>
      <c r="G699">
        <v>2940232</v>
      </c>
    </row>
    <row r="700" spans="1:7" x14ac:dyDescent="0.3">
      <c r="A700" s="1">
        <v>43319</v>
      </c>
      <c r="B700">
        <v>12835</v>
      </c>
      <c r="C700">
        <v>12950</v>
      </c>
      <c r="D700">
        <v>12700</v>
      </c>
      <c r="E700">
        <v>12920</v>
      </c>
      <c r="F700">
        <v>12760.625</v>
      </c>
      <c r="G700">
        <v>2670776</v>
      </c>
    </row>
    <row r="701" spans="1:7" x14ac:dyDescent="0.3">
      <c r="A701" s="1">
        <v>43320</v>
      </c>
      <c r="B701">
        <v>12990</v>
      </c>
      <c r="C701">
        <v>13050</v>
      </c>
      <c r="D701">
        <v>12790</v>
      </c>
      <c r="E701">
        <v>12900</v>
      </c>
      <c r="F701">
        <v>12740.871094</v>
      </c>
      <c r="G701">
        <v>2640670</v>
      </c>
    </row>
    <row r="702" spans="1:7" x14ac:dyDescent="0.3">
      <c r="A702" s="1">
        <v>43321</v>
      </c>
      <c r="B702">
        <v>12855</v>
      </c>
      <c r="C702">
        <v>13065</v>
      </c>
      <c r="D702">
        <v>12765</v>
      </c>
      <c r="E702">
        <v>13065</v>
      </c>
      <c r="F702">
        <v>12903.835938</v>
      </c>
      <c r="G702">
        <v>3029965</v>
      </c>
    </row>
    <row r="703" spans="1:7" x14ac:dyDescent="0.3">
      <c r="A703" s="1">
        <v>43322</v>
      </c>
      <c r="B703">
        <v>13035</v>
      </c>
      <c r="C703">
        <v>13115</v>
      </c>
      <c r="D703">
        <v>12870</v>
      </c>
      <c r="E703">
        <v>13005</v>
      </c>
      <c r="F703">
        <v>12844.576171999999</v>
      </c>
      <c r="G703">
        <v>3472799</v>
      </c>
    </row>
    <row r="704" spans="1:7" x14ac:dyDescent="0.3">
      <c r="A704" s="1">
        <v>43325</v>
      </c>
      <c r="B704">
        <v>12880</v>
      </c>
      <c r="C704">
        <v>12885</v>
      </c>
      <c r="D704">
        <v>12450</v>
      </c>
      <c r="E704">
        <v>12475</v>
      </c>
      <c r="F704">
        <v>12321.114258</v>
      </c>
      <c r="G704">
        <v>4945273</v>
      </c>
    </row>
    <row r="705" spans="1:7" x14ac:dyDescent="0.3">
      <c r="A705" s="1">
        <v>43326</v>
      </c>
      <c r="B705">
        <v>12545</v>
      </c>
      <c r="C705">
        <v>12655</v>
      </c>
      <c r="D705">
        <v>12465</v>
      </c>
      <c r="E705">
        <v>12640</v>
      </c>
      <c r="F705">
        <v>12484.079102</v>
      </c>
      <c r="G705">
        <v>5458173</v>
      </c>
    </row>
    <row r="706" spans="1:7" x14ac:dyDescent="0.3">
      <c r="A706" s="1">
        <v>43328</v>
      </c>
      <c r="B706">
        <v>12390</v>
      </c>
      <c r="C706">
        <v>12650</v>
      </c>
      <c r="D706">
        <v>12270</v>
      </c>
      <c r="E706">
        <v>12590</v>
      </c>
      <c r="F706">
        <v>12434.695313</v>
      </c>
      <c r="G706">
        <v>2743251</v>
      </c>
    </row>
    <row r="707" spans="1:7" x14ac:dyDescent="0.3">
      <c r="A707" s="1">
        <v>43329</v>
      </c>
      <c r="B707">
        <v>12700</v>
      </c>
      <c r="C707">
        <v>12915</v>
      </c>
      <c r="D707">
        <v>12640</v>
      </c>
      <c r="E707">
        <v>12830</v>
      </c>
      <c r="F707">
        <v>12671.735352</v>
      </c>
      <c r="G707">
        <v>2439029</v>
      </c>
    </row>
    <row r="708" spans="1:7" x14ac:dyDescent="0.3">
      <c r="A708" s="1">
        <v>43332</v>
      </c>
      <c r="B708">
        <v>12890</v>
      </c>
      <c r="C708">
        <v>13000</v>
      </c>
      <c r="D708">
        <v>12750</v>
      </c>
      <c r="E708">
        <v>12750</v>
      </c>
      <c r="F708">
        <v>12592.721680000001</v>
      </c>
      <c r="G708">
        <v>3482939</v>
      </c>
    </row>
    <row r="709" spans="1:7" x14ac:dyDescent="0.3">
      <c r="A709" s="1">
        <v>43333</v>
      </c>
      <c r="B709">
        <v>12800</v>
      </c>
      <c r="C709">
        <v>13275</v>
      </c>
      <c r="D709">
        <v>12790</v>
      </c>
      <c r="E709">
        <v>13215</v>
      </c>
      <c r="F709">
        <v>13051.986328000001</v>
      </c>
      <c r="G709">
        <v>3420865</v>
      </c>
    </row>
    <row r="710" spans="1:7" x14ac:dyDescent="0.3">
      <c r="A710" s="1">
        <v>43334</v>
      </c>
      <c r="B710">
        <v>13210</v>
      </c>
      <c r="C710">
        <v>13310</v>
      </c>
      <c r="D710">
        <v>13060</v>
      </c>
      <c r="E710">
        <v>13060</v>
      </c>
      <c r="F710">
        <v>12898.897461</v>
      </c>
      <c r="G710">
        <v>5097676</v>
      </c>
    </row>
    <row r="711" spans="1:7" x14ac:dyDescent="0.3">
      <c r="A711" s="1">
        <v>43335</v>
      </c>
      <c r="B711">
        <v>13125</v>
      </c>
      <c r="C711">
        <v>13245</v>
      </c>
      <c r="D711">
        <v>13000</v>
      </c>
      <c r="E711">
        <v>13245</v>
      </c>
      <c r="F711">
        <v>13081.616211</v>
      </c>
      <c r="G711">
        <v>2974236</v>
      </c>
    </row>
    <row r="712" spans="1:7" x14ac:dyDescent="0.3">
      <c r="A712" s="1">
        <v>43336</v>
      </c>
      <c r="B712">
        <v>13210</v>
      </c>
      <c r="C712">
        <v>13450</v>
      </c>
      <c r="D712">
        <v>13105</v>
      </c>
      <c r="E712">
        <v>13415</v>
      </c>
      <c r="F712">
        <v>13249.518555000001</v>
      </c>
      <c r="G712">
        <v>3039100</v>
      </c>
    </row>
    <row r="713" spans="1:7" x14ac:dyDescent="0.3">
      <c r="A713" s="1">
        <v>43339</v>
      </c>
      <c r="B713">
        <v>13455</v>
      </c>
      <c r="C713">
        <v>13580</v>
      </c>
      <c r="D713">
        <v>13405</v>
      </c>
      <c r="E713">
        <v>13540</v>
      </c>
      <c r="F713">
        <v>13372.976563</v>
      </c>
      <c r="G713">
        <v>4545636</v>
      </c>
    </row>
    <row r="714" spans="1:7" x14ac:dyDescent="0.3">
      <c r="A714" s="1">
        <v>43340</v>
      </c>
      <c r="B714">
        <v>13640</v>
      </c>
      <c r="C714">
        <v>13670</v>
      </c>
      <c r="D714">
        <v>13400</v>
      </c>
      <c r="E714">
        <v>13400</v>
      </c>
      <c r="F714">
        <v>13234.704102</v>
      </c>
      <c r="G714">
        <v>3368288</v>
      </c>
    </row>
    <row r="715" spans="1:7" x14ac:dyDescent="0.3">
      <c r="A715" s="1">
        <v>43341</v>
      </c>
      <c r="B715">
        <v>13420</v>
      </c>
      <c r="C715">
        <v>13520</v>
      </c>
      <c r="D715">
        <v>13375</v>
      </c>
      <c r="E715">
        <v>13510</v>
      </c>
      <c r="F715">
        <v>13343.346680000001</v>
      </c>
      <c r="G715">
        <v>2800273</v>
      </c>
    </row>
    <row r="716" spans="1:7" x14ac:dyDescent="0.3">
      <c r="A716" s="1">
        <v>43342</v>
      </c>
      <c r="B716">
        <v>13550</v>
      </c>
      <c r="C716">
        <v>13635</v>
      </c>
      <c r="D716">
        <v>13450</v>
      </c>
      <c r="E716">
        <v>13530</v>
      </c>
      <c r="F716">
        <v>13363.100586</v>
      </c>
      <c r="G716">
        <v>2392165</v>
      </c>
    </row>
    <row r="717" spans="1:7" x14ac:dyDescent="0.3">
      <c r="A717" s="1">
        <v>43343</v>
      </c>
      <c r="B717">
        <v>13495</v>
      </c>
      <c r="C717">
        <v>13900</v>
      </c>
      <c r="D717">
        <v>13445</v>
      </c>
      <c r="E717">
        <v>13825</v>
      </c>
      <c r="F717">
        <v>13654.460938</v>
      </c>
      <c r="G717">
        <v>4301962</v>
      </c>
    </row>
    <row r="718" spans="1:7" x14ac:dyDescent="0.3">
      <c r="A718" s="1">
        <v>43346</v>
      </c>
      <c r="B718">
        <v>13825</v>
      </c>
      <c r="C718">
        <v>13885</v>
      </c>
      <c r="D718">
        <v>13710</v>
      </c>
      <c r="E718">
        <v>13815</v>
      </c>
      <c r="F718">
        <v>13644.584961</v>
      </c>
      <c r="G718">
        <v>3572852</v>
      </c>
    </row>
    <row r="719" spans="1:7" x14ac:dyDescent="0.3">
      <c r="A719" s="1">
        <v>43347</v>
      </c>
      <c r="B719">
        <v>13840</v>
      </c>
      <c r="C719">
        <v>14120</v>
      </c>
      <c r="D719">
        <v>13820</v>
      </c>
      <c r="E719">
        <v>14075</v>
      </c>
      <c r="F719">
        <v>13901.376953000001</v>
      </c>
      <c r="G719">
        <v>3744788</v>
      </c>
    </row>
    <row r="720" spans="1:7" x14ac:dyDescent="0.3">
      <c r="A720" s="1">
        <v>43348</v>
      </c>
      <c r="B720">
        <v>14020</v>
      </c>
      <c r="C720">
        <v>14105</v>
      </c>
      <c r="D720">
        <v>13850</v>
      </c>
      <c r="E720">
        <v>13850</v>
      </c>
      <c r="F720">
        <v>13679.152344</v>
      </c>
      <c r="G720">
        <v>4609178</v>
      </c>
    </row>
    <row r="721" spans="1:7" x14ac:dyDescent="0.3">
      <c r="A721" s="1">
        <v>43349</v>
      </c>
      <c r="B721">
        <v>13825</v>
      </c>
      <c r="C721">
        <v>13905</v>
      </c>
      <c r="D721">
        <v>13695</v>
      </c>
      <c r="E721">
        <v>13750</v>
      </c>
      <c r="F721">
        <v>13580.386719</v>
      </c>
      <c r="G721">
        <v>4479344</v>
      </c>
    </row>
    <row r="722" spans="1:7" x14ac:dyDescent="0.3">
      <c r="A722" s="1">
        <v>43350</v>
      </c>
      <c r="B722">
        <v>13725</v>
      </c>
      <c r="C722">
        <v>13885</v>
      </c>
      <c r="D722">
        <v>13645</v>
      </c>
      <c r="E722">
        <v>13810</v>
      </c>
      <c r="F722">
        <v>13639.646484000001</v>
      </c>
      <c r="G722">
        <v>3141966</v>
      </c>
    </row>
    <row r="723" spans="1:7" x14ac:dyDescent="0.3">
      <c r="A723" s="1">
        <v>43353</v>
      </c>
      <c r="B723">
        <v>13810</v>
      </c>
      <c r="C723">
        <v>13845</v>
      </c>
      <c r="D723">
        <v>13730</v>
      </c>
      <c r="E723">
        <v>13760</v>
      </c>
      <c r="F723">
        <v>13590.262694999999</v>
      </c>
      <c r="G723">
        <v>3044913</v>
      </c>
    </row>
    <row r="724" spans="1:7" x14ac:dyDescent="0.3">
      <c r="A724" s="1">
        <v>43354</v>
      </c>
      <c r="B724">
        <v>13765</v>
      </c>
      <c r="C724">
        <v>13910</v>
      </c>
      <c r="D724">
        <v>13755</v>
      </c>
      <c r="E724">
        <v>13875</v>
      </c>
      <c r="F724">
        <v>13703.844727</v>
      </c>
      <c r="G724">
        <v>2138566</v>
      </c>
    </row>
    <row r="725" spans="1:7" x14ac:dyDescent="0.3">
      <c r="A725" s="1">
        <v>43355</v>
      </c>
      <c r="B725">
        <v>13930</v>
      </c>
      <c r="C725">
        <v>14145</v>
      </c>
      <c r="D725">
        <v>13915</v>
      </c>
      <c r="E725">
        <v>14070</v>
      </c>
      <c r="F725">
        <v>13896.439453000001</v>
      </c>
      <c r="G725">
        <v>3462358</v>
      </c>
    </row>
    <row r="726" spans="1:7" x14ac:dyDescent="0.3">
      <c r="A726" s="1">
        <v>43356</v>
      </c>
      <c r="B726">
        <v>14135</v>
      </c>
      <c r="C726">
        <v>14190</v>
      </c>
      <c r="D726">
        <v>14015</v>
      </c>
      <c r="E726">
        <v>14160</v>
      </c>
      <c r="F726">
        <v>13985.329102</v>
      </c>
      <c r="G726">
        <v>3175614</v>
      </c>
    </row>
    <row r="727" spans="1:7" x14ac:dyDescent="0.3">
      <c r="A727" s="1">
        <v>43357</v>
      </c>
      <c r="B727">
        <v>14225</v>
      </c>
      <c r="C727">
        <v>14370</v>
      </c>
      <c r="D727">
        <v>14140</v>
      </c>
      <c r="E727">
        <v>14315</v>
      </c>
      <c r="F727">
        <v>14138.416992</v>
      </c>
      <c r="G727">
        <v>3672551</v>
      </c>
    </row>
    <row r="728" spans="1:7" x14ac:dyDescent="0.3">
      <c r="A728" s="1">
        <v>43360</v>
      </c>
      <c r="B728">
        <v>14330</v>
      </c>
      <c r="C728">
        <v>14375</v>
      </c>
      <c r="D728">
        <v>14165</v>
      </c>
      <c r="E728">
        <v>14260</v>
      </c>
      <c r="F728">
        <v>14084.095703000001</v>
      </c>
      <c r="G728">
        <v>2596849</v>
      </c>
    </row>
    <row r="729" spans="1:7" x14ac:dyDescent="0.3">
      <c r="A729" s="1">
        <v>43361</v>
      </c>
      <c r="B729">
        <v>14165</v>
      </c>
      <c r="C729">
        <v>14380</v>
      </c>
      <c r="D729">
        <v>14145</v>
      </c>
      <c r="E729">
        <v>14355</v>
      </c>
      <c r="F729">
        <v>14177.922852</v>
      </c>
      <c r="G729">
        <v>1666006</v>
      </c>
    </row>
    <row r="730" spans="1:7" x14ac:dyDescent="0.3">
      <c r="A730" s="1">
        <v>43362</v>
      </c>
      <c r="B730">
        <v>14345</v>
      </c>
      <c r="C730">
        <v>14370</v>
      </c>
      <c r="D730">
        <v>14210</v>
      </c>
      <c r="E730">
        <v>14285</v>
      </c>
      <c r="F730">
        <v>14108.787109000001</v>
      </c>
      <c r="G730">
        <v>2605099</v>
      </c>
    </row>
    <row r="731" spans="1:7" x14ac:dyDescent="0.3">
      <c r="A731" s="1">
        <v>43363</v>
      </c>
      <c r="B731">
        <v>14320</v>
      </c>
      <c r="C731">
        <v>14510</v>
      </c>
      <c r="D731">
        <v>14100</v>
      </c>
      <c r="E731">
        <v>14145</v>
      </c>
      <c r="F731">
        <v>13970.513671999999</v>
      </c>
      <c r="G731">
        <v>2549937</v>
      </c>
    </row>
    <row r="732" spans="1:7" x14ac:dyDescent="0.3">
      <c r="A732" s="1">
        <v>43364</v>
      </c>
      <c r="B732">
        <v>14185</v>
      </c>
      <c r="C732">
        <v>14260</v>
      </c>
      <c r="D732">
        <v>14125</v>
      </c>
      <c r="E732">
        <v>14240</v>
      </c>
      <c r="F732">
        <v>14064.341796999999</v>
      </c>
      <c r="G732">
        <v>2789569</v>
      </c>
    </row>
    <row r="733" spans="1:7" x14ac:dyDescent="0.3">
      <c r="A733" s="1">
        <v>43370</v>
      </c>
      <c r="B733">
        <v>14240</v>
      </c>
      <c r="C733">
        <v>14405</v>
      </c>
      <c r="D733">
        <v>14210</v>
      </c>
      <c r="E733">
        <v>14370</v>
      </c>
      <c r="F733">
        <v>14192.738281</v>
      </c>
      <c r="G733">
        <v>2967269</v>
      </c>
    </row>
    <row r="734" spans="1:7" x14ac:dyDescent="0.3">
      <c r="A734" s="1">
        <v>43371</v>
      </c>
      <c r="B734">
        <v>14390</v>
      </c>
      <c r="C734">
        <v>14500</v>
      </c>
      <c r="D734">
        <v>14150</v>
      </c>
      <c r="E734">
        <v>14150</v>
      </c>
      <c r="F734">
        <v>13975.452148</v>
      </c>
      <c r="G734">
        <v>3700968</v>
      </c>
    </row>
    <row r="735" spans="1:7" x14ac:dyDescent="0.3">
      <c r="A735" s="1">
        <v>43374</v>
      </c>
      <c r="B735">
        <v>14205</v>
      </c>
      <c r="C735">
        <v>14220</v>
      </c>
      <c r="D735">
        <v>13985</v>
      </c>
      <c r="E735">
        <v>14105</v>
      </c>
      <c r="F735">
        <v>13931.006836</v>
      </c>
      <c r="G735">
        <v>2899682</v>
      </c>
    </row>
    <row r="736" spans="1:7" x14ac:dyDescent="0.3">
      <c r="A736" s="1">
        <v>43375</v>
      </c>
      <c r="B736">
        <v>14080</v>
      </c>
      <c r="C736">
        <v>14120</v>
      </c>
      <c r="D736">
        <v>13590</v>
      </c>
      <c r="E736">
        <v>13590</v>
      </c>
      <c r="F736">
        <v>13422.360352</v>
      </c>
      <c r="G736">
        <v>2928450</v>
      </c>
    </row>
    <row r="737" spans="1:7" x14ac:dyDescent="0.3">
      <c r="A737" s="1">
        <v>43377</v>
      </c>
      <c r="B737">
        <v>13650</v>
      </c>
      <c r="C737">
        <v>13720</v>
      </c>
      <c r="D737">
        <v>13375</v>
      </c>
      <c r="E737">
        <v>13505</v>
      </c>
      <c r="F737">
        <v>13338.408203000001</v>
      </c>
      <c r="G737">
        <v>4312750</v>
      </c>
    </row>
    <row r="738" spans="1:7" x14ac:dyDescent="0.3">
      <c r="A738" s="1">
        <v>43378</v>
      </c>
      <c r="B738">
        <v>13460</v>
      </c>
      <c r="C738">
        <v>13605</v>
      </c>
      <c r="D738">
        <v>13170</v>
      </c>
      <c r="E738">
        <v>13240</v>
      </c>
      <c r="F738">
        <v>13076.677734000001</v>
      </c>
      <c r="G738">
        <v>4078112</v>
      </c>
    </row>
    <row r="739" spans="1:7" x14ac:dyDescent="0.3">
      <c r="A739" s="1">
        <v>43381</v>
      </c>
      <c r="B739">
        <v>13230</v>
      </c>
      <c r="C739">
        <v>13475</v>
      </c>
      <c r="D739">
        <v>13070</v>
      </c>
      <c r="E739">
        <v>13070</v>
      </c>
      <c r="F739">
        <v>12908.774414</v>
      </c>
      <c r="G739">
        <v>5776793</v>
      </c>
    </row>
    <row r="740" spans="1:7" x14ac:dyDescent="0.3">
      <c r="A740" s="1">
        <v>43383</v>
      </c>
      <c r="B740">
        <v>13080</v>
      </c>
      <c r="C740">
        <v>13190</v>
      </c>
      <c r="D740">
        <v>12840</v>
      </c>
      <c r="E740">
        <v>12920</v>
      </c>
      <c r="F740">
        <v>12760.625</v>
      </c>
      <c r="G740">
        <v>4648245</v>
      </c>
    </row>
    <row r="741" spans="1:7" x14ac:dyDescent="0.3">
      <c r="A741" s="1">
        <v>43384</v>
      </c>
      <c r="B741">
        <v>12525</v>
      </c>
      <c r="C741">
        <v>12715</v>
      </c>
      <c r="D741">
        <v>12315</v>
      </c>
      <c r="E741">
        <v>12345</v>
      </c>
      <c r="F741">
        <v>12192.717773</v>
      </c>
      <c r="G741">
        <v>10946718</v>
      </c>
    </row>
    <row r="742" spans="1:7" x14ac:dyDescent="0.3">
      <c r="A742" s="1">
        <v>43385</v>
      </c>
      <c r="B742">
        <v>12360</v>
      </c>
      <c r="C742">
        <v>12855</v>
      </c>
      <c r="D742">
        <v>12360</v>
      </c>
      <c r="E742">
        <v>12855</v>
      </c>
      <c r="F742">
        <v>12696.426758</v>
      </c>
      <c r="G742">
        <v>20058361</v>
      </c>
    </row>
    <row r="743" spans="1:7" x14ac:dyDescent="0.3">
      <c r="A743" s="1">
        <v>43388</v>
      </c>
      <c r="B743">
        <v>12815</v>
      </c>
      <c r="C743">
        <v>12820</v>
      </c>
      <c r="D743">
        <v>12425</v>
      </c>
      <c r="E743">
        <v>12425</v>
      </c>
      <c r="F743">
        <v>12271.730469</v>
      </c>
      <c r="G743">
        <v>3560030</v>
      </c>
    </row>
    <row r="744" spans="1:7" x14ac:dyDescent="0.3">
      <c r="A744" s="1">
        <v>43389</v>
      </c>
      <c r="B744">
        <v>12595</v>
      </c>
      <c r="C744">
        <v>12755</v>
      </c>
      <c r="D744">
        <v>12525</v>
      </c>
      <c r="E744">
        <v>12705</v>
      </c>
      <c r="F744">
        <v>12548.277344</v>
      </c>
      <c r="G744">
        <v>3074544</v>
      </c>
    </row>
    <row r="745" spans="1:7" x14ac:dyDescent="0.3">
      <c r="A745" s="1">
        <v>43390</v>
      </c>
      <c r="B745">
        <v>12910</v>
      </c>
      <c r="C745">
        <v>12945</v>
      </c>
      <c r="D745">
        <v>12625</v>
      </c>
      <c r="E745">
        <v>12805</v>
      </c>
      <c r="F745">
        <v>12647.042969</v>
      </c>
      <c r="G745">
        <v>4127669</v>
      </c>
    </row>
    <row r="746" spans="1:7" x14ac:dyDescent="0.3">
      <c r="A746" s="1">
        <v>43391</v>
      </c>
      <c r="B746">
        <v>12810</v>
      </c>
      <c r="C746">
        <v>12810</v>
      </c>
      <c r="D746">
        <v>12540</v>
      </c>
      <c r="E746">
        <v>12545</v>
      </c>
      <c r="F746">
        <v>12390.250977</v>
      </c>
      <c r="G746">
        <v>3073264</v>
      </c>
    </row>
    <row r="747" spans="1:7" x14ac:dyDescent="0.3">
      <c r="A747" s="1">
        <v>43392</v>
      </c>
      <c r="B747">
        <v>12485</v>
      </c>
      <c r="C747">
        <v>12840</v>
      </c>
      <c r="D747">
        <v>12380</v>
      </c>
      <c r="E747">
        <v>12830</v>
      </c>
      <c r="F747">
        <v>12671.735352</v>
      </c>
      <c r="G747">
        <v>4030244</v>
      </c>
    </row>
    <row r="748" spans="1:7" x14ac:dyDescent="0.3">
      <c r="A748" s="1">
        <v>43395</v>
      </c>
      <c r="B748">
        <v>12710</v>
      </c>
      <c r="C748">
        <v>12945</v>
      </c>
      <c r="D748">
        <v>12645</v>
      </c>
      <c r="E748">
        <v>12930</v>
      </c>
      <c r="F748">
        <v>12770.501953000001</v>
      </c>
      <c r="G748">
        <v>2064831</v>
      </c>
    </row>
    <row r="749" spans="1:7" x14ac:dyDescent="0.3">
      <c r="A749" s="1">
        <v>43396</v>
      </c>
      <c r="B749">
        <v>12825</v>
      </c>
      <c r="C749">
        <v>12845</v>
      </c>
      <c r="D749">
        <v>12410</v>
      </c>
      <c r="E749">
        <v>12460</v>
      </c>
      <c r="F749">
        <v>12306.298828000001</v>
      </c>
      <c r="G749">
        <v>5487554</v>
      </c>
    </row>
    <row r="750" spans="1:7" x14ac:dyDescent="0.3">
      <c r="A750" s="1">
        <v>43397</v>
      </c>
      <c r="B750">
        <v>12605</v>
      </c>
      <c r="C750">
        <v>12685</v>
      </c>
      <c r="D750">
        <v>12075</v>
      </c>
      <c r="E750">
        <v>12135</v>
      </c>
      <c r="F750">
        <v>11985.308594</v>
      </c>
      <c r="G750">
        <v>6467873</v>
      </c>
    </row>
    <row r="751" spans="1:7" x14ac:dyDescent="0.3">
      <c r="A751" s="1">
        <v>43398</v>
      </c>
      <c r="B751">
        <v>11830</v>
      </c>
      <c r="C751">
        <v>12110</v>
      </c>
      <c r="D751">
        <v>11715</v>
      </c>
      <c r="E751">
        <v>12025</v>
      </c>
      <c r="F751">
        <v>11876.665039</v>
      </c>
      <c r="G751">
        <v>14835459</v>
      </c>
    </row>
    <row r="752" spans="1:7" x14ac:dyDescent="0.3">
      <c r="A752" s="1">
        <v>43399</v>
      </c>
      <c r="B752">
        <v>12080</v>
      </c>
      <c r="C752">
        <v>12135</v>
      </c>
      <c r="D752">
        <v>11525</v>
      </c>
      <c r="E752">
        <v>11595</v>
      </c>
      <c r="F752">
        <v>11451.969727</v>
      </c>
      <c r="G752">
        <v>14254371</v>
      </c>
    </row>
    <row r="753" spans="1:7" x14ac:dyDescent="0.3">
      <c r="A753" s="1">
        <v>43402</v>
      </c>
      <c r="B753">
        <v>11685</v>
      </c>
      <c r="C753">
        <v>11930</v>
      </c>
      <c r="D753">
        <v>11245</v>
      </c>
      <c r="E753">
        <v>11280</v>
      </c>
      <c r="F753">
        <v>11140.855469</v>
      </c>
      <c r="G753">
        <v>11727740</v>
      </c>
    </row>
    <row r="754" spans="1:7" x14ac:dyDescent="0.3">
      <c r="A754" s="1">
        <v>43403</v>
      </c>
      <c r="B754">
        <v>11220</v>
      </c>
      <c r="C754">
        <v>11550</v>
      </c>
      <c r="D754">
        <v>11080</v>
      </c>
      <c r="E754">
        <v>11535</v>
      </c>
      <c r="F754">
        <v>11392.709961</v>
      </c>
      <c r="G754">
        <v>16439531</v>
      </c>
    </row>
    <row r="755" spans="1:7" x14ac:dyDescent="0.3">
      <c r="A755" s="1">
        <v>43404</v>
      </c>
      <c r="B755">
        <v>11560</v>
      </c>
      <c r="C755">
        <v>11560</v>
      </c>
      <c r="D755">
        <v>11260</v>
      </c>
      <c r="E755">
        <v>11285</v>
      </c>
      <c r="F755">
        <v>11145.792969</v>
      </c>
      <c r="G755">
        <v>9078381</v>
      </c>
    </row>
    <row r="756" spans="1:7" x14ac:dyDescent="0.3">
      <c r="A756" s="1">
        <v>43405</v>
      </c>
      <c r="B756">
        <v>11365</v>
      </c>
      <c r="C756">
        <v>11615</v>
      </c>
      <c r="D756">
        <v>11300</v>
      </c>
      <c r="E756">
        <v>11300</v>
      </c>
      <c r="F756">
        <v>11160.608398</v>
      </c>
      <c r="G756">
        <v>5862782</v>
      </c>
    </row>
    <row r="757" spans="1:7" x14ac:dyDescent="0.3">
      <c r="A757" s="1">
        <v>43406</v>
      </c>
      <c r="B757">
        <v>11480</v>
      </c>
      <c r="C757">
        <v>11995</v>
      </c>
      <c r="D757">
        <v>11455</v>
      </c>
      <c r="E757">
        <v>11990</v>
      </c>
      <c r="F757">
        <v>11842.096680000001</v>
      </c>
      <c r="G757">
        <v>9723456</v>
      </c>
    </row>
    <row r="758" spans="1:7" x14ac:dyDescent="0.3">
      <c r="A758" s="1">
        <v>43409</v>
      </c>
      <c r="B758">
        <v>11940</v>
      </c>
      <c r="C758">
        <v>12065</v>
      </c>
      <c r="D758">
        <v>11785</v>
      </c>
      <c r="E758">
        <v>12020</v>
      </c>
      <c r="F758">
        <v>11871.726563</v>
      </c>
      <c r="G758">
        <v>13533140</v>
      </c>
    </row>
    <row r="759" spans="1:7" x14ac:dyDescent="0.3">
      <c r="A759" s="1">
        <v>43410</v>
      </c>
      <c r="B759">
        <v>12075</v>
      </c>
      <c r="C759">
        <v>12090</v>
      </c>
      <c r="D759">
        <v>11780</v>
      </c>
      <c r="E759">
        <v>11985</v>
      </c>
      <c r="F759">
        <v>11837.158203000001</v>
      </c>
      <c r="G759">
        <v>8855702</v>
      </c>
    </row>
    <row r="760" spans="1:7" x14ac:dyDescent="0.3">
      <c r="A760" s="1">
        <v>43411</v>
      </c>
      <c r="B760">
        <v>11975</v>
      </c>
      <c r="C760">
        <v>12115</v>
      </c>
      <c r="D760">
        <v>11775</v>
      </c>
      <c r="E760">
        <v>11780</v>
      </c>
      <c r="F760">
        <v>11634.6875</v>
      </c>
      <c r="G760">
        <v>4559119</v>
      </c>
    </row>
    <row r="761" spans="1:7" x14ac:dyDescent="0.3">
      <c r="A761" s="1">
        <v>43412</v>
      </c>
      <c r="B761">
        <v>12000</v>
      </c>
      <c r="C761">
        <v>12050</v>
      </c>
      <c r="D761">
        <v>11870</v>
      </c>
      <c r="E761">
        <v>11950</v>
      </c>
      <c r="F761">
        <v>11802.589844</v>
      </c>
      <c r="G761">
        <v>5206335</v>
      </c>
    </row>
    <row r="762" spans="1:7" x14ac:dyDescent="0.3">
      <c r="A762" s="1">
        <v>43413</v>
      </c>
      <c r="B762">
        <v>11900</v>
      </c>
      <c r="C762">
        <v>11950</v>
      </c>
      <c r="D762">
        <v>11610</v>
      </c>
      <c r="E762">
        <v>11710</v>
      </c>
      <c r="F762">
        <v>11565.550781</v>
      </c>
      <c r="G762">
        <v>6442893</v>
      </c>
    </row>
    <row r="763" spans="1:7" x14ac:dyDescent="0.3">
      <c r="A763" s="1">
        <v>43416</v>
      </c>
      <c r="B763">
        <v>11555</v>
      </c>
      <c r="C763">
        <v>11590</v>
      </c>
      <c r="D763">
        <v>11300</v>
      </c>
      <c r="E763">
        <v>11300</v>
      </c>
      <c r="F763">
        <v>11160.608398</v>
      </c>
      <c r="G763">
        <v>6028987</v>
      </c>
    </row>
    <row r="764" spans="1:7" x14ac:dyDescent="0.3">
      <c r="A764" s="1">
        <v>43417</v>
      </c>
      <c r="B764">
        <v>11110</v>
      </c>
      <c r="C764">
        <v>11410</v>
      </c>
      <c r="D764">
        <v>10980</v>
      </c>
      <c r="E764">
        <v>11340</v>
      </c>
      <c r="F764">
        <v>11200.115234000001</v>
      </c>
      <c r="G764">
        <v>6304700</v>
      </c>
    </row>
    <row r="765" spans="1:7" x14ac:dyDescent="0.3">
      <c r="A765" s="1">
        <v>43418</v>
      </c>
      <c r="B765">
        <v>11300</v>
      </c>
      <c r="C765">
        <v>11605</v>
      </c>
      <c r="D765">
        <v>11180</v>
      </c>
      <c r="E765">
        <v>11345</v>
      </c>
      <c r="F765">
        <v>11205.053711</v>
      </c>
      <c r="G765">
        <v>5123502</v>
      </c>
    </row>
    <row r="766" spans="1:7" x14ac:dyDescent="0.3">
      <c r="A766" s="1">
        <v>43419</v>
      </c>
      <c r="B766" t="s">
        <v>7</v>
      </c>
      <c r="C766" t="s">
        <v>7</v>
      </c>
      <c r="D766" t="s">
        <v>7</v>
      </c>
      <c r="E766" t="s">
        <v>7</v>
      </c>
      <c r="F766" t="s">
        <v>7</v>
      </c>
      <c r="G766" t="s">
        <v>7</v>
      </c>
    </row>
    <row r="767" spans="1:7" x14ac:dyDescent="0.3">
      <c r="A767" s="1">
        <v>43420</v>
      </c>
      <c r="B767">
        <v>11715</v>
      </c>
      <c r="C767">
        <v>11885</v>
      </c>
      <c r="D767">
        <v>11655</v>
      </c>
      <c r="E767">
        <v>11820</v>
      </c>
      <c r="F767">
        <v>11674.194336</v>
      </c>
      <c r="G767">
        <v>7712075</v>
      </c>
    </row>
    <row r="768" spans="1:7" x14ac:dyDescent="0.3">
      <c r="A768" s="1">
        <v>43423</v>
      </c>
      <c r="B768">
        <v>11825</v>
      </c>
      <c r="C768">
        <v>12155</v>
      </c>
      <c r="D768">
        <v>11825</v>
      </c>
      <c r="E768">
        <v>12140</v>
      </c>
      <c r="F768">
        <v>11990.246094</v>
      </c>
      <c r="G768">
        <v>7894146</v>
      </c>
    </row>
    <row r="769" spans="1:7" x14ac:dyDescent="0.3">
      <c r="A769" s="1">
        <v>43424</v>
      </c>
      <c r="B769">
        <v>11930</v>
      </c>
      <c r="C769">
        <v>12010</v>
      </c>
      <c r="D769">
        <v>11820</v>
      </c>
      <c r="E769">
        <v>11825</v>
      </c>
      <c r="F769">
        <v>11679.131836</v>
      </c>
      <c r="G769">
        <v>5371004</v>
      </c>
    </row>
    <row r="770" spans="1:7" x14ac:dyDescent="0.3">
      <c r="A770" s="1">
        <v>43425</v>
      </c>
      <c r="B770">
        <v>11605</v>
      </c>
      <c r="C770">
        <v>11980</v>
      </c>
      <c r="D770">
        <v>11525</v>
      </c>
      <c r="E770">
        <v>11980</v>
      </c>
      <c r="F770">
        <v>11832.220703000001</v>
      </c>
      <c r="G770">
        <v>4328898</v>
      </c>
    </row>
    <row r="771" spans="1:7" x14ac:dyDescent="0.3">
      <c r="A771" s="1">
        <v>43426</v>
      </c>
      <c r="B771">
        <v>11950</v>
      </c>
      <c r="C771">
        <v>12030</v>
      </c>
      <c r="D771">
        <v>11825</v>
      </c>
      <c r="E771">
        <v>11930</v>
      </c>
      <c r="F771">
        <v>11782.836914</v>
      </c>
      <c r="G771">
        <v>3150116</v>
      </c>
    </row>
    <row r="772" spans="1:7" x14ac:dyDescent="0.3">
      <c r="A772" s="1">
        <v>43427</v>
      </c>
      <c r="B772">
        <v>11910</v>
      </c>
      <c r="C772">
        <v>12005</v>
      </c>
      <c r="D772">
        <v>11745</v>
      </c>
      <c r="E772">
        <v>11760</v>
      </c>
      <c r="F772">
        <v>11614.933594</v>
      </c>
      <c r="G772">
        <v>4839584</v>
      </c>
    </row>
    <row r="773" spans="1:7" x14ac:dyDescent="0.3">
      <c r="A773" s="1">
        <v>43430</v>
      </c>
      <c r="B773">
        <v>11785</v>
      </c>
      <c r="C773">
        <v>12080</v>
      </c>
      <c r="D773">
        <v>11775</v>
      </c>
      <c r="E773">
        <v>12025</v>
      </c>
      <c r="F773">
        <v>11876.665039</v>
      </c>
      <c r="G773">
        <v>5376068</v>
      </c>
    </row>
    <row r="774" spans="1:7" x14ac:dyDescent="0.3">
      <c r="A774" s="1">
        <v>43431</v>
      </c>
      <c r="B774">
        <v>12090</v>
      </c>
      <c r="C774">
        <v>12180</v>
      </c>
      <c r="D774">
        <v>11960</v>
      </c>
      <c r="E774">
        <v>12090</v>
      </c>
      <c r="F774">
        <v>11940.863281</v>
      </c>
      <c r="G774">
        <v>6173529</v>
      </c>
    </row>
    <row r="775" spans="1:7" x14ac:dyDescent="0.3">
      <c r="A775" s="1">
        <v>43432</v>
      </c>
      <c r="B775">
        <v>12130</v>
      </c>
      <c r="C775">
        <v>12150</v>
      </c>
      <c r="D775">
        <v>12035</v>
      </c>
      <c r="E775">
        <v>12085</v>
      </c>
      <c r="F775">
        <v>11935.924805000001</v>
      </c>
      <c r="G775">
        <v>3084988</v>
      </c>
    </row>
    <row r="776" spans="1:7" x14ac:dyDescent="0.3">
      <c r="A776" s="1">
        <v>43433</v>
      </c>
      <c r="B776">
        <v>12285</v>
      </c>
      <c r="C776">
        <v>12320</v>
      </c>
      <c r="D776">
        <v>11885</v>
      </c>
      <c r="E776">
        <v>11885</v>
      </c>
      <c r="F776">
        <v>11738.392578000001</v>
      </c>
      <c r="G776">
        <v>4648567</v>
      </c>
    </row>
    <row r="777" spans="1:7" x14ac:dyDescent="0.3">
      <c r="A777" s="1">
        <v>43434</v>
      </c>
      <c r="B777">
        <v>11935</v>
      </c>
      <c r="C777">
        <v>12030</v>
      </c>
      <c r="D777">
        <v>11875</v>
      </c>
      <c r="E777">
        <v>11950</v>
      </c>
      <c r="F777">
        <v>11802.589844</v>
      </c>
      <c r="G777">
        <v>3156898</v>
      </c>
    </row>
    <row r="778" spans="1:7" x14ac:dyDescent="0.3">
      <c r="A778" s="1">
        <v>43437</v>
      </c>
      <c r="B778">
        <v>12165</v>
      </c>
      <c r="C778">
        <v>12345</v>
      </c>
      <c r="D778">
        <v>12095</v>
      </c>
      <c r="E778">
        <v>12345</v>
      </c>
      <c r="F778">
        <v>12192.717773</v>
      </c>
      <c r="G778">
        <v>2732596</v>
      </c>
    </row>
    <row r="779" spans="1:7" x14ac:dyDescent="0.3">
      <c r="A779" s="1">
        <v>43438</v>
      </c>
      <c r="B779">
        <v>12275</v>
      </c>
      <c r="C779">
        <v>12330</v>
      </c>
      <c r="D779">
        <v>12140</v>
      </c>
      <c r="E779">
        <v>12240</v>
      </c>
      <c r="F779">
        <v>12089.012694999999</v>
      </c>
      <c r="G779">
        <v>5557199</v>
      </c>
    </row>
    <row r="780" spans="1:7" x14ac:dyDescent="0.3">
      <c r="A780" s="1">
        <v>43439</v>
      </c>
      <c r="B780">
        <v>12000</v>
      </c>
      <c r="C780">
        <v>12150</v>
      </c>
      <c r="D780">
        <v>12000</v>
      </c>
      <c r="E780">
        <v>12100</v>
      </c>
      <c r="F780">
        <v>11950.740234000001</v>
      </c>
      <c r="G780">
        <v>4634525</v>
      </c>
    </row>
    <row r="781" spans="1:7" x14ac:dyDescent="0.3">
      <c r="A781" s="1">
        <v>43440</v>
      </c>
      <c r="B781">
        <v>12010</v>
      </c>
      <c r="C781">
        <v>12040</v>
      </c>
      <c r="D781">
        <v>11655</v>
      </c>
      <c r="E781">
        <v>11655</v>
      </c>
      <c r="F781">
        <v>11511.229492</v>
      </c>
      <c r="G781">
        <v>7620766</v>
      </c>
    </row>
    <row r="782" spans="1:7" x14ac:dyDescent="0.3">
      <c r="A782" s="1">
        <v>43441</v>
      </c>
      <c r="B782">
        <v>11800</v>
      </c>
      <c r="C782">
        <v>11915</v>
      </c>
      <c r="D782">
        <v>11710</v>
      </c>
      <c r="E782">
        <v>11855</v>
      </c>
      <c r="F782">
        <v>11708.761719</v>
      </c>
      <c r="G782">
        <v>6607336</v>
      </c>
    </row>
    <row r="783" spans="1:7" x14ac:dyDescent="0.3">
      <c r="A783" s="1">
        <v>43444</v>
      </c>
      <c r="B783">
        <v>11645</v>
      </c>
      <c r="C783">
        <v>11785</v>
      </c>
      <c r="D783">
        <v>11565</v>
      </c>
      <c r="E783">
        <v>11620</v>
      </c>
      <c r="F783">
        <v>11476.661133</v>
      </c>
      <c r="G783">
        <v>3092975</v>
      </c>
    </row>
    <row r="784" spans="1:7" x14ac:dyDescent="0.3">
      <c r="A784" s="1">
        <v>43445</v>
      </c>
      <c r="B784">
        <v>11670</v>
      </c>
      <c r="C784">
        <v>11680</v>
      </c>
      <c r="D784">
        <v>11395</v>
      </c>
      <c r="E784">
        <v>11430</v>
      </c>
      <c r="F784">
        <v>11289.004883</v>
      </c>
      <c r="G784">
        <v>8748265</v>
      </c>
    </row>
    <row r="785" spans="1:7" x14ac:dyDescent="0.3">
      <c r="A785" s="1">
        <v>43446</v>
      </c>
      <c r="B785">
        <v>11485</v>
      </c>
      <c r="C785">
        <v>11795</v>
      </c>
      <c r="D785">
        <v>11470</v>
      </c>
      <c r="E785">
        <v>11740</v>
      </c>
      <c r="F785">
        <v>11595.180664</v>
      </c>
      <c r="G785">
        <v>1704301</v>
      </c>
    </row>
    <row r="786" spans="1:7" x14ac:dyDescent="0.3">
      <c r="A786" s="1">
        <v>43447</v>
      </c>
      <c r="B786">
        <v>11730</v>
      </c>
      <c r="C786">
        <v>11795</v>
      </c>
      <c r="D786">
        <v>11630</v>
      </c>
      <c r="E786">
        <v>11770</v>
      </c>
      <c r="F786">
        <v>11624.810546999999</v>
      </c>
      <c r="G786">
        <v>1992477</v>
      </c>
    </row>
    <row r="787" spans="1:7" x14ac:dyDescent="0.3">
      <c r="A787" s="1">
        <v>43448</v>
      </c>
      <c r="B787">
        <v>11690</v>
      </c>
      <c r="C787">
        <v>11695</v>
      </c>
      <c r="D787">
        <v>11375</v>
      </c>
      <c r="E787">
        <v>11435</v>
      </c>
      <c r="F787">
        <v>11293.943359000001</v>
      </c>
      <c r="G787">
        <v>3052143</v>
      </c>
    </row>
    <row r="788" spans="1:7" x14ac:dyDescent="0.3">
      <c r="A788" s="1">
        <v>43451</v>
      </c>
      <c r="B788">
        <v>11445</v>
      </c>
      <c r="C788">
        <v>11470</v>
      </c>
      <c r="D788">
        <v>11150</v>
      </c>
      <c r="E788">
        <v>11380</v>
      </c>
      <c r="F788">
        <v>11239.621094</v>
      </c>
      <c r="G788">
        <v>4619603</v>
      </c>
    </row>
    <row r="789" spans="1:7" x14ac:dyDescent="0.3">
      <c r="A789" s="1">
        <v>43452</v>
      </c>
      <c r="B789">
        <v>11220</v>
      </c>
      <c r="C789">
        <v>11450</v>
      </c>
      <c r="D789">
        <v>11190</v>
      </c>
      <c r="E789">
        <v>11300</v>
      </c>
      <c r="F789">
        <v>11160.608398</v>
      </c>
      <c r="G789">
        <v>4385827</v>
      </c>
    </row>
    <row r="790" spans="1:7" x14ac:dyDescent="0.3">
      <c r="A790" s="1">
        <v>43453</v>
      </c>
      <c r="B790">
        <v>11350</v>
      </c>
      <c r="C790">
        <v>11705</v>
      </c>
      <c r="D790">
        <v>11315</v>
      </c>
      <c r="E790">
        <v>11610</v>
      </c>
      <c r="F790">
        <v>11466.784180000001</v>
      </c>
      <c r="G790">
        <v>5206167</v>
      </c>
    </row>
    <row r="791" spans="1:7" x14ac:dyDescent="0.3">
      <c r="A791" s="1">
        <v>43454</v>
      </c>
      <c r="B791">
        <v>11510</v>
      </c>
      <c r="C791">
        <v>11795</v>
      </c>
      <c r="D791">
        <v>11465</v>
      </c>
      <c r="E791">
        <v>11585</v>
      </c>
      <c r="F791">
        <v>11442.092773</v>
      </c>
      <c r="G791">
        <v>6236991</v>
      </c>
    </row>
    <row r="792" spans="1:7" x14ac:dyDescent="0.3">
      <c r="A792" s="1">
        <v>43455</v>
      </c>
      <c r="B792">
        <v>11530</v>
      </c>
      <c r="C792">
        <v>11735</v>
      </c>
      <c r="D792">
        <v>11520</v>
      </c>
      <c r="E792">
        <v>11715</v>
      </c>
      <c r="F792">
        <v>11570.489258</v>
      </c>
      <c r="G792">
        <v>5516928</v>
      </c>
    </row>
    <row r="793" spans="1:7" x14ac:dyDescent="0.3">
      <c r="A793" s="1">
        <v>43458</v>
      </c>
      <c r="B793">
        <v>11655</v>
      </c>
      <c r="C793">
        <v>11765</v>
      </c>
      <c r="D793">
        <v>11615</v>
      </c>
      <c r="E793">
        <v>11675</v>
      </c>
      <c r="F793">
        <v>11530.982421999999</v>
      </c>
      <c r="G793">
        <v>5358873</v>
      </c>
    </row>
    <row r="794" spans="1:7" x14ac:dyDescent="0.3">
      <c r="A794" s="1">
        <v>43460</v>
      </c>
      <c r="B794">
        <v>11475</v>
      </c>
      <c r="C794">
        <v>11820</v>
      </c>
      <c r="D794">
        <v>11470</v>
      </c>
      <c r="E794">
        <v>11820</v>
      </c>
      <c r="F794">
        <v>11674.194336</v>
      </c>
      <c r="G794">
        <v>3979052</v>
      </c>
    </row>
    <row r="795" spans="1:7" x14ac:dyDescent="0.3">
      <c r="A795" s="1">
        <v>43461</v>
      </c>
      <c r="B795">
        <v>12180</v>
      </c>
      <c r="C795">
        <v>12180</v>
      </c>
      <c r="D795">
        <v>11725</v>
      </c>
      <c r="E795">
        <v>11750</v>
      </c>
      <c r="F795">
        <v>11605.057617</v>
      </c>
      <c r="G795">
        <v>11934743</v>
      </c>
    </row>
    <row r="796" spans="1:7" x14ac:dyDescent="0.3">
      <c r="A796" s="1">
        <v>43462</v>
      </c>
      <c r="B796">
        <v>11765</v>
      </c>
      <c r="C796">
        <v>11830</v>
      </c>
      <c r="D796">
        <v>11665</v>
      </c>
      <c r="E796">
        <v>11800</v>
      </c>
      <c r="F796">
        <v>11654.440430000001</v>
      </c>
      <c r="G796">
        <v>4845337</v>
      </c>
    </row>
    <row r="797" spans="1:7" x14ac:dyDescent="0.3">
      <c r="A797" s="1">
        <v>43467</v>
      </c>
      <c r="B797">
        <v>11910</v>
      </c>
      <c r="C797">
        <v>11930</v>
      </c>
      <c r="D797">
        <v>11530</v>
      </c>
      <c r="E797">
        <v>11530</v>
      </c>
      <c r="F797">
        <v>11387.771484000001</v>
      </c>
      <c r="G797">
        <v>8980755</v>
      </c>
    </row>
    <row r="798" spans="1:7" x14ac:dyDescent="0.3">
      <c r="A798" s="1">
        <v>43468</v>
      </c>
      <c r="B798">
        <v>11585</v>
      </c>
      <c r="C798">
        <v>11645</v>
      </c>
      <c r="D798">
        <v>11270</v>
      </c>
      <c r="E798">
        <v>11275</v>
      </c>
      <c r="F798">
        <v>11135.916992</v>
      </c>
      <c r="G798">
        <v>7294135</v>
      </c>
    </row>
    <row r="799" spans="1:7" x14ac:dyDescent="0.3">
      <c r="A799" s="1">
        <v>43469</v>
      </c>
      <c r="B799">
        <v>11250</v>
      </c>
      <c r="C799">
        <v>11480</v>
      </c>
      <c r="D799">
        <v>11150</v>
      </c>
      <c r="E799">
        <v>11480</v>
      </c>
      <c r="F799">
        <v>11338.387694999999</v>
      </c>
      <c r="G799">
        <v>9560192</v>
      </c>
    </row>
    <row r="800" spans="1:7" x14ac:dyDescent="0.3">
      <c r="A800" s="1">
        <v>43472</v>
      </c>
      <c r="B800">
        <v>11595</v>
      </c>
      <c r="C800">
        <v>11700</v>
      </c>
      <c r="D800">
        <v>11465</v>
      </c>
      <c r="E800">
        <v>11560</v>
      </c>
      <c r="F800">
        <v>11417.401367</v>
      </c>
      <c r="G800">
        <v>3171615</v>
      </c>
    </row>
    <row r="801" spans="1:7" x14ac:dyDescent="0.3">
      <c r="A801" s="1">
        <v>43473</v>
      </c>
      <c r="B801">
        <v>11565</v>
      </c>
      <c r="C801">
        <v>11595</v>
      </c>
      <c r="D801">
        <v>11410</v>
      </c>
      <c r="E801">
        <v>11440</v>
      </c>
      <c r="F801">
        <v>11298.881836</v>
      </c>
      <c r="G801">
        <v>3384560</v>
      </c>
    </row>
    <row r="802" spans="1:7" x14ac:dyDescent="0.3">
      <c r="A802" s="1">
        <v>43474</v>
      </c>
      <c r="B802">
        <v>11505</v>
      </c>
      <c r="C802">
        <v>11675</v>
      </c>
      <c r="D802">
        <v>11490</v>
      </c>
      <c r="E802">
        <v>11600</v>
      </c>
      <c r="F802">
        <v>11456.908203000001</v>
      </c>
      <c r="G802">
        <v>5466611</v>
      </c>
    </row>
    <row r="803" spans="1:7" x14ac:dyDescent="0.3">
      <c r="A803" s="1">
        <v>43475</v>
      </c>
      <c r="B803">
        <v>11575</v>
      </c>
      <c r="C803">
        <v>11750</v>
      </c>
      <c r="D803">
        <v>11550</v>
      </c>
      <c r="E803">
        <v>11655</v>
      </c>
      <c r="F803">
        <v>11511.229492</v>
      </c>
      <c r="G803">
        <v>3504318</v>
      </c>
    </row>
    <row r="804" spans="1:7" x14ac:dyDescent="0.3">
      <c r="A804" s="1">
        <v>43476</v>
      </c>
      <c r="B804">
        <v>11680</v>
      </c>
      <c r="C804">
        <v>11730</v>
      </c>
      <c r="D804">
        <v>11620</v>
      </c>
      <c r="E804">
        <v>11665</v>
      </c>
      <c r="F804">
        <v>11521.105469</v>
      </c>
      <c r="G804">
        <v>3146294</v>
      </c>
    </row>
    <row r="805" spans="1:7" x14ac:dyDescent="0.3">
      <c r="A805" s="1">
        <v>43479</v>
      </c>
      <c r="B805">
        <v>11635</v>
      </c>
      <c r="C805">
        <v>11660</v>
      </c>
      <c r="D805">
        <v>11495</v>
      </c>
      <c r="E805">
        <v>11500</v>
      </c>
      <c r="F805">
        <v>11358.141602</v>
      </c>
      <c r="G805">
        <v>2083391</v>
      </c>
    </row>
    <row r="806" spans="1:7" x14ac:dyDescent="0.3">
      <c r="A806" s="1">
        <v>43480</v>
      </c>
      <c r="B806">
        <v>11535</v>
      </c>
      <c r="C806">
        <v>11690</v>
      </c>
      <c r="D806">
        <v>11525</v>
      </c>
      <c r="E806">
        <v>11625</v>
      </c>
      <c r="F806">
        <v>11481.599609000001</v>
      </c>
      <c r="G806">
        <v>3006123</v>
      </c>
    </row>
    <row r="807" spans="1:7" x14ac:dyDescent="0.3">
      <c r="A807" s="1">
        <v>43481</v>
      </c>
      <c r="B807">
        <v>11645</v>
      </c>
      <c r="C807">
        <v>11650</v>
      </c>
      <c r="D807">
        <v>11510</v>
      </c>
      <c r="E807">
        <v>11605</v>
      </c>
      <c r="F807">
        <v>11461.845703000001</v>
      </c>
      <c r="G807">
        <v>3296776</v>
      </c>
    </row>
    <row r="808" spans="1:7" x14ac:dyDescent="0.3">
      <c r="A808" s="1">
        <v>43482</v>
      </c>
      <c r="B808">
        <v>11645</v>
      </c>
      <c r="C808">
        <v>11670</v>
      </c>
      <c r="D808">
        <v>11420</v>
      </c>
      <c r="E808">
        <v>11420</v>
      </c>
      <c r="F808">
        <v>11279.127930000001</v>
      </c>
      <c r="G808">
        <v>3437730</v>
      </c>
    </row>
    <row r="809" spans="1:7" x14ac:dyDescent="0.3">
      <c r="A809" s="1">
        <v>43483</v>
      </c>
      <c r="B809">
        <v>11480</v>
      </c>
      <c r="C809">
        <v>11640</v>
      </c>
      <c r="D809">
        <v>11480</v>
      </c>
      <c r="E809">
        <v>11630</v>
      </c>
      <c r="F809">
        <v>11486.538086</v>
      </c>
      <c r="G809">
        <v>4296876</v>
      </c>
    </row>
    <row r="810" spans="1:7" x14ac:dyDescent="0.3">
      <c r="A810" s="1">
        <v>43486</v>
      </c>
      <c r="B810">
        <v>11630</v>
      </c>
      <c r="C810">
        <v>11660</v>
      </c>
      <c r="D810">
        <v>11510</v>
      </c>
      <c r="E810">
        <v>11540</v>
      </c>
      <c r="F810">
        <v>11397.647461</v>
      </c>
      <c r="G810">
        <v>3417298</v>
      </c>
    </row>
    <row r="811" spans="1:7" x14ac:dyDescent="0.3">
      <c r="A811" s="1">
        <v>43487</v>
      </c>
      <c r="B811">
        <v>11555</v>
      </c>
      <c r="C811">
        <v>11600</v>
      </c>
      <c r="D811">
        <v>11500</v>
      </c>
      <c r="E811">
        <v>11540</v>
      </c>
      <c r="F811">
        <v>11397.647461</v>
      </c>
      <c r="G811">
        <v>1728767</v>
      </c>
    </row>
    <row r="812" spans="1:7" x14ac:dyDescent="0.3">
      <c r="A812" s="1">
        <v>43488</v>
      </c>
      <c r="B812">
        <v>11490</v>
      </c>
      <c r="C812">
        <v>11565</v>
      </c>
      <c r="D812">
        <v>11475</v>
      </c>
      <c r="E812">
        <v>11510</v>
      </c>
      <c r="F812">
        <v>11368.017578000001</v>
      </c>
      <c r="G812">
        <v>2527371</v>
      </c>
    </row>
    <row r="813" spans="1:7" x14ac:dyDescent="0.3">
      <c r="A813" s="1">
        <v>43489</v>
      </c>
      <c r="B813">
        <v>11515</v>
      </c>
      <c r="C813">
        <v>11710</v>
      </c>
      <c r="D813">
        <v>11490</v>
      </c>
      <c r="E813">
        <v>11685</v>
      </c>
      <c r="F813">
        <v>11540.859375</v>
      </c>
      <c r="G813">
        <v>2723346</v>
      </c>
    </row>
    <row r="814" spans="1:7" x14ac:dyDescent="0.3">
      <c r="A814" s="1">
        <v>43490</v>
      </c>
      <c r="B814">
        <v>11680</v>
      </c>
      <c r="C814">
        <v>11885</v>
      </c>
      <c r="D814">
        <v>11660</v>
      </c>
      <c r="E814">
        <v>11805</v>
      </c>
      <c r="F814">
        <v>11659.378906</v>
      </c>
      <c r="G814">
        <v>6543540</v>
      </c>
    </row>
    <row r="815" spans="1:7" x14ac:dyDescent="0.3">
      <c r="A815" s="1">
        <v>43493</v>
      </c>
      <c r="B815">
        <v>11820</v>
      </c>
      <c r="C815">
        <v>11995</v>
      </c>
      <c r="D815">
        <v>11820</v>
      </c>
      <c r="E815">
        <v>11905</v>
      </c>
      <c r="F815">
        <v>11758.145508</v>
      </c>
      <c r="G815">
        <v>4574668</v>
      </c>
    </row>
    <row r="816" spans="1:7" x14ac:dyDescent="0.3">
      <c r="A816" s="1">
        <v>43494</v>
      </c>
      <c r="B816">
        <v>11845</v>
      </c>
      <c r="C816">
        <v>11915</v>
      </c>
      <c r="D816">
        <v>11750</v>
      </c>
      <c r="E816">
        <v>11875</v>
      </c>
      <c r="F816">
        <v>11728.515625</v>
      </c>
      <c r="G816">
        <v>3572849</v>
      </c>
    </row>
    <row r="817" spans="1:7" x14ac:dyDescent="0.3">
      <c r="A817" s="1">
        <v>43495</v>
      </c>
      <c r="B817">
        <v>11870</v>
      </c>
      <c r="C817">
        <v>12050</v>
      </c>
      <c r="D817">
        <v>11865</v>
      </c>
      <c r="E817">
        <v>11980</v>
      </c>
      <c r="F817">
        <v>11832.220703000001</v>
      </c>
      <c r="G817">
        <v>2500158</v>
      </c>
    </row>
    <row r="818" spans="1:7" x14ac:dyDescent="0.3">
      <c r="A818" s="1">
        <v>43496</v>
      </c>
      <c r="B818">
        <v>12080</v>
      </c>
      <c r="C818">
        <v>12170</v>
      </c>
      <c r="D818">
        <v>12005</v>
      </c>
      <c r="E818">
        <v>12060</v>
      </c>
      <c r="F818">
        <v>11911.233398</v>
      </c>
      <c r="G818">
        <v>3683228</v>
      </c>
    </row>
    <row r="819" spans="1:7" x14ac:dyDescent="0.3">
      <c r="A819" s="1">
        <v>43497</v>
      </c>
      <c r="B819">
        <v>12065</v>
      </c>
      <c r="C819">
        <v>12115</v>
      </c>
      <c r="D819">
        <v>12015</v>
      </c>
      <c r="E819">
        <v>12040</v>
      </c>
      <c r="F819">
        <v>11891.480469</v>
      </c>
      <c r="G819">
        <v>3867236</v>
      </c>
    </row>
    <row r="820" spans="1:7" x14ac:dyDescent="0.3">
      <c r="A820" s="1">
        <v>43503</v>
      </c>
      <c r="B820">
        <v>12140</v>
      </c>
      <c r="C820">
        <v>12375</v>
      </c>
      <c r="D820">
        <v>12075</v>
      </c>
      <c r="E820">
        <v>12325</v>
      </c>
      <c r="F820">
        <v>12172.964844</v>
      </c>
      <c r="G820">
        <v>4452543</v>
      </c>
    </row>
    <row r="821" spans="1:7" x14ac:dyDescent="0.3">
      <c r="A821" s="1">
        <v>43504</v>
      </c>
      <c r="B821">
        <v>12240</v>
      </c>
      <c r="C821">
        <v>12350</v>
      </c>
      <c r="D821">
        <v>12220</v>
      </c>
      <c r="E821">
        <v>12280</v>
      </c>
      <c r="F821">
        <v>12128.519531</v>
      </c>
      <c r="G821">
        <v>5367409</v>
      </c>
    </row>
    <row r="822" spans="1:7" x14ac:dyDescent="0.3">
      <c r="A822" s="1">
        <v>43507</v>
      </c>
      <c r="B822">
        <v>12295</v>
      </c>
      <c r="C822">
        <v>12450</v>
      </c>
      <c r="D822">
        <v>12295</v>
      </c>
      <c r="E822">
        <v>12435</v>
      </c>
      <c r="F822">
        <v>12281.607421999999</v>
      </c>
      <c r="G822">
        <v>6312414</v>
      </c>
    </row>
    <row r="823" spans="1:7" x14ac:dyDescent="0.3">
      <c r="A823" s="1">
        <v>43508</v>
      </c>
      <c r="B823">
        <v>12445</v>
      </c>
      <c r="C823">
        <v>12455</v>
      </c>
      <c r="D823">
        <v>12295</v>
      </c>
      <c r="E823">
        <v>12320</v>
      </c>
      <c r="F823">
        <v>12168.026367</v>
      </c>
      <c r="G823">
        <v>4285391</v>
      </c>
    </row>
    <row r="824" spans="1:7" x14ac:dyDescent="0.3">
      <c r="A824" s="1">
        <v>43509</v>
      </c>
      <c r="B824">
        <v>12370</v>
      </c>
      <c r="C824">
        <v>12565</v>
      </c>
      <c r="D824">
        <v>12370</v>
      </c>
      <c r="E824">
        <v>12490</v>
      </c>
      <c r="F824">
        <v>12335.928711</v>
      </c>
      <c r="G824">
        <v>5857047</v>
      </c>
    </row>
    <row r="825" spans="1:7" x14ac:dyDescent="0.3">
      <c r="A825" s="1">
        <v>43510</v>
      </c>
      <c r="B825">
        <v>12495</v>
      </c>
      <c r="C825">
        <v>12565</v>
      </c>
      <c r="D825">
        <v>12435</v>
      </c>
      <c r="E825">
        <v>12525</v>
      </c>
      <c r="F825">
        <v>12370.497069999999</v>
      </c>
      <c r="G825">
        <v>5209599</v>
      </c>
    </row>
    <row r="826" spans="1:7" x14ac:dyDescent="0.3">
      <c r="A826" s="1">
        <v>43511</v>
      </c>
      <c r="B826">
        <v>12520</v>
      </c>
      <c r="C826">
        <v>12555</v>
      </c>
      <c r="D826">
        <v>12355</v>
      </c>
      <c r="E826">
        <v>12445</v>
      </c>
      <c r="F826">
        <v>12291.484375</v>
      </c>
      <c r="G826">
        <v>3511278</v>
      </c>
    </row>
    <row r="827" spans="1:7" x14ac:dyDescent="0.3">
      <c r="A827" s="1">
        <v>43514</v>
      </c>
      <c r="B827">
        <v>12515</v>
      </c>
      <c r="C827">
        <v>12655</v>
      </c>
      <c r="D827">
        <v>12510</v>
      </c>
      <c r="E827">
        <v>12575</v>
      </c>
      <c r="F827">
        <v>12419.880859000001</v>
      </c>
      <c r="G827">
        <v>4557827</v>
      </c>
    </row>
    <row r="828" spans="1:7" x14ac:dyDescent="0.3">
      <c r="A828" s="1">
        <v>43515</v>
      </c>
      <c r="B828">
        <v>12575</v>
      </c>
      <c r="C828">
        <v>12680</v>
      </c>
      <c r="D828">
        <v>12490</v>
      </c>
      <c r="E828">
        <v>12640</v>
      </c>
      <c r="F828">
        <v>12484.079102</v>
      </c>
      <c r="G828">
        <v>3482226</v>
      </c>
    </row>
    <row r="829" spans="1:7" x14ac:dyDescent="0.3">
      <c r="A829" s="1">
        <v>43516</v>
      </c>
      <c r="B829">
        <v>12645</v>
      </c>
      <c r="C829">
        <v>12760</v>
      </c>
      <c r="D829">
        <v>12635</v>
      </c>
      <c r="E829">
        <v>12705</v>
      </c>
      <c r="F829">
        <v>12548.277344</v>
      </c>
      <c r="G829">
        <v>3937968</v>
      </c>
    </row>
    <row r="830" spans="1:7" x14ac:dyDescent="0.3">
      <c r="A830" s="1">
        <v>43517</v>
      </c>
      <c r="B830">
        <v>12710</v>
      </c>
      <c r="C830">
        <v>12735</v>
      </c>
      <c r="D830">
        <v>12590</v>
      </c>
      <c r="E830">
        <v>12625</v>
      </c>
      <c r="F830">
        <v>12469.263671999999</v>
      </c>
      <c r="G830">
        <v>6560506</v>
      </c>
    </row>
    <row r="831" spans="1:7" x14ac:dyDescent="0.3">
      <c r="A831" s="1">
        <v>43518</v>
      </c>
      <c r="B831">
        <v>12585</v>
      </c>
      <c r="C831">
        <v>12635</v>
      </c>
      <c r="D831">
        <v>12485</v>
      </c>
      <c r="E831">
        <v>12560</v>
      </c>
      <c r="F831">
        <v>12405.065430000001</v>
      </c>
      <c r="G831">
        <v>2682012</v>
      </c>
    </row>
    <row r="832" spans="1:7" x14ac:dyDescent="0.3">
      <c r="A832" s="1">
        <v>43521</v>
      </c>
      <c r="B832">
        <v>12585</v>
      </c>
      <c r="C832">
        <v>12725</v>
      </c>
      <c r="D832">
        <v>12585</v>
      </c>
      <c r="E832">
        <v>12710</v>
      </c>
      <c r="F832">
        <v>12553.214844</v>
      </c>
      <c r="G832">
        <v>5733016</v>
      </c>
    </row>
    <row r="833" spans="1:7" x14ac:dyDescent="0.3">
      <c r="A833" s="1">
        <v>43522</v>
      </c>
      <c r="B833">
        <v>12715</v>
      </c>
      <c r="C833">
        <v>12785</v>
      </c>
      <c r="D833">
        <v>12630</v>
      </c>
      <c r="E833">
        <v>12665</v>
      </c>
      <c r="F833">
        <v>12508.770508</v>
      </c>
      <c r="G833">
        <v>5761330</v>
      </c>
    </row>
    <row r="834" spans="1:7" x14ac:dyDescent="0.3">
      <c r="A834" s="1">
        <v>43523</v>
      </c>
      <c r="B834">
        <v>12670</v>
      </c>
      <c r="C834">
        <v>12770</v>
      </c>
      <c r="D834">
        <v>12640</v>
      </c>
      <c r="E834">
        <v>12770</v>
      </c>
      <c r="F834">
        <v>12612.475586</v>
      </c>
      <c r="G834">
        <v>3899769</v>
      </c>
    </row>
    <row r="835" spans="1:7" x14ac:dyDescent="0.3">
      <c r="A835" s="1">
        <v>43524</v>
      </c>
      <c r="B835">
        <v>12770</v>
      </c>
      <c r="C835">
        <v>12940</v>
      </c>
      <c r="D835">
        <v>12490</v>
      </c>
      <c r="E835">
        <v>12550</v>
      </c>
      <c r="F835">
        <v>12395.189453000001</v>
      </c>
      <c r="G835">
        <v>5711688</v>
      </c>
    </row>
    <row r="836" spans="1:7" x14ac:dyDescent="0.3">
      <c r="A836" s="1">
        <v>43528</v>
      </c>
      <c r="B836">
        <v>12670</v>
      </c>
      <c r="C836">
        <v>12925</v>
      </c>
      <c r="D836">
        <v>12670</v>
      </c>
      <c r="E836">
        <v>12870</v>
      </c>
      <c r="F836">
        <v>12711.241211</v>
      </c>
      <c r="G836">
        <v>3798502</v>
      </c>
    </row>
    <row r="837" spans="1:7" x14ac:dyDescent="0.3">
      <c r="A837" s="1">
        <v>43529</v>
      </c>
      <c r="B837">
        <v>12840</v>
      </c>
      <c r="C837">
        <v>12980</v>
      </c>
      <c r="D837">
        <v>12805</v>
      </c>
      <c r="E837">
        <v>12860</v>
      </c>
      <c r="F837">
        <v>12701.365234000001</v>
      </c>
      <c r="G837">
        <v>3548398</v>
      </c>
    </row>
    <row r="838" spans="1:7" x14ac:dyDescent="0.3">
      <c r="A838" s="1">
        <v>43530</v>
      </c>
      <c r="B838">
        <v>12865</v>
      </c>
      <c r="C838">
        <v>12890</v>
      </c>
      <c r="D838">
        <v>12625</v>
      </c>
      <c r="E838">
        <v>12705</v>
      </c>
      <c r="F838">
        <v>12548.277344</v>
      </c>
      <c r="G838">
        <v>5331403</v>
      </c>
    </row>
    <row r="839" spans="1:7" x14ac:dyDescent="0.3">
      <c r="A839" s="1">
        <v>43531</v>
      </c>
      <c r="B839">
        <v>12675</v>
      </c>
      <c r="C839">
        <v>12755</v>
      </c>
      <c r="D839">
        <v>12425</v>
      </c>
      <c r="E839">
        <v>12450</v>
      </c>
      <c r="F839">
        <v>12296.422852</v>
      </c>
      <c r="G839">
        <v>6932467</v>
      </c>
    </row>
    <row r="840" spans="1:7" x14ac:dyDescent="0.3">
      <c r="A840" s="1">
        <v>43532</v>
      </c>
      <c r="B840">
        <v>12370</v>
      </c>
      <c r="C840">
        <v>12525</v>
      </c>
      <c r="D840">
        <v>12315</v>
      </c>
      <c r="E840">
        <v>12460</v>
      </c>
      <c r="F840">
        <v>12306.298828000001</v>
      </c>
      <c r="G840">
        <v>6195972</v>
      </c>
    </row>
    <row r="841" spans="1:7" x14ac:dyDescent="0.3">
      <c r="A841" s="1">
        <v>43535</v>
      </c>
      <c r="B841">
        <v>12465</v>
      </c>
      <c r="C841">
        <v>12620</v>
      </c>
      <c r="D841">
        <v>12320</v>
      </c>
      <c r="E841">
        <v>12605</v>
      </c>
      <c r="F841">
        <v>12449.510742</v>
      </c>
      <c r="G841">
        <v>4741301</v>
      </c>
    </row>
    <row r="842" spans="1:7" x14ac:dyDescent="0.3">
      <c r="A842" s="1">
        <v>43536</v>
      </c>
      <c r="B842">
        <v>12735</v>
      </c>
      <c r="C842">
        <v>12990</v>
      </c>
      <c r="D842">
        <v>12735</v>
      </c>
      <c r="E842">
        <v>12925</v>
      </c>
      <c r="F842">
        <v>12765.563477</v>
      </c>
      <c r="G842">
        <v>4051430</v>
      </c>
    </row>
    <row r="843" spans="1:7" x14ac:dyDescent="0.3">
      <c r="A843" s="1">
        <v>43537</v>
      </c>
      <c r="B843">
        <v>12900</v>
      </c>
      <c r="C843">
        <v>13045</v>
      </c>
      <c r="D843">
        <v>12835</v>
      </c>
      <c r="E843">
        <v>12915</v>
      </c>
      <c r="F843">
        <v>12755.686523</v>
      </c>
      <c r="G843">
        <v>9492248</v>
      </c>
    </row>
    <row r="844" spans="1:7" x14ac:dyDescent="0.3">
      <c r="A844" s="1">
        <v>43538</v>
      </c>
      <c r="B844">
        <v>12965</v>
      </c>
      <c r="C844">
        <v>13085</v>
      </c>
      <c r="D844">
        <v>12775</v>
      </c>
      <c r="E844">
        <v>12775</v>
      </c>
      <c r="F844">
        <v>12617.413086</v>
      </c>
      <c r="G844">
        <v>7574711</v>
      </c>
    </row>
    <row r="845" spans="1:7" x14ac:dyDescent="0.3">
      <c r="A845" s="1">
        <v>43539</v>
      </c>
      <c r="B845">
        <v>12780</v>
      </c>
      <c r="C845">
        <v>12820</v>
      </c>
      <c r="D845">
        <v>12540</v>
      </c>
      <c r="E845">
        <v>12600</v>
      </c>
      <c r="F845">
        <v>12444.572265999999</v>
      </c>
      <c r="G845">
        <v>5386040</v>
      </c>
    </row>
    <row r="846" spans="1:7" x14ac:dyDescent="0.3">
      <c r="A846" s="1">
        <v>43542</v>
      </c>
      <c r="B846">
        <v>12685</v>
      </c>
      <c r="C846">
        <v>12775</v>
      </c>
      <c r="D846">
        <v>12560</v>
      </c>
      <c r="E846">
        <v>12645</v>
      </c>
      <c r="F846">
        <v>12489.017578000001</v>
      </c>
      <c r="G846">
        <v>4852721</v>
      </c>
    </row>
    <row r="847" spans="1:7" x14ac:dyDescent="0.3">
      <c r="A847" s="1">
        <v>43543</v>
      </c>
      <c r="B847">
        <v>12670</v>
      </c>
      <c r="C847">
        <v>12745</v>
      </c>
      <c r="D847">
        <v>12450</v>
      </c>
      <c r="E847">
        <v>12455</v>
      </c>
      <c r="F847">
        <v>12301.361328000001</v>
      </c>
      <c r="G847">
        <v>8082872</v>
      </c>
    </row>
    <row r="848" spans="1:7" x14ac:dyDescent="0.3">
      <c r="A848" s="1">
        <v>43544</v>
      </c>
      <c r="B848">
        <v>12465</v>
      </c>
      <c r="C848">
        <v>12490</v>
      </c>
      <c r="D848">
        <v>12330</v>
      </c>
      <c r="E848">
        <v>12475</v>
      </c>
      <c r="F848">
        <v>12321.114258</v>
      </c>
      <c r="G848">
        <v>6367274</v>
      </c>
    </row>
    <row r="849" spans="1:7" x14ac:dyDescent="0.3">
      <c r="A849" s="1">
        <v>43545</v>
      </c>
      <c r="B849">
        <v>12475</v>
      </c>
      <c r="C849">
        <v>12580</v>
      </c>
      <c r="D849">
        <v>12300</v>
      </c>
      <c r="E849">
        <v>12320</v>
      </c>
      <c r="F849">
        <v>12168.026367</v>
      </c>
      <c r="G849">
        <v>7095986</v>
      </c>
    </row>
    <row r="850" spans="1:7" x14ac:dyDescent="0.3">
      <c r="A850" s="1">
        <v>43546</v>
      </c>
      <c r="B850">
        <v>12405</v>
      </c>
      <c r="C850">
        <v>12415</v>
      </c>
      <c r="D850">
        <v>12290</v>
      </c>
      <c r="E850">
        <v>12355</v>
      </c>
      <c r="F850">
        <v>12202.594727</v>
      </c>
      <c r="G850">
        <v>3465288</v>
      </c>
    </row>
    <row r="851" spans="1:7" x14ac:dyDescent="0.3">
      <c r="A851" s="1">
        <v>43549</v>
      </c>
      <c r="B851">
        <v>12205</v>
      </c>
      <c r="C851">
        <v>12255</v>
      </c>
      <c r="D851">
        <v>12035</v>
      </c>
      <c r="E851">
        <v>12035</v>
      </c>
      <c r="F851">
        <v>11886.541992</v>
      </c>
      <c r="G851">
        <v>4555668</v>
      </c>
    </row>
    <row r="852" spans="1:7" x14ac:dyDescent="0.3">
      <c r="A852" s="1">
        <v>43550</v>
      </c>
      <c r="B852">
        <v>12090</v>
      </c>
      <c r="C852">
        <v>12240</v>
      </c>
      <c r="D852">
        <v>12065</v>
      </c>
      <c r="E852">
        <v>12190</v>
      </c>
      <c r="F852">
        <v>12039.629883</v>
      </c>
      <c r="G852">
        <v>4971286</v>
      </c>
    </row>
    <row r="853" spans="1:7" x14ac:dyDescent="0.3">
      <c r="A853" s="1">
        <v>43551</v>
      </c>
      <c r="B853">
        <v>12200</v>
      </c>
      <c r="C853">
        <v>12220</v>
      </c>
      <c r="D853">
        <v>11995</v>
      </c>
      <c r="E853">
        <v>12005</v>
      </c>
      <c r="F853">
        <v>11856.912109000001</v>
      </c>
      <c r="G853">
        <v>6700118</v>
      </c>
    </row>
    <row r="854" spans="1:7" x14ac:dyDescent="0.3">
      <c r="A854" s="1">
        <v>43552</v>
      </c>
      <c r="B854">
        <v>11975</v>
      </c>
      <c r="C854">
        <v>12035</v>
      </c>
      <c r="D854">
        <v>11865</v>
      </c>
      <c r="E854">
        <v>11875</v>
      </c>
      <c r="F854">
        <v>11728.515625</v>
      </c>
      <c r="G854">
        <v>5307301</v>
      </c>
    </row>
    <row r="855" spans="1:7" x14ac:dyDescent="0.3">
      <c r="A855" s="1">
        <v>43553</v>
      </c>
      <c r="B855">
        <v>11925</v>
      </c>
      <c r="C855">
        <v>12130</v>
      </c>
      <c r="D855">
        <v>11840</v>
      </c>
      <c r="E855">
        <v>12130</v>
      </c>
      <c r="F855">
        <v>11980.370117</v>
      </c>
      <c r="G855">
        <v>5248027</v>
      </c>
    </row>
    <row r="856" spans="1:7" x14ac:dyDescent="0.3">
      <c r="A856" s="1">
        <v>43556</v>
      </c>
      <c r="B856">
        <v>12100</v>
      </c>
      <c r="C856">
        <v>12255</v>
      </c>
      <c r="D856">
        <v>12050</v>
      </c>
      <c r="E856">
        <v>12165</v>
      </c>
      <c r="F856">
        <v>12014.938477</v>
      </c>
      <c r="G856">
        <v>5664353</v>
      </c>
    </row>
    <row r="857" spans="1:7" x14ac:dyDescent="0.3">
      <c r="A857" s="1">
        <v>43557</v>
      </c>
      <c r="B857">
        <v>12240</v>
      </c>
      <c r="C857">
        <v>12240</v>
      </c>
      <c r="D857">
        <v>12155</v>
      </c>
      <c r="E857">
        <v>12180</v>
      </c>
      <c r="F857">
        <v>12029.752930000001</v>
      </c>
      <c r="G857">
        <v>3907498</v>
      </c>
    </row>
    <row r="858" spans="1:7" x14ac:dyDescent="0.3">
      <c r="A858" s="1">
        <v>43558</v>
      </c>
      <c r="B858">
        <v>12195</v>
      </c>
      <c r="C858">
        <v>12410</v>
      </c>
      <c r="D858">
        <v>12185</v>
      </c>
      <c r="E858">
        <v>12395</v>
      </c>
      <c r="F858">
        <v>12242.100586</v>
      </c>
      <c r="G858">
        <v>4447908</v>
      </c>
    </row>
    <row r="859" spans="1:7" x14ac:dyDescent="0.3">
      <c r="A859" s="1">
        <v>43559</v>
      </c>
      <c r="B859">
        <v>12390</v>
      </c>
      <c r="C859">
        <v>12455</v>
      </c>
      <c r="D859">
        <v>12280</v>
      </c>
      <c r="E859">
        <v>12375</v>
      </c>
      <c r="F859">
        <v>12222.347656</v>
      </c>
      <c r="G859">
        <v>4471791</v>
      </c>
    </row>
    <row r="860" spans="1:7" x14ac:dyDescent="0.3">
      <c r="A860" s="1">
        <v>43560</v>
      </c>
      <c r="B860">
        <v>12375</v>
      </c>
      <c r="C860">
        <v>12445</v>
      </c>
      <c r="D860">
        <v>12275</v>
      </c>
      <c r="E860">
        <v>12300</v>
      </c>
      <c r="F860">
        <v>12148.272461</v>
      </c>
      <c r="G860">
        <v>3444398</v>
      </c>
    </row>
    <row r="861" spans="1:7" x14ac:dyDescent="0.3">
      <c r="A861" s="1">
        <v>43563</v>
      </c>
      <c r="B861">
        <v>12315</v>
      </c>
      <c r="C861">
        <v>12395</v>
      </c>
      <c r="D861">
        <v>12215</v>
      </c>
      <c r="E861">
        <v>12255</v>
      </c>
      <c r="F861">
        <v>12103.828125</v>
      </c>
      <c r="G861">
        <v>3273752</v>
      </c>
    </row>
    <row r="862" spans="1:7" x14ac:dyDescent="0.3">
      <c r="A862" s="1">
        <v>43564</v>
      </c>
      <c r="B862">
        <v>12285</v>
      </c>
      <c r="C862">
        <v>12355</v>
      </c>
      <c r="D862">
        <v>12190</v>
      </c>
      <c r="E862">
        <v>12320</v>
      </c>
      <c r="F862">
        <v>12168.026367</v>
      </c>
      <c r="G862">
        <v>3074826</v>
      </c>
    </row>
    <row r="863" spans="1:7" x14ac:dyDescent="0.3">
      <c r="A863" s="1">
        <v>43565</v>
      </c>
      <c r="B863">
        <v>12280</v>
      </c>
      <c r="C863">
        <v>12400</v>
      </c>
      <c r="D863">
        <v>12260</v>
      </c>
      <c r="E863">
        <v>12370</v>
      </c>
      <c r="F863">
        <v>12217.409180000001</v>
      </c>
      <c r="G863">
        <v>1946372</v>
      </c>
    </row>
    <row r="864" spans="1:7" x14ac:dyDescent="0.3">
      <c r="A864" s="1">
        <v>43566</v>
      </c>
      <c r="B864">
        <v>12390</v>
      </c>
      <c r="C864">
        <v>12510</v>
      </c>
      <c r="D864">
        <v>12380</v>
      </c>
      <c r="E864">
        <v>12470</v>
      </c>
      <c r="F864">
        <v>12316.175781</v>
      </c>
      <c r="G864">
        <v>2540765</v>
      </c>
    </row>
    <row r="865" spans="1:7" x14ac:dyDescent="0.3">
      <c r="A865" s="1">
        <v>43567</v>
      </c>
      <c r="B865">
        <v>12425</v>
      </c>
      <c r="C865">
        <v>12525</v>
      </c>
      <c r="D865">
        <v>12385</v>
      </c>
      <c r="E865">
        <v>12440</v>
      </c>
      <c r="F865">
        <v>12286.545898</v>
      </c>
      <c r="G865">
        <v>4227352</v>
      </c>
    </row>
    <row r="866" spans="1:7" x14ac:dyDescent="0.3">
      <c r="A866" s="1">
        <v>43570</v>
      </c>
      <c r="B866">
        <v>12495</v>
      </c>
      <c r="C866">
        <v>12500</v>
      </c>
      <c r="D866">
        <v>12385</v>
      </c>
      <c r="E866">
        <v>12420</v>
      </c>
      <c r="F866">
        <v>12266.792969</v>
      </c>
      <c r="G866">
        <v>3863099</v>
      </c>
    </row>
    <row r="867" spans="1:7" x14ac:dyDescent="0.3">
      <c r="A867" s="1">
        <v>43571</v>
      </c>
      <c r="B867">
        <v>12420</v>
      </c>
      <c r="C867">
        <v>12450</v>
      </c>
      <c r="D867">
        <v>12325</v>
      </c>
      <c r="E867">
        <v>12440</v>
      </c>
      <c r="F867">
        <v>12286.545898</v>
      </c>
      <c r="G867">
        <v>3146954</v>
      </c>
    </row>
    <row r="868" spans="1:7" x14ac:dyDescent="0.3">
      <c r="A868" s="1">
        <v>43572</v>
      </c>
      <c r="B868">
        <v>12425</v>
      </c>
      <c r="C868">
        <v>12485</v>
      </c>
      <c r="D868">
        <v>12400</v>
      </c>
      <c r="E868">
        <v>12430</v>
      </c>
      <c r="F868">
        <v>12276.668944999999</v>
      </c>
      <c r="G868">
        <v>2880440</v>
      </c>
    </row>
    <row r="869" spans="1:7" x14ac:dyDescent="0.3">
      <c r="A869" s="1">
        <v>43573</v>
      </c>
      <c r="B869">
        <v>12415</v>
      </c>
      <c r="C869">
        <v>12430</v>
      </c>
      <c r="D869">
        <v>12120</v>
      </c>
      <c r="E869">
        <v>12140</v>
      </c>
      <c r="F869">
        <v>11990.246094</v>
      </c>
      <c r="G869">
        <v>4273018</v>
      </c>
    </row>
    <row r="870" spans="1:7" x14ac:dyDescent="0.3">
      <c r="A870" s="1">
        <v>43574</v>
      </c>
      <c r="B870">
        <v>12215</v>
      </c>
      <c r="C870">
        <v>12340</v>
      </c>
      <c r="D870">
        <v>12215</v>
      </c>
      <c r="E870">
        <v>12335</v>
      </c>
      <c r="F870">
        <v>12182.840819999999</v>
      </c>
      <c r="G870">
        <v>3604804</v>
      </c>
    </row>
    <row r="871" spans="1:7" x14ac:dyDescent="0.3">
      <c r="A871" s="1">
        <v>43577</v>
      </c>
      <c r="B871">
        <v>12345</v>
      </c>
      <c r="C871">
        <v>12435</v>
      </c>
      <c r="D871">
        <v>12280</v>
      </c>
      <c r="E871">
        <v>12335</v>
      </c>
      <c r="F871">
        <v>12182.840819999999</v>
      </c>
      <c r="G871">
        <v>4455981</v>
      </c>
    </row>
    <row r="872" spans="1:7" x14ac:dyDescent="0.3">
      <c r="A872" s="1">
        <v>43578</v>
      </c>
      <c r="B872">
        <v>12340</v>
      </c>
      <c r="C872">
        <v>12380</v>
      </c>
      <c r="D872">
        <v>12245</v>
      </c>
      <c r="E872">
        <v>12330</v>
      </c>
      <c r="F872">
        <v>12177.902344</v>
      </c>
      <c r="G872">
        <v>2620286</v>
      </c>
    </row>
    <row r="873" spans="1:7" x14ac:dyDescent="0.3">
      <c r="A873" s="1">
        <v>43579</v>
      </c>
      <c r="B873">
        <v>12415</v>
      </c>
      <c r="C873">
        <v>12415</v>
      </c>
      <c r="D873">
        <v>12180</v>
      </c>
      <c r="E873">
        <v>12260</v>
      </c>
      <c r="F873">
        <v>12108.766602</v>
      </c>
      <c r="G873">
        <v>3766892</v>
      </c>
    </row>
    <row r="874" spans="1:7" x14ac:dyDescent="0.3">
      <c r="A874" s="1">
        <v>43580</v>
      </c>
      <c r="B874">
        <v>12260</v>
      </c>
      <c r="C874">
        <v>12260</v>
      </c>
      <c r="D874">
        <v>12145</v>
      </c>
      <c r="E874">
        <v>12160</v>
      </c>
      <c r="F874">
        <v>12010</v>
      </c>
      <c r="G874">
        <v>1158563</v>
      </c>
    </row>
    <row r="875" spans="1:7" x14ac:dyDescent="0.3">
      <c r="A875" s="1">
        <v>43581</v>
      </c>
      <c r="B875">
        <v>12150</v>
      </c>
      <c r="C875">
        <v>12155</v>
      </c>
      <c r="D875">
        <v>12000</v>
      </c>
      <c r="E875">
        <v>12005</v>
      </c>
      <c r="F875">
        <v>12005</v>
      </c>
      <c r="G875">
        <v>2057868</v>
      </c>
    </row>
    <row r="876" spans="1:7" x14ac:dyDescent="0.3">
      <c r="A876" s="1">
        <v>43584</v>
      </c>
      <c r="B876">
        <v>11965</v>
      </c>
      <c r="C876">
        <v>12065</v>
      </c>
      <c r="D876">
        <v>11875</v>
      </c>
      <c r="E876">
        <v>12065</v>
      </c>
      <c r="F876">
        <v>12065</v>
      </c>
      <c r="G876">
        <v>4653913</v>
      </c>
    </row>
    <row r="877" spans="1:7" x14ac:dyDescent="0.3">
      <c r="A877" s="1">
        <v>43585</v>
      </c>
      <c r="B877">
        <v>12030</v>
      </c>
      <c r="C877">
        <v>12095</v>
      </c>
      <c r="D877">
        <v>11935</v>
      </c>
      <c r="E877">
        <v>12075</v>
      </c>
      <c r="F877">
        <v>12075</v>
      </c>
      <c r="G877">
        <v>1950790</v>
      </c>
    </row>
    <row r="878" spans="1:7" x14ac:dyDescent="0.3">
      <c r="A878" s="1">
        <v>43587</v>
      </c>
      <c r="B878">
        <v>12050</v>
      </c>
      <c r="C878">
        <v>12160</v>
      </c>
      <c r="D878">
        <v>12020</v>
      </c>
      <c r="E878">
        <v>12095</v>
      </c>
      <c r="F878">
        <v>12095</v>
      </c>
      <c r="G878">
        <v>3112401</v>
      </c>
    </row>
    <row r="879" spans="1:7" x14ac:dyDescent="0.3">
      <c r="A879" s="1">
        <v>43588</v>
      </c>
      <c r="B879">
        <v>12075</v>
      </c>
      <c r="C879">
        <v>12155</v>
      </c>
      <c r="D879">
        <v>12030</v>
      </c>
      <c r="E879">
        <v>12105</v>
      </c>
      <c r="F879">
        <v>12105</v>
      </c>
      <c r="G879">
        <v>1891518</v>
      </c>
    </row>
    <row r="880" spans="1:7" x14ac:dyDescent="0.3">
      <c r="A880" s="1">
        <v>43592</v>
      </c>
      <c r="B880">
        <v>11940</v>
      </c>
      <c r="C880">
        <v>12050</v>
      </c>
      <c r="D880">
        <v>11880</v>
      </c>
      <c r="E880">
        <v>11935</v>
      </c>
      <c r="F880">
        <v>11935</v>
      </c>
      <c r="G880">
        <v>2780744</v>
      </c>
    </row>
    <row r="881" spans="1:7" x14ac:dyDescent="0.3">
      <c r="A881" s="1">
        <v>43593</v>
      </c>
      <c r="B881">
        <v>11820</v>
      </c>
      <c r="C881">
        <v>11910</v>
      </c>
      <c r="D881">
        <v>11755</v>
      </c>
      <c r="E881">
        <v>11755</v>
      </c>
      <c r="F881">
        <v>11755</v>
      </c>
      <c r="G881">
        <v>4927979</v>
      </c>
    </row>
    <row r="882" spans="1:7" x14ac:dyDescent="0.3">
      <c r="A882" s="1">
        <v>43594</v>
      </c>
      <c r="B882">
        <v>11755</v>
      </c>
      <c r="C882">
        <v>11800</v>
      </c>
      <c r="D882">
        <v>11410</v>
      </c>
      <c r="E882">
        <v>11445</v>
      </c>
      <c r="F882">
        <v>11445</v>
      </c>
      <c r="G882">
        <v>6913596</v>
      </c>
    </row>
    <row r="883" spans="1:7" x14ac:dyDescent="0.3">
      <c r="A883" s="1">
        <v>43595</v>
      </c>
      <c r="B883">
        <v>11510</v>
      </c>
      <c r="C883">
        <v>11600</v>
      </c>
      <c r="D883">
        <v>11275</v>
      </c>
      <c r="E883">
        <v>11430</v>
      </c>
      <c r="F883">
        <v>11430</v>
      </c>
      <c r="G883">
        <v>9182052</v>
      </c>
    </row>
    <row r="884" spans="1:7" x14ac:dyDescent="0.3">
      <c r="A884" s="1">
        <v>43598</v>
      </c>
      <c r="B884">
        <v>11355</v>
      </c>
      <c r="C884">
        <v>11435</v>
      </c>
      <c r="D884">
        <v>11135</v>
      </c>
      <c r="E884">
        <v>11135</v>
      </c>
      <c r="F884">
        <v>11135</v>
      </c>
      <c r="G884">
        <v>7250591</v>
      </c>
    </row>
    <row r="885" spans="1:7" x14ac:dyDescent="0.3">
      <c r="A885" s="1">
        <v>43599</v>
      </c>
      <c r="B885">
        <v>10965</v>
      </c>
      <c r="C885">
        <v>11285</v>
      </c>
      <c r="D885">
        <v>10965</v>
      </c>
      <c r="E885">
        <v>11145</v>
      </c>
      <c r="F885">
        <v>11145</v>
      </c>
      <c r="G885">
        <v>7412675</v>
      </c>
    </row>
    <row r="886" spans="1:7" x14ac:dyDescent="0.3">
      <c r="A886" s="1">
        <v>43600</v>
      </c>
      <c r="B886">
        <v>11210</v>
      </c>
      <c r="C886">
        <v>11470</v>
      </c>
      <c r="D886">
        <v>11135</v>
      </c>
      <c r="E886">
        <v>11450</v>
      </c>
      <c r="F886">
        <v>11450</v>
      </c>
      <c r="G886">
        <v>4866872</v>
      </c>
    </row>
    <row r="887" spans="1:7" x14ac:dyDescent="0.3">
      <c r="A887" s="1">
        <v>43601</v>
      </c>
      <c r="B887">
        <v>11450</v>
      </c>
      <c r="C887">
        <v>11490</v>
      </c>
      <c r="D887">
        <v>11210</v>
      </c>
      <c r="E887">
        <v>11245</v>
      </c>
      <c r="F887">
        <v>11245</v>
      </c>
      <c r="G887">
        <v>5835418</v>
      </c>
    </row>
    <row r="888" spans="1:7" x14ac:dyDescent="0.3">
      <c r="A888" s="1">
        <v>43602</v>
      </c>
      <c r="B888">
        <v>11315</v>
      </c>
      <c r="C888">
        <v>11425</v>
      </c>
      <c r="D888">
        <v>11120</v>
      </c>
      <c r="E888">
        <v>11130</v>
      </c>
      <c r="F888">
        <v>11130</v>
      </c>
      <c r="G888">
        <v>4860885</v>
      </c>
    </row>
    <row r="889" spans="1:7" x14ac:dyDescent="0.3">
      <c r="A889" s="1">
        <v>43605</v>
      </c>
      <c r="B889">
        <v>11180</v>
      </c>
      <c r="C889">
        <v>11235</v>
      </c>
      <c r="D889">
        <v>10910</v>
      </c>
      <c r="E889">
        <v>10940</v>
      </c>
      <c r="F889">
        <v>10940</v>
      </c>
      <c r="G889">
        <v>4927605</v>
      </c>
    </row>
    <row r="890" spans="1:7" x14ac:dyDescent="0.3">
      <c r="A890" s="1">
        <v>43606</v>
      </c>
      <c r="B890">
        <v>10915</v>
      </c>
      <c r="C890">
        <v>11065</v>
      </c>
      <c r="D890">
        <v>10900</v>
      </c>
      <c r="E890">
        <v>10965</v>
      </c>
      <c r="F890">
        <v>10965</v>
      </c>
      <c r="G890">
        <v>5719390</v>
      </c>
    </row>
    <row r="891" spans="1:7" x14ac:dyDescent="0.3">
      <c r="A891" s="1">
        <v>43607</v>
      </c>
      <c r="B891">
        <v>11015</v>
      </c>
      <c r="C891">
        <v>11065</v>
      </c>
      <c r="D891">
        <v>10930</v>
      </c>
      <c r="E891">
        <v>10995</v>
      </c>
      <c r="F891">
        <v>10995</v>
      </c>
      <c r="G891">
        <v>4666380</v>
      </c>
    </row>
    <row r="892" spans="1:7" x14ac:dyDescent="0.3">
      <c r="A892" s="1">
        <v>43608</v>
      </c>
      <c r="B892">
        <v>11025</v>
      </c>
      <c r="C892">
        <v>11025</v>
      </c>
      <c r="D892">
        <v>10765</v>
      </c>
      <c r="E892">
        <v>10775</v>
      </c>
      <c r="F892">
        <v>10775</v>
      </c>
      <c r="G892">
        <v>5801905</v>
      </c>
    </row>
    <row r="893" spans="1:7" x14ac:dyDescent="0.3">
      <c r="A893" s="1">
        <v>43609</v>
      </c>
      <c r="B893">
        <v>10740</v>
      </c>
      <c r="C893">
        <v>10815</v>
      </c>
      <c r="D893">
        <v>10615</v>
      </c>
      <c r="E893">
        <v>10675</v>
      </c>
      <c r="F893">
        <v>10675</v>
      </c>
      <c r="G893">
        <v>5789825</v>
      </c>
    </row>
    <row r="894" spans="1:7" x14ac:dyDescent="0.3">
      <c r="A894" s="1">
        <v>43612</v>
      </c>
      <c r="B894">
        <v>10715</v>
      </c>
      <c r="C894">
        <v>10780</v>
      </c>
      <c r="D894">
        <v>10585</v>
      </c>
      <c r="E894">
        <v>10680</v>
      </c>
      <c r="F894">
        <v>10680</v>
      </c>
      <c r="G894">
        <v>5444286</v>
      </c>
    </row>
    <row r="895" spans="1:7" x14ac:dyDescent="0.3">
      <c r="A895" s="1">
        <v>43613</v>
      </c>
      <c r="B895">
        <v>10730</v>
      </c>
      <c r="C895">
        <v>10920</v>
      </c>
      <c r="D895">
        <v>10675</v>
      </c>
      <c r="E895">
        <v>10920</v>
      </c>
      <c r="F895">
        <v>10920</v>
      </c>
      <c r="G895">
        <v>5022185</v>
      </c>
    </row>
    <row r="896" spans="1:7" x14ac:dyDescent="0.3">
      <c r="A896" s="1">
        <v>43614</v>
      </c>
      <c r="B896">
        <v>10850</v>
      </c>
      <c r="C896">
        <v>10870</v>
      </c>
      <c r="D896">
        <v>10630</v>
      </c>
      <c r="E896">
        <v>10640</v>
      </c>
      <c r="F896">
        <v>10640</v>
      </c>
      <c r="G896">
        <v>7498253</v>
      </c>
    </row>
    <row r="897" spans="1:7" x14ac:dyDescent="0.3">
      <c r="A897" s="1">
        <v>43615</v>
      </c>
      <c r="B897">
        <v>10645</v>
      </c>
      <c r="C897">
        <v>10760</v>
      </c>
      <c r="D897">
        <v>10585</v>
      </c>
      <c r="E897">
        <v>10655</v>
      </c>
      <c r="F897">
        <v>10655</v>
      </c>
      <c r="G897">
        <v>5764944</v>
      </c>
    </row>
    <row r="898" spans="1:7" x14ac:dyDescent="0.3">
      <c r="A898" s="1">
        <v>43616</v>
      </c>
      <c r="B898">
        <v>10625</v>
      </c>
      <c r="C898">
        <v>10890</v>
      </c>
      <c r="D898">
        <v>10595</v>
      </c>
      <c r="E898">
        <v>10785</v>
      </c>
      <c r="F898">
        <v>10785</v>
      </c>
      <c r="G898">
        <v>4888660</v>
      </c>
    </row>
    <row r="899" spans="1:7" x14ac:dyDescent="0.3">
      <c r="A899" s="1">
        <v>43619</v>
      </c>
      <c r="B899">
        <v>10730</v>
      </c>
      <c r="C899">
        <v>10865</v>
      </c>
      <c r="D899">
        <v>10715</v>
      </c>
      <c r="E899">
        <v>10845</v>
      </c>
      <c r="F899">
        <v>10845</v>
      </c>
      <c r="G899">
        <v>3676800</v>
      </c>
    </row>
    <row r="900" spans="1:7" x14ac:dyDescent="0.3">
      <c r="A900" s="1">
        <v>43620</v>
      </c>
      <c r="B900">
        <v>10845</v>
      </c>
      <c r="C900">
        <v>10925</v>
      </c>
      <c r="D900">
        <v>10815</v>
      </c>
      <c r="E900">
        <v>10860</v>
      </c>
      <c r="F900">
        <v>10860</v>
      </c>
      <c r="G900">
        <v>2740222</v>
      </c>
    </row>
    <row r="901" spans="1:7" x14ac:dyDescent="0.3">
      <c r="A901" s="1">
        <v>43621</v>
      </c>
      <c r="B901">
        <v>10965</v>
      </c>
      <c r="C901">
        <v>10995</v>
      </c>
      <c r="D901">
        <v>10865</v>
      </c>
      <c r="E901">
        <v>10915</v>
      </c>
      <c r="F901">
        <v>10915</v>
      </c>
      <c r="G901">
        <v>3100251</v>
      </c>
    </row>
    <row r="902" spans="1:7" x14ac:dyDescent="0.3">
      <c r="A902" s="1">
        <v>43623</v>
      </c>
      <c r="B902">
        <v>10955</v>
      </c>
      <c r="C902">
        <v>11020</v>
      </c>
      <c r="D902">
        <v>10890</v>
      </c>
      <c r="E902">
        <v>10980</v>
      </c>
      <c r="F902">
        <v>10980</v>
      </c>
      <c r="G902">
        <v>3140471</v>
      </c>
    </row>
    <row r="903" spans="1:7" x14ac:dyDescent="0.3">
      <c r="A903" s="1">
        <v>43626</v>
      </c>
      <c r="B903">
        <v>11035</v>
      </c>
      <c r="C903">
        <v>11065</v>
      </c>
      <c r="D903">
        <v>10965</v>
      </c>
      <c r="E903">
        <v>11050</v>
      </c>
      <c r="F903">
        <v>11050</v>
      </c>
      <c r="G903">
        <v>3590504</v>
      </c>
    </row>
    <row r="904" spans="1:7" x14ac:dyDescent="0.3">
      <c r="A904" s="1">
        <v>43627</v>
      </c>
      <c r="B904">
        <v>11040</v>
      </c>
      <c r="C904">
        <v>11190</v>
      </c>
      <c r="D904">
        <v>11035</v>
      </c>
      <c r="E904">
        <v>11175</v>
      </c>
      <c r="F904">
        <v>11175</v>
      </c>
      <c r="G904">
        <v>1623206</v>
      </c>
    </row>
    <row r="905" spans="1:7" x14ac:dyDescent="0.3">
      <c r="A905" s="1">
        <v>43628</v>
      </c>
      <c r="B905">
        <v>11120</v>
      </c>
      <c r="C905">
        <v>11150</v>
      </c>
      <c r="D905">
        <v>11030</v>
      </c>
      <c r="E905">
        <v>11055</v>
      </c>
      <c r="F905">
        <v>11055</v>
      </c>
      <c r="G905">
        <v>1419872</v>
      </c>
    </row>
    <row r="906" spans="1:7" x14ac:dyDescent="0.3">
      <c r="A906" s="1">
        <v>43629</v>
      </c>
      <c r="B906">
        <v>11075</v>
      </c>
      <c r="C906">
        <v>11165</v>
      </c>
      <c r="D906">
        <v>10970</v>
      </c>
      <c r="E906">
        <v>11060</v>
      </c>
      <c r="F906">
        <v>11060</v>
      </c>
      <c r="G906">
        <v>4512259</v>
      </c>
    </row>
    <row r="907" spans="1:7" x14ac:dyDescent="0.3">
      <c r="A907" s="1">
        <v>43630</v>
      </c>
      <c r="B907">
        <v>11075</v>
      </c>
      <c r="C907">
        <v>11100</v>
      </c>
      <c r="D907">
        <v>10930</v>
      </c>
      <c r="E907">
        <v>10930</v>
      </c>
      <c r="F907">
        <v>10930</v>
      </c>
      <c r="G907">
        <v>3608762</v>
      </c>
    </row>
    <row r="908" spans="1:7" x14ac:dyDescent="0.3">
      <c r="A908" s="1">
        <v>43633</v>
      </c>
      <c r="B908">
        <v>10940</v>
      </c>
      <c r="C908">
        <v>10970</v>
      </c>
      <c r="D908">
        <v>10880</v>
      </c>
      <c r="E908">
        <v>10885</v>
      </c>
      <c r="F908">
        <v>10885</v>
      </c>
      <c r="G908">
        <v>2674026</v>
      </c>
    </row>
    <row r="909" spans="1:7" x14ac:dyDescent="0.3">
      <c r="A909" s="1">
        <v>43634</v>
      </c>
      <c r="B909">
        <v>10895</v>
      </c>
      <c r="C909">
        <v>10940</v>
      </c>
      <c r="D909">
        <v>10735</v>
      </c>
      <c r="E909">
        <v>10755</v>
      </c>
      <c r="F909">
        <v>10755</v>
      </c>
      <c r="G909">
        <v>1894752</v>
      </c>
    </row>
    <row r="910" spans="1:7" x14ac:dyDescent="0.3">
      <c r="A910" s="1">
        <v>43635</v>
      </c>
      <c r="B910">
        <v>10860</v>
      </c>
      <c r="C910">
        <v>10905</v>
      </c>
      <c r="D910">
        <v>10785</v>
      </c>
      <c r="E910">
        <v>10840</v>
      </c>
      <c r="F910">
        <v>10840</v>
      </c>
      <c r="G910">
        <v>4834888</v>
      </c>
    </row>
    <row r="911" spans="1:7" x14ac:dyDescent="0.3">
      <c r="A911" s="1">
        <v>43636</v>
      </c>
      <c r="B911">
        <v>10855</v>
      </c>
      <c r="C911">
        <v>11020</v>
      </c>
      <c r="D911">
        <v>10855</v>
      </c>
      <c r="E911">
        <v>11010</v>
      </c>
      <c r="F911">
        <v>11010</v>
      </c>
      <c r="G911">
        <v>3161276</v>
      </c>
    </row>
    <row r="912" spans="1:7" x14ac:dyDescent="0.3">
      <c r="A912" s="1">
        <v>43637</v>
      </c>
      <c r="B912">
        <v>11015</v>
      </c>
      <c r="C912">
        <v>11025</v>
      </c>
      <c r="D912">
        <v>10870</v>
      </c>
      <c r="E912">
        <v>10875</v>
      </c>
      <c r="F912">
        <v>10875</v>
      </c>
      <c r="G912">
        <v>3039146</v>
      </c>
    </row>
    <row r="913" spans="1:7" x14ac:dyDescent="0.3">
      <c r="A913" s="1">
        <v>43640</v>
      </c>
      <c r="B913">
        <v>10905</v>
      </c>
      <c r="C913">
        <v>10920</v>
      </c>
      <c r="D913">
        <v>10795</v>
      </c>
      <c r="E913">
        <v>10800</v>
      </c>
      <c r="F913">
        <v>10800</v>
      </c>
      <c r="G913">
        <v>3144187</v>
      </c>
    </row>
    <row r="914" spans="1:7" x14ac:dyDescent="0.3">
      <c r="A914" s="1">
        <v>43641</v>
      </c>
      <c r="B914">
        <v>10830</v>
      </c>
      <c r="C914">
        <v>10845</v>
      </c>
      <c r="D914">
        <v>10685</v>
      </c>
      <c r="E914">
        <v>10740</v>
      </c>
      <c r="F914">
        <v>10740</v>
      </c>
      <c r="G914">
        <v>4173309</v>
      </c>
    </row>
    <row r="915" spans="1:7" x14ac:dyDescent="0.3">
      <c r="A915" s="1">
        <v>43642</v>
      </c>
      <c r="B915">
        <v>10710</v>
      </c>
      <c r="C915">
        <v>10840</v>
      </c>
      <c r="D915">
        <v>10685</v>
      </c>
      <c r="E915">
        <v>10725</v>
      </c>
      <c r="F915">
        <v>10725</v>
      </c>
      <c r="G915">
        <v>5281291</v>
      </c>
    </row>
    <row r="916" spans="1:7" x14ac:dyDescent="0.3">
      <c r="A916" s="1">
        <v>43643</v>
      </c>
      <c r="B916">
        <v>10725</v>
      </c>
      <c r="C916">
        <v>10795</v>
      </c>
      <c r="D916">
        <v>10360</v>
      </c>
      <c r="E916">
        <v>10380</v>
      </c>
      <c r="F916">
        <v>10380</v>
      </c>
      <c r="G916">
        <v>7794330</v>
      </c>
    </row>
    <row r="917" spans="1:7" x14ac:dyDescent="0.3">
      <c r="A917" s="1">
        <v>43644</v>
      </c>
      <c r="B917">
        <v>10370</v>
      </c>
      <c r="C917">
        <v>10425</v>
      </c>
      <c r="D917">
        <v>10155</v>
      </c>
      <c r="E917">
        <v>10155</v>
      </c>
      <c r="F917">
        <v>10155</v>
      </c>
      <c r="G917">
        <v>11534185</v>
      </c>
    </row>
    <row r="918" spans="1:7" x14ac:dyDescent="0.3">
      <c r="A918" s="1">
        <v>43647</v>
      </c>
      <c r="B918">
        <v>10300</v>
      </c>
      <c r="C918">
        <v>10460</v>
      </c>
      <c r="D918">
        <v>10270</v>
      </c>
      <c r="E918">
        <v>10450</v>
      </c>
      <c r="F918">
        <v>10450</v>
      </c>
      <c r="G918">
        <v>8223799</v>
      </c>
    </row>
    <row r="919" spans="1:7" x14ac:dyDescent="0.3">
      <c r="A919" s="1">
        <v>43648</v>
      </c>
      <c r="B919">
        <v>10415</v>
      </c>
      <c r="C919">
        <v>10475</v>
      </c>
      <c r="D919">
        <v>10285</v>
      </c>
      <c r="E919">
        <v>10340</v>
      </c>
      <c r="F919">
        <v>10340</v>
      </c>
      <c r="G919">
        <v>3118408</v>
      </c>
    </row>
    <row r="920" spans="1:7" x14ac:dyDescent="0.3">
      <c r="A920" s="1">
        <v>43649</v>
      </c>
      <c r="B920">
        <v>10350</v>
      </c>
      <c r="C920">
        <v>10400</v>
      </c>
      <c r="D920">
        <v>10255</v>
      </c>
      <c r="E920">
        <v>10320</v>
      </c>
      <c r="F920">
        <v>10320</v>
      </c>
      <c r="G920">
        <v>3540209</v>
      </c>
    </row>
    <row r="921" spans="1:7" x14ac:dyDescent="0.3">
      <c r="A921" s="1">
        <v>43650</v>
      </c>
      <c r="B921">
        <v>10295</v>
      </c>
      <c r="C921">
        <v>10345</v>
      </c>
      <c r="D921">
        <v>10125</v>
      </c>
      <c r="E921">
        <v>10270</v>
      </c>
      <c r="F921">
        <v>10270</v>
      </c>
      <c r="G921">
        <v>3695409</v>
      </c>
    </row>
    <row r="922" spans="1:7" x14ac:dyDescent="0.3">
      <c r="A922" s="1">
        <v>43651</v>
      </c>
      <c r="B922">
        <v>10285</v>
      </c>
      <c r="C922">
        <v>10380</v>
      </c>
      <c r="D922">
        <v>10180</v>
      </c>
      <c r="E922">
        <v>10370</v>
      </c>
      <c r="F922">
        <v>10370</v>
      </c>
      <c r="G922">
        <v>5085077</v>
      </c>
    </row>
    <row r="923" spans="1:7" x14ac:dyDescent="0.3">
      <c r="A923" s="1">
        <v>43654</v>
      </c>
      <c r="B923">
        <v>10305</v>
      </c>
      <c r="C923">
        <v>10330</v>
      </c>
      <c r="D923">
        <v>10030</v>
      </c>
      <c r="E923">
        <v>10030</v>
      </c>
      <c r="F923">
        <v>10030</v>
      </c>
      <c r="G923">
        <v>5603964</v>
      </c>
    </row>
    <row r="924" spans="1:7" x14ac:dyDescent="0.3">
      <c r="A924" s="1">
        <v>43655</v>
      </c>
      <c r="B924">
        <v>10050</v>
      </c>
      <c r="C924">
        <v>10115</v>
      </c>
      <c r="D924">
        <v>9790</v>
      </c>
      <c r="E924">
        <v>9790</v>
      </c>
      <c r="F924">
        <v>9790</v>
      </c>
      <c r="G924">
        <v>11356121</v>
      </c>
    </row>
    <row r="925" spans="1:7" x14ac:dyDescent="0.3">
      <c r="A925" s="1">
        <v>43656</v>
      </c>
      <c r="B925">
        <v>9860</v>
      </c>
      <c r="C925">
        <v>10020</v>
      </c>
      <c r="D925">
        <v>9805</v>
      </c>
      <c r="E925">
        <v>9890</v>
      </c>
      <c r="F925">
        <v>9890</v>
      </c>
      <c r="G925">
        <v>8230634</v>
      </c>
    </row>
    <row r="926" spans="1:7" x14ac:dyDescent="0.3">
      <c r="A926" s="1">
        <v>43657</v>
      </c>
      <c r="B926">
        <v>9930</v>
      </c>
      <c r="C926">
        <v>10055</v>
      </c>
      <c r="D926">
        <v>9870</v>
      </c>
      <c r="E926">
        <v>10035</v>
      </c>
      <c r="F926">
        <v>10035</v>
      </c>
      <c r="G926">
        <v>4941039</v>
      </c>
    </row>
    <row r="927" spans="1:7" x14ac:dyDescent="0.3">
      <c r="A927" s="1">
        <v>43658</v>
      </c>
      <c r="B927">
        <v>10030</v>
      </c>
      <c r="C927">
        <v>10145</v>
      </c>
      <c r="D927">
        <v>9960</v>
      </c>
      <c r="E927">
        <v>10055</v>
      </c>
      <c r="F927">
        <v>10055</v>
      </c>
      <c r="G927">
        <v>4249722</v>
      </c>
    </row>
    <row r="928" spans="1:7" x14ac:dyDescent="0.3">
      <c r="A928" s="1">
        <v>43661</v>
      </c>
      <c r="B928">
        <v>10055</v>
      </c>
      <c r="C928">
        <v>10060</v>
      </c>
      <c r="D928">
        <v>9910</v>
      </c>
      <c r="E928">
        <v>9990</v>
      </c>
      <c r="F928">
        <v>9990</v>
      </c>
      <c r="G928">
        <v>2730012</v>
      </c>
    </row>
    <row r="929" spans="1:7" x14ac:dyDescent="0.3">
      <c r="A929" s="1">
        <v>43662</v>
      </c>
      <c r="B929">
        <v>9975</v>
      </c>
      <c r="C929">
        <v>10110</v>
      </c>
      <c r="D929">
        <v>9950</v>
      </c>
      <c r="E929">
        <v>10015</v>
      </c>
      <c r="F929">
        <v>10015</v>
      </c>
      <c r="G929">
        <v>4023475</v>
      </c>
    </row>
    <row r="930" spans="1:7" x14ac:dyDescent="0.3">
      <c r="A930" s="1">
        <v>43663</v>
      </c>
      <c r="B930">
        <v>9990</v>
      </c>
      <c r="C930">
        <v>10010</v>
      </c>
      <c r="D930">
        <v>9860</v>
      </c>
      <c r="E930">
        <v>9910</v>
      </c>
      <c r="F930">
        <v>9910</v>
      </c>
      <c r="G930">
        <v>4133776</v>
      </c>
    </row>
    <row r="931" spans="1:7" x14ac:dyDescent="0.3">
      <c r="A931" s="1">
        <v>43664</v>
      </c>
      <c r="B931">
        <v>9910</v>
      </c>
      <c r="C931">
        <v>9970</v>
      </c>
      <c r="D931">
        <v>9815</v>
      </c>
      <c r="E931">
        <v>9880</v>
      </c>
      <c r="F931">
        <v>9880</v>
      </c>
      <c r="G931">
        <v>3988360</v>
      </c>
    </row>
    <row r="932" spans="1:7" x14ac:dyDescent="0.3">
      <c r="A932" s="1">
        <v>43665</v>
      </c>
      <c r="B932">
        <v>9920</v>
      </c>
      <c r="C932">
        <v>10080</v>
      </c>
      <c r="D932">
        <v>9920</v>
      </c>
      <c r="E932">
        <v>10080</v>
      </c>
      <c r="F932">
        <v>10080</v>
      </c>
      <c r="G932">
        <v>3348116</v>
      </c>
    </row>
    <row r="933" spans="1:7" x14ac:dyDescent="0.3">
      <c r="A933" s="1">
        <v>43668</v>
      </c>
      <c r="B933">
        <v>10070</v>
      </c>
      <c r="C933">
        <v>10110</v>
      </c>
      <c r="D933">
        <v>10015</v>
      </c>
      <c r="E933">
        <v>10065</v>
      </c>
      <c r="F933">
        <v>10065</v>
      </c>
      <c r="G933">
        <v>3313244</v>
      </c>
    </row>
    <row r="934" spans="1:7" x14ac:dyDescent="0.3">
      <c r="A934" s="1">
        <v>43669</v>
      </c>
      <c r="B934">
        <v>10060</v>
      </c>
      <c r="C934">
        <v>10140</v>
      </c>
      <c r="D934">
        <v>9960</v>
      </c>
      <c r="E934">
        <v>9990</v>
      </c>
      <c r="F934">
        <v>9990</v>
      </c>
      <c r="G934">
        <v>3161608</v>
      </c>
    </row>
    <row r="935" spans="1:7" x14ac:dyDescent="0.3">
      <c r="A935" s="1">
        <v>43670</v>
      </c>
      <c r="B935">
        <v>10000</v>
      </c>
      <c r="C935">
        <v>10070</v>
      </c>
      <c r="D935">
        <v>9895</v>
      </c>
      <c r="E935">
        <v>9895</v>
      </c>
      <c r="F935">
        <v>9895</v>
      </c>
      <c r="G935">
        <v>4430807</v>
      </c>
    </row>
    <row r="936" spans="1:7" x14ac:dyDescent="0.3">
      <c r="A936" s="1">
        <v>43671</v>
      </c>
      <c r="B936">
        <v>9910</v>
      </c>
      <c r="C936">
        <v>9945</v>
      </c>
      <c r="D936">
        <v>9750</v>
      </c>
      <c r="E936">
        <v>9780</v>
      </c>
      <c r="F936">
        <v>9780</v>
      </c>
      <c r="G936">
        <v>5718216</v>
      </c>
    </row>
    <row r="937" spans="1:7" x14ac:dyDescent="0.3">
      <c r="A937" s="1">
        <v>43672</v>
      </c>
      <c r="B937">
        <v>9740</v>
      </c>
      <c r="C937">
        <v>9800</v>
      </c>
      <c r="D937">
        <v>9630</v>
      </c>
      <c r="E937">
        <v>9685</v>
      </c>
      <c r="F937">
        <v>9685</v>
      </c>
      <c r="G937">
        <v>5135446</v>
      </c>
    </row>
    <row r="938" spans="1:7" x14ac:dyDescent="0.3">
      <c r="A938" s="1">
        <v>43675</v>
      </c>
      <c r="B938">
        <v>9675</v>
      </c>
      <c r="C938">
        <v>9675</v>
      </c>
      <c r="D938">
        <v>9375</v>
      </c>
      <c r="E938">
        <v>9375</v>
      </c>
      <c r="F938">
        <v>9375</v>
      </c>
      <c r="G938">
        <v>9475012</v>
      </c>
    </row>
    <row r="939" spans="1:7" x14ac:dyDescent="0.3">
      <c r="A939" s="1">
        <v>43676</v>
      </c>
      <c r="B939">
        <v>9375</v>
      </c>
      <c r="C939">
        <v>9530</v>
      </c>
      <c r="D939">
        <v>9375</v>
      </c>
      <c r="E939">
        <v>9410</v>
      </c>
      <c r="F939">
        <v>9410</v>
      </c>
      <c r="G939">
        <v>7644543</v>
      </c>
    </row>
    <row r="940" spans="1:7" x14ac:dyDescent="0.3">
      <c r="A940" s="1">
        <v>43677</v>
      </c>
      <c r="B940">
        <v>9395</v>
      </c>
      <c r="C940">
        <v>9510</v>
      </c>
      <c r="D940">
        <v>9180</v>
      </c>
      <c r="E940">
        <v>9465</v>
      </c>
      <c r="F940">
        <v>9465</v>
      </c>
      <c r="G940">
        <v>7125460</v>
      </c>
    </row>
    <row r="941" spans="1:7" x14ac:dyDescent="0.3">
      <c r="A941" s="1">
        <v>43678</v>
      </c>
      <c r="B941">
        <v>9435</v>
      </c>
      <c r="C941">
        <v>9540</v>
      </c>
      <c r="D941">
        <v>9325</v>
      </c>
      <c r="E941">
        <v>9370</v>
      </c>
      <c r="F941">
        <v>9370</v>
      </c>
      <c r="G941">
        <v>5035895</v>
      </c>
    </row>
    <row r="942" spans="1:7" x14ac:dyDescent="0.3">
      <c r="A942" s="1">
        <v>43679</v>
      </c>
      <c r="B942">
        <v>9100</v>
      </c>
      <c r="C942">
        <v>9210</v>
      </c>
      <c r="D942">
        <v>8995</v>
      </c>
      <c r="E942">
        <v>9005</v>
      </c>
      <c r="F942">
        <v>9005</v>
      </c>
      <c r="G942">
        <v>8832889</v>
      </c>
    </row>
    <row r="943" spans="1:7" x14ac:dyDescent="0.3">
      <c r="A943" s="1">
        <v>43682</v>
      </c>
      <c r="B943">
        <v>8955</v>
      </c>
      <c r="C943">
        <v>8955</v>
      </c>
      <c r="D943">
        <v>8060</v>
      </c>
      <c r="E943">
        <v>8250</v>
      </c>
      <c r="F943">
        <v>8250</v>
      </c>
      <c r="G943">
        <v>27278403</v>
      </c>
    </row>
    <row r="944" spans="1:7" x14ac:dyDescent="0.3">
      <c r="A944" s="1">
        <v>43683</v>
      </c>
      <c r="B944">
        <v>7960</v>
      </c>
      <c r="C944">
        <v>8530</v>
      </c>
      <c r="D944">
        <v>7895</v>
      </c>
      <c r="E944">
        <v>8100</v>
      </c>
      <c r="F944">
        <v>8100</v>
      </c>
      <c r="G944">
        <v>21594849</v>
      </c>
    </row>
    <row r="945" spans="1:7" x14ac:dyDescent="0.3">
      <c r="A945" s="1">
        <v>43684</v>
      </c>
      <c r="B945">
        <v>8265</v>
      </c>
      <c r="C945">
        <v>8445</v>
      </c>
      <c r="D945">
        <v>8060</v>
      </c>
      <c r="E945">
        <v>8270</v>
      </c>
      <c r="F945">
        <v>8270</v>
      </c>
      <c r="G945">
        <v>17271337</v>
      </c>
    </row>
    <row r="946" spans="1:7" x14ac:dyDescent="0.3">
      <c r="A946" s="1">
        <v>43685</v>
      </c>
      <c r="B946">
        <v>8370</v>
      </c>
      <c r="C946">
        <v>8555</v>
      </c>
      <c r="D946">
        <v>8305</v>
      </c>
      <c r="E946">
        <v>8555</v>
      </c>
      <c r="F946">
        <v>8555</v>
      </c>
      <c r="G946">
        <v>6609478</v>
      </c>
    </row>
    <row r="947" spans="1:7" x14ac:dyDescent="0.3">
      <c r="A947" s="1">
        <v>43686</v>
      </c>
      <c r="B947">
        <v>8595</v>
      </c>
      <c r="C947">
        <v>8650</v>
      </c>
      <c r="D947">
        <v>8465</v>
      </c>
      <c r="E947">
        <v>8530</v>
      </c>
      <c r="F947">
        <v>8530</v>
      </c>
      <c r="G947">
        <v>7195192</v>
      </c>
    </row>
    <row r="948" spans="1:7" x14ac:dyDescent="0.3">
      <c r="A948" s="1">
        <v>43689</v>
      </c>
      <c r="B948">
        <v>8500</v>
      </c>
      <c r="C948">
        <v>8575</v>
      </c>
      <c r="D948">
        <v>8410</v>
      </c>
      <c r="E948">
        <v>8550</v>
      </c>
      <c r="F948">
        <v>8550</v>
      </c>
      <c r="G948">
        <v>7021617</v>
      </c>
    </row>
    <row r="949" spans="1:7" x14ac:dyDescent="0.3">
      <c r="A949" s="1">
        <v>43690</v>
      </c>
      <c r="B949">
        <v>8455</v>
      </c>
      <c r="C949">
        <v>8480</v>
      </c>
      <c r="D949">
        <v>8405</v>
      </c>
      <c r="E949">
        <v>8435</v>
      </c>
      <c r="F949">
        <v>8435</v>
      </c>
      <c r="G949">
        <v>4462912</v>
      </c>
    </row>
    <row r="950" spans="1:7" x14ac:dyDescent="0.3">
      <c r="A950" s="1">
        <v>43691</v>
      </c>
      <c r="B950">
        <v>8650</v>
      </c>
      <c r="C950">
        <v>8655</v>
      </c>
      <c r="D950">
        <v>8540</v>
      </c>
      <c r="E950">
        <v>8635</v>
      </c>
      <c r="F950">
        <v>8635</v>
      </c>
      <c r="G950">
        <v>6280919</v>
      </c>
    </row>
    <row r="951" spans="1:7" x14ac:dyDescent="0.3">
      <c r="A951" s="1">
        <v>43693</v>
      </c>
      <c r="B951">
        <v>8540</v>
      </c>
      <c r="C951">
        <v>8590</v>
      </c>
      <c r="D951">
        <v>8470</v>
      </c>
      <c r="E951">
        <v>8555</v>
      </c>
      <c r="F951">
        <v>8555</v>
      </c>
      <c r="G951">
        <v>4884941</v>
      </c>
    </row>
    <row r="952" spans="1:7" x14ac:dyDescent="0.3">
      <c r="A952" s="1">
        <v>43696</v>
      </c>
      <c r="B952">
        <v>8590</v>
      </c>
      <c r="C952">
        <v>8640</v>
      </c>
      <c r="D952">
        <v>8535</v>
      </c>
      <c r="E952">
        <v>8605</v>
      </c>
      <c r="F952">
        <v>8605</v>
      </c>
      <c r="G952">
        <v>3159176</v>
      </c>
    </row>
    <row r="953" spans="1:7" x14ac:dyDescent="0.3">
      <c r="A953" s="1">
        <v>43697</v>
      </c>
      <c r="B953">
        <v>8600</v>
      </c>
      <c r="C953">
        <v>8870</v>
      </c>
      <c r="D953">
        <v>8580</v>
      </c>
      <c r="E953">
        <v>8845</v>
      </c>
      <c r="F953">
        <v>8845</v>
      </c>
      <c r="G953">
        <v>5593734</v>
      </c>
    </row>
    <row r="954" spans="1:7" x14ac:dyDescent="0.3">
      <c r="A954" s="1">
        <v>43698</v>
      </c>
      <c r="B954">
        <v>8785</v>
      </c>
      <c r="C954">
        <v>9020</v>
      </c>
      <c r="D954">
        <v>8760</v>
      </c>
      <c r="E954">
        <v>9005</v>
      </c>
      <c r="F954">
        <v>9005</v>
      </c>
      <c r="G954">
        <v>10513817</v>
      </c>
    </row>
    <row r="955" spans="1:7" x14ac:dyDescent="0.3">
      <c r="A955" s="1">
        <v>43699</v>
      </c>
      <c r="B955">
        <v>9050</v>
      </c>
      <c r="C955">
        <v>9060</v>
      </c>
      <c r="D955">
        <v>8895</v>
      </c>
      <c r="E955">
        <v>8920</v>
      </c>
      <c r="F955">
        <v>8920</v>
      </c>
      <c r="G955">
        <v>5532955</v>
      </c>
    </row>
    <row r="956" spans="1:7" x14ac:dyDescent="0.3">
      <c r="A956" s="1">
        <v>43700</v>
      </c>
      <c r="B956">
        <v>8835</v>
      </c>
      <c r="C956">
        <v>8955</v>
      </c>
      <c r="D956">
        <v>8820</v>
      </c>
      <c r="E956">
        <v>8850</v>
      </c>
      <c r="F956">
        <v>8850</v>
      </c>
      <c r="G956">
        <v>3787429</v>
      </c>
    </row>
    <row r="957" spans="1:7" x14ac:dyDescent="0.3">
      <c r="A957" s="1">
        <v>43703</v>
      </c>
      <c r="B957">
        <v>8600</v>
      </c>
      <c r="C957">
        <v>8680</v>
      </c>
      <c r="D957">
        <v>8400</v>
      </c>
      <c r="E957">
        <v>8410</v>
      </c>
      <c r="F957">
        <v>8410</v>
      </c>
      <c r="G957">
        <v>7310135</v>
      </c>
    </row>
    <row r="958" spans="1:7" x14ac:dyDescent="0.3">
      <c r="A958" s="1">
        <v>43704</v>
      </c>
      <c r="B958">
        <v>8515</v>
      </c>
      <c r="C958">
        <v>8620</v>
      </c>
      <c r="D958">
        <v>8475</v>
      </c>
      <c r="E958">
        <v>8490</v>
      </c>
      <c r="F958">
        <v>8490</v>
      </c>
      <c r="G958">
        <v>7692403</v>
      </c>
    </row>
    <row r="959" spans="1:7" x14ac:dyDescent="0.3">
      <c r="A959" s="1">
        <v>43705</v>
      </c>
      <c r="B959">
        <v>8520</v>
      </c>
      <c r="C959">
        <v>8850</v>
      </c>
      <c r="D959">
        <v>8500</v>
      </c>
      <c r="E959">
        <v>8850</v>
      </c>
      <c r="F959">
        <v>8850</v>
      </c>
      <c r="G959">
        <v>5511700</v>
      </c>
    </row>
    <row r="960" spans="1:7" x14ac:dyDescent="0.3">
      <c r="A960" s="1">
        <v>43706</v>
      </c>
      <c r="B960">
        <v>8810</v>
      </c>
      <c r="C960">
        <v>8930</v>
      </c>
      <c r="D960">
        <v>8685</v>
      </c>
      <c r="E960">
        <v>8790</v>
      </c>
      <c r="F960">
        <v>8790</v>
      </c>
      <c r="G960">
        <v>6575954</v>
      </c>
    </row>
    <row r="961" spans="1:7" x14ac:dyDescent="0.3">
      <c r="A961" s="1">
        <v>43707</v>
      </c>
      <c r="B961">
        <v>8930</v>
      </c>
      <c r="C961">
        <v>9020</v>
      </c>
      <c r="D961">
        <v>8915</v>
      </c>
      <c r="E961">
        <v>8940</v>
      </c>
      <c r="F961">
        <v>8940</v>
      </c>
      <c r="G961">
        <v>4184587</v>
      </c>
    </row>
    <row r="962" spans="1:7" x14ac:dyDescent="0.3">
      <c r="A962" s="1">
        <v>43710</v>
      </c>
      <c r="B962">
        <v>8900</v>
      </c>
      <c r="C962">
        <v>9175</v>
      </c>
      <c r="D962">
        <v>8900</v>
      </c>
      <c r="E962">
        <v>9155</v>
      </c>
      <c r="F962">
        <v>9155</v>
      </c>
      <c r="G962">
        <v>5991542</v>
      </c>
    </row>
    <row r="963" spans="1:7" x14ac:dyDescent="0.3">
      <c r="A963" s="1">
        <v>43711</v>
      </c>
      <c r="B963">
        <v>9100</v>
      </c>
      <c r="C963">
        <v>9235</v>
      </c>
      <c r="D963">
        <v>9100</v>
      </c>
      <c r="E963">
        <v>9105</v>
      </c>
      <c r="F963">
        <v>9105</v>
      </c>
      <c r="G963">
        <v>4157273</v>
      </c>
    </row>
    <row r="964" spans="1:7" x14ac:dyDescent="0.3">
      <c r="A964" s="1">
        <v>43712</v>
      </c>
      <c r="B964">
        <v>9075</v>
      </c>
      <c r="C964">
        <v>9260</v>
      </c>
      <c r="D964">
        <v>9075</v>
      </c>
      <c r="E964">
        <v>9235</v>
      </c>
      <c r="F964">
        <v>9235</v>
      </c>
      <c r="G964">
        <v>4012092</v>
      </c>
    </row>
    <row r="965" spans="1:7" x14ac:dyDescent="0.3">
      <c r="A965" s="1">
        <v>43713</v>
      </c>
      <c r="B965">
        <v>9275</v>
      </c>
      <c r="C965">
        <v>9390</v>
      </c>
      <c r="D965">
        <v>9275</v>
      </c>
      <c r="E965">
        <v>9310</v>
      </c>
      <c r="F965">
        <v>9310</v>
      </c>
      <c r="G965">
        <v>5261498</v>
      </c>
    </row>
    <row r="966" spans="1:7" x14ac:dyDescent="0.3">
      <c r="A966" s="1">
        <v>43714</v>
      </c>
      <c r="B966">
        <v>9365</v>
      </c>
      <c r="C966">
        <v>9380</v>
      </c>
      <c r="D966">
        <v>9250</v>
      </c>
      <c r="E966">
        <v>9275</v>
      </c>
      <c r="F966">
        <v>9275</v>
      </c>
      <c r="G966">
        <v>3486044</v>
      </c>
    </row>
    <row r="967" spans="1:7" x14ac:dyDescent="0.3">
      <c r="A967" s="1">
        <v>43717</v>
      </c>
      <c r="B967">
        <v>9300</v>
      </c>
      <c r="C967">
        <v>9350</v>
      </c>
      <c r="D967">
        <v>9185</v>
      </c>
      <c r="E967">
        <v>9210</v>
      </c>
      <c r="F967">
        <v>9210</v>
      </c>
      <c r="G967">
        <v>3551038</v>
      </c>
    </row>
    <row r="968" spans="1:7" x14ac:dyDescent="0.3">
      <c r="A968" s="1">
        <v>43718</v>
      </c>
      <c r="B968">
        <v>9225</v>
      </c>
      <c r="C968">
        <v>9260</v>
      </c>
      <c r="D968">
        <v>9085</v>
      </c>
      <c r="E968">
        <v>9120</v>
      </c>
      <c r="F968">
        <v>9120</v>
      </c>
      <c r="G968">
        <v>4073289</v>
      </c>
    </row>
    <row r="969" spans="1:7" x14ac:dyDescent="0.3">
      <c r="A969" s="1">
        <v>43719</v>
      </c>
      <c r="B969">
        <v>9160</v>
      </c>
      <c r="C969">
        <v>9315</v>
      </c>
      <c r="D969">
        <v>9145</v>
      </c>
      <c r="E969">
        <v>9280</v>
      </c>
      <c r="F969">
        <v>9280</v>
      </c>
      <c r="G969">
        <v>5597616</v>
      </c>
    </row>
    <row r="970" spans="1:7" x14ac:dyDescent="0.3">
      <c r="A970" s="1">
        <v>43724</v>
      </c>
      <c r="B970">
        <v>9325</v>
      </c>
      <c r="C970">
        <v>9490</v>
      </c>
      <c r="D970">
        <v>9240</v>
      </c>
      <c r="E970">
        <v>9465</v>
      </c>
      <c r="F970">
        <v>9465</v>
      </c>
      <c r="G970">
        <v>7652404</v>
      </c>
    </row>
    <row r="971" spans="1:7" x14ac:dyDescent="0.3">
      <c r="A971" s="1">
        <v>43725</v>
      </c>
      <c r="B971">
        <v>9445</v>
      </c>
      <c r="C971">
        <v>9630</v>
      </c>
      <c r="D971">
        <v>9405</v>
      </c>
      <c r="E971">
        <v>9520</v>
      </c>
      <c r="F971">
        <v>9520</v>
      </c>
      <c r="G971">
        <v>5831160</v>
      </c>
    </row>
    <row r="972" spans="1:7" x14ac:dyDescent="0.3">
      <c r="A972" s="1">
        <v>43726</v>
      </c>
      <c r="B972">
        <v>9550</v>
      </c>
      <c r="C972">
        <v>9605</v>
      </c>
      <c r="D972">
        <v>9465</v>
      </c>
      <c r="E972">
        <v>9490</v>
      </c>
      <c r="F972">
        <v>9490</v>
      </c>
      <c r="G972">
        <v>5182997</v>
      </c>
    </row>
    <row r="973" spans="1:7" x14ac:dyDescent="0.3">
      <c r="A973" s="1">
        <v>43727</v>
      </c>
      <c r="B973">
        <v>9505</v>
      </c>
      <c r="C973">
        <v>9620</v>
      </c>
      <c r="D973">
        <v>9405</v>
      </c>
      <c r="E973">
        <v>9485</v>
      </c>
      <c r="F973">
        <v>9485</v>
      </c>
      <c r="G973">
        <v>4120132</v>
      </c>
    </row>
    <row r="974" spans="1:7" x14ac:dyDescent="0.3">
      <c r="A974" s="1">
        <v>43728</v>
      </c>
      <c r="B974">
        <v>9485</v>
      </c>
      <c r="C974">
        <v>9550</v>
      </c>
      <c r="D974">
        <v>9445</v>
      </c>
      <c r="E974">
        <v>9510</v>
      </c>
      <c r="F974">
        <v>9510</v>
      </c>
      <c r="G974">
        <v>3950207</v>
      </c>
    </row>
    <row r="975" spans="1:7" x14ac:dyDescent="0.3">
      <c r="A975" s="1">
        <v>43731</v>
      </c>
      <c r="B975">
        <v>9490</v>
      </c>
      <c r="C975">
        <v>9510</v>
      </c>
      <c r="D975">
        <v>9400</v>
      </c>
      <c r="E975">
        <v>9430</v>
      </c>
      <c r="F975">
        <v>9430</v>
      </c>
      <c r="G975">
        <v>2327737</v>
      </c>
    </row>
    <row r="976" spans="1:7" x14ac:dyDescent="0.3">
      <c r="A976" s="1">
        <v>43732</v>
      </c>
      <c r="B976">
        <v>9245</v>
      </c>
      <c r="C976">
        <v>9330</v>
      </c>
      <c r="D976">
        <v>9075</v>
      </c>
      <c r="E976">
        <v>9100</v>
      </c>
      <c r="F976">
        <v>9100</v>
      </c>
      <c r="G976">
        <v>5097312</v>
      </c>
    </row>
    <row r="977" spans="1:7" x14ac:dyDescent="0.3">
      <c r="A977" s="1">
        <v>43733</v>
      </c>
      <c r="B977">
        <v>9075</v>
      </c>
      <c r="C977">
        <v>9185</v>
      </c>
      <c r="D977">
        <v>8905</v>
      </c>
      <c r="E977">
        <v>8970</v>
      </c>
      <c r="F977">
        <v>8970</v>
      </c>
      <c r="G977">
        <v>6933011</v>
      </c>
    </row>
    <row r="978" spans="1:7" x14ac:dyDescent="0.3">
      <c r="A978" s="1">
        <v>43734</v>
      </c>
      <c r="B978">
        <v>9075</v>
      </c>
      <c r="C978">
        <v>9195</v>
      </c>
      <c r="D978">
        <v>8960</v>
      </c>
      <c r="E978">
        <v>9090</v>
      </c>
      <c r="F978">
        <v>9090</v>
      </c>
      <c r="G978">
        <v>6703306</v>
      </c>
    </row>
    <row r="979" spans="1:7" x14ac:dyDescent="0.3">
      <c r="A979" s="1">
        <v>43735</v>
      </c>
      <c r="B979">
        <v>9085</v>
      </c>
      <c r="C979">
        <v>9090</v>
      </c>
      <c r="D979">
        <v>8960</v>
      </c>
      <c r="E979">
        <v>9040</v>
      </c>
      <c r="F979">
        <v>9040</v>
      </c>
      <c r="G979">
        <v>3725768</v>
      </c>
    </row>
    <row r="980" spans="1:7" x14ac:dyDescent="0.3">
      <c r="A980" s="1">
        <v>43738</v>
      </c>
      <c r="B980">
        <v>9085</v>
      </c>
      <c r="C980">
        <v>9100</v>
      </c>
      <c r="D980">
        <v>8900</v>
      </c>
      <c r="E980">
        <v>9010</v>
      </c>
      <c r="F980">
        <v>9010</v>
      </c>
      <c r="G980">
        <v>4632019</v>
      </c>
    </row>
    <row r="981" spans="1:7" x14ac:dyDescent="0.3">
      <c r="A981" s="1">
        <v>43739</v>
      </c>
      <c r="B981">
        <v>9040</v>
      </c>
      <c r="C981">
        <v>9310</v>
      </c>
      <c r="D981">
        <v>9040</v>
      </c>
      <c r="E981">
        <v>9280</v>
      </c>
      <c r="F981">
        <v>9280</v>
      </c>
      <c r="G981">
        <v>2509429</v>
      </c>
    </row>
    <row r="982" spans="1:7" x14ac:dyDescent="0.3">
      <c r="A982" s="1">
        <v>43740</v>
      </c>
      <c r="B982">
        <v>9180</v>
      </c>
      <c r="C982">
        <v>9280</v>
      </c>
      <c r="D982">
        <v>9140</v>
      </c>
      <c r="E982">
        <v>9140</v>
      </c>
      <c r="F982">
        <v>9140</v>
      </c>
      <c r="G982">
        <v>4762320</v>
      </c>
    </row>
    <row r="983" spans="1:7" x14ac:dyDescent="0.3">
      <c r="A983" s="1">
        <v>43742</v>
      </c>
      <c r="B983">
        <v>9105</v>
      </c>
      <c r="C983">
        <v>9265</v>
      </c>
      <c r="D983">
        <v>9035</v>
      </c>
      <c r="E983">
        <v>9165</v>
      </c>
      <c r="F983">
        <v>9165</v>
      </c>
      <c r="G983">
        <v>4103342</v>
      </c>
    </row>
    <row r="984" spans="1:7" x14ac:dyDescent="0.3">
      <c r="A984" s="1">
        <v>43745</v>
      </c>
      <c r="B984">
        <v>9255</v>
      </c>
      <c r="C984">
        <v>9560</v>
      </c>
      <c r="D984">
        <v>9255</v>
      </c>
      <c r="E984">
        <v>9500</v>
      </c>
      <c r="F984">
        <v>9500</v>
      </c>
      <c r="G984">
        <v>6792933</v>
      </c>
    </row>
    <row r="985" spans="1:7" x14ac:dyDescent="0.3">
      <c r="A985" s="1">
        <v>43746</v>
      </c>
      <c r="B985">
        <v>9525</v>
      </c>
      <c r="C985">
        <v>9625</v>
      </c>
      <c r="D985">
        <v>9400</v>
      </c>
      <c r="E985">
        <v>9610</v>
      </c>
      <c r="F985">
        <v>9610</v>
      </c>
      <c r="G985">
        <v>8284095</v>
      </c>
    </row>
    <row r="986" spans="1:7" x14ac:dyDescent="0.3">
      <c r="A986" s="1">
        <v>43748</v>
      </c>
      <c r="B986">
        <v>9510</v>
      </c>
      <c r="C986">
        <v>9595</v>
      </c>
      <c r="D986">
        <v>9445</v>
      </c>
      <c r="E986">
        <v>9575</v>
      </c>
      <c r="F986">
        <v>9575</v>
      </c>
      <c r="G986">
        <v>7148454</v>
      </c>
    </row>
    <row r="987" spans="1:7" x14ac:dyDescent="0.3">
      <c r="A987" s="1">
        <v>43749</v>
      </c>
      <c r="B987">
        <v>9640</v>
      </c>
      <c r="C987">
        <v>9660</v>
      </c>
      <c r="D987">
        <v>9500</v>
      </c>
      <c r="E987">
        <v>9505</v>
      </c>
      <c r="F987">
        <v>9505</v>
      </c>
      <c r="G987">
        <v>5191037</v>
      </c>
    </row>
    <row r="988" spans="1:7" x14ac:dyDescent="0.3">
      <c r="A988" s="1">
        <v>43752</v>
      </c>
      <c r="B988">
        <v>9665</v>
      </c>
      <c r="C988">
        <v>9775</v>
      </c>
      <c r="D988">
        <v>9595</v>
      </c>
      <c r="E988">
        <v>9695</v>
      </c>
      <c r="F988">
        <v>9695</v>
      </c>
      <c r="G988">
        <v>5516296</v>
      </c>
    </row>
    <row r="989" spans="1:7" x14ac:dyDescent="0.3">
      <c r="A989" s="1">
        <v>43753</v>
      </c>
      <c r="B989">
        <v>9670</v>
      </c>
      <c r="C989">
        <v>9850</v>
      </c>
      <c r="D989">
        <v>9665</v>
      </c>
      <c r="E989">
        <v>9800</v>
      </c>
      <c r="F989">
        <v>9800</v>
      </c>
      <c r="G989">
        <v>5734801</v>
      </c>
    </row>
    <row r="990" spans="1:7" x14ac:dyDescent="0.3">
      <c r="A990" s="1">
        <v>43754</v>
      </c>
      <c r="B990">
        <v>9870</v>
      </c>
      <c r="C990">
        <v>9910</v>
      </c>
      <c r="D990">
        <v>9825</v>
      </c>
      <c r="E990">
        <v>9885</v>
      </c>
      <c r="F990">
        <v>9885</v>
      </c>
      <c r="G990">
        <v>8189629</v>
      </c>
    </row>
    <row r="991" spans="1:7" x14ac:dyDescent="0.3">
      <c r="A991" s="1">
        <v>43755</v>
      </c>
      <c r="B991">
        <v>9875</v>
      </c>
      <c r="C991">
        <v>9915</v>
      </c>
      <c r="D991">
        <v>9710</v>
      </c>
      <c r="E991">
        <v>9770</v>
      </c>
      <c r="F991">
        <v>9770</v>
      </c>
      <c r="G991">
        <v>4181348</v>
      </c>
    </row>
    <row r="992" spans="1:7" x14ac:dyDescent="0.3">
      <c r="A992" s="1">
        <v>43756</v>
      </c>
      <c r="B992">
        <v>9800</v>
      </c>
      <c r="C992">
        <v>9810</v>
      </c>
      <c r="D992">
        <v>9655</v>
      </c>
      <c r="E992">
        <v>9685</v>
      </c>
      <c r="F992">
        <v>9685</v>
      </c>
      <c r="G992">
        <v>3507073</v>
      </c>
    </row>
    <row r="993" spans="1:7" x14ac:dyDescent="0.3">
      <c r="A993" s="1">
        <v>43759</v>
      </c>
      <c r="B993">
        <v>9705</v>
      </c>
      <c r="C993">
        <v>9895</v>
      </c>
      <c r="D993">
        <v>9680</v>
      </c>
      <c r="E993">
        <v>9895</v>
      </c>
      <c r="F993">
        <v>9895</v>
      </c>
      <c r="G993">
        <v>5038547</v>
      </c>
    </row>
    <row r="994" spans="1:7" x14ac:dyDescent="0.3">
      <c r="A994" s="1">
        <v>43760</v>
      </c>
      <c r="B994">
        <v>9995</v>
      </c>
      <c r="C994">
        <v>10295</v>
      </c>
      <c r="D994">
        <v>9950</v>
      </c>
      <c r="E994">
        <v>10140</v>
      </c>
      <c r="F994">
        <v>10140</v>
      </c>
      <c r="G994">
        <v>10987198</v>
      </c>
    </row>
    <row r="995" spans="1:7" x14ac:dyDescent="0.3">
      <c r="A995" s="1">
        <v>43761</v>
      </c>
      <c r="B995">
        <v>10135</v>
      </c>
      <c r="C995">
        <v>10460</v>
      </c>
      <c r="D995">
        <v>10135</v>
      </c>
      <c r="E995">
        <v>10460</v>
      </c>
      <c r="F995">
        <v>10460</v>
      </c>
      <c r="G995">
        <v>8840736</v>
      </c>
    </row>
    <row r="996" spans="1:7" x14ac:dyDescent="0.3">
      <c r="A996" s="1">
        <v>43762</v>
      </c>
      <c r="B996">
        <v>10470</v>
      </c>
      <c r="C996">
        <v>10495</v>
      </c>
      <c r="D996">
        <v>10055</v>
      </c>
      <c r="E996">
        <v>10350</v>
      </c>
      <c r="F996">
        <v>10350</v>
      </c>
      <c r="G996">
        <v>9830653</v>
      </c>
    </row>
    <row r="997" spans="1:7" x14ac:dyDescent="0.3">
      <c r="A997" s="1">
        <v>43763</v>
      </c>
      <c r="B997">
        <v>10305</v>
      </c>
      <c r="C997">
        <v>10320</v>
      </c>
      <c r="D997">
        <v>10075</v>
      </c>
      <c r="E997">
        <v>10075</v>
      </c>
      <c r="F997">
        <v>10075</v>
      </c>
      <c r="G997">
        <v>6499677</v>
      </c>
    </row>
    <row r="998" spans="1:7" x14ac:dyDescent="0.3">
      <c r="A998" s="1">
        <v>43766</v>
      </c>
      <c r="B998">
        <v>10115</v>
      </c>
      <c r="C998">
        <v>10190</v>
      </c>
      <c r="D998">
        <v>10015</v>
      </c>
      <c r="E998">
        <v>10050</v>
      </c>
      <c r="F998">
        <v>10050</v>
      </c>
      <c r="G998">
        <v>5356025</v>
      </c>
    </row>
    <row r="999" spans="1:7" x14ac:dyDescent="0.3">
      <c r="A999" s="1">
        <v>43767</v>
      </c>
      <c r="B999">
        <v>10140</v>
      </c>
      <c r="C999">
        <v>10250</v>
      </c>
      <c r="D999">
        <v>10050</v>
      </c>
      <c r="E999">
        <v>10200</v>
      </c>
      <c r="F999">
        <v>10200</v>
      </c>
      <c r="G999">
        <v>7966989</v>
      </c>
    </row>
    <row r="1000" spans="1:7" x14ac:dyDescent="0.3">
      <c r="A1000" s="1">
        <v>43768</v>
      </c>
      <c r="B1000">
        <v>10235</v>
      </c>
      <c r="C1000">
        <v>10280</v>
      </c>
      <c r="D1000">
        <v>10160</v>
      </c>
      <c r="E1000">
        <v>10180</v>
      </c>
      <c r="F1000">
        <v>10180</v>
      </c>
      <c r="G1000">
        <v>4529269</v>
      </c>
    </row>
    <row r="1001" spans="1:7" x14ac:dyDescent="0.3">
      <c r="A1001" s="1">
        <v>43769</v>
      </c>
      <c r="B1001">
        <v>10270</v>
      </c>
      <c r="C1001">
        <v>10345</v>
      </c>
      <c r="D1001">
        <v>10170</v>
      </c>
      <c r="E1001">
        <v>10200</v>
      </c>
      <c r="F1001">
        <v>10200</v>
      </c>
      <c r="G1001">
        <v>4407273</v>
      </c>
    </row>
    <row r="1002" spans="1:7" x14ac:dyDescent="0.3">
      <c r="A1002" s="1">
        <v>43770</v>
      </c>
      <c r="B1002">
        <v>10215</v>
      </c>
      <c r="C1002">
        <v>10320</v>
      </c>
      <c r="D1002">
        <v>10150</v>
      </c>
      <c r="E1002">
        <v>10280</v>
      </c>
      <c r="F1002">
        <v>10280</v>
      </c>
      <c r="G1002">
        <v>5585994</v>
      </c>
    </row>
    <row r="1003" spans="1:7" x14ac:dyDescent="0.3">
      <c r="A1003" s="1">
        <v>43773</v>
      </c>
      <c r="B1003">
        <v>10375</v>
      </c>
      <c r="C1003">
        <v>10460</v>
      </c>
      <c r="D1003">
        <v>10335</v>
      </c>
      <c r="E1003">
        <v>10400</v>
      </c>
      <c r="F1003">
        <v>10400</v>
      </c>
      <c r="G1003">
        <v>5434357</v>
      </c>
    </row>
    <row r="1004" spans="1:7" x14ac:dyDescent="0.3">
      <c r="A1004" s="1">
        <v>43774</v>
      </c>
      <c r="B1004">
        <v>10405</v>
      </c>
      <c r="C1004">
        <v>10515</v>
      </c>
      <c r="D1004">
        <v>10345</v>
      </c>
      <c r="E1004">
        <v>10515</v>
      </c>
      <c r="F1004">
        <v>10515</v>
      </c>
      <c r="G1004">
        <v>3845677</v>
      </c>
    </row>
    <row r="1005" spans="1:7" x14ac:dyDescent="0.3">
      <c r="A1005" s="1">
        <v>43775</v>
      </c>
      <c r="B1005">
        <v>10510</v>
      </c>
      <c r="C1005">
        <v>10520</v>
      </c>
      <c r="D1005">
        <v>10345</v>
      </c>
      <c r="E1005">
        <v>10345</v>
      </c>
      <c r="F1005">
        <v>10345</v>
      </c>
      <c r="G1005">
        <v>4842951</v>
      </c>
    </row>
    <row r="1006" spans="1:7" x14ac:dyDescent="0.3">
      <c r="A1006" s="1">
        <v>43776</v>
      </c>
      <c r="B1006">
        <v>10335</v>
      </c>
      <c r="C1006">
        <v>10370</v>
      </c>
      <c r="D1006">
        <v>10215</v>
      </c>
      <c r="E1006">
        <v>10285</v>
      </c>
      <c r="F1006">
        <v>10285</v>
      </c>
      <c r="G1006">
        <v>7001215</v>
      </c>
    </row>
    <row r="1007" spans="1:7" x14ac:dyDescent="0.3">
      <c r="A1007" s="1">
        <v>43777</v>
      </c>
      <c r="B1007">
        <v>10350</v>
      </c>
      <c r="C1007">
        <v>10385</v>
      </c>
      <c r="D1007">
        <v>10205</v>
      </c>
      <c r="E1007">
        <v>10280</v>
      </c>
      <c r="F1007">
        <v>10280</v>
      </c>
      <c r="G1007">
        <v>3705346</v>
      </c>
    </row>
    <row r="1008" spans="1:7" x14ac:dyDescent="0.3">
      <c r="A1008" s="1">
        <v>43780</v>
      </c>
      <c r="B1008">
        <v>10305</v>
      </c>
      <c r="C1008">
        <v>10305</v>
      </c>
      <c r="D1008">
        <v>10125</v>
      </c>
      <c r="E1008">
        <v>10130</v>
      </c>
      <c r="F1008">
        <v>10130</v>
      </c>
      <c r="G1008">
        <v>2569833</v>
      </c>
    </row>
    <row r="1009" spans="1:7" x14ac:dyDescent="0.3">
      <c r="A1009" s="1">
        <v>43781</v>
      </c>
      <c r="B1009">
        <v>10180</v>
      </c>
      <c r="C1009">
        <v>10270</v>
      </c>
      <c r="D1009">
        <v>10135</v>
      </c>
      <c r="E1009">
        <v>10260</v>
      </c>
      <c r="F1009">
        <v>10260</v>
      </c>
      <c r="G1009">
        <v>3090598</v>
      </c>
    </row>
    <row r="1010" spans="1:7" x14ac:dyDescent="0.3">
      <c r="A1010" s="1">
        <v>43782</v>
      </c>
      <c r="B1010">
        <v>10250</v>
      </c>
      <c r="C1010">
        <v>10250</v>
      </c>
      <c r="D1010">
        <v>10085</v>
      </c>
      <c r="E1010">
        <v>10105</v>
      </c>
      <c r="F1010">
        <v>10105</v>
      </c>
      <c r="G1010">
        <v>3160982</v>
      </c>
    </row>
    <row r="1011" spans="1:7" x14ac:dyDescent="0.3">
      <c r="A1011" s="1">
        <v>43783</v>
      </c>
      <c r="B1011" t="s">
        <v>7</v>
      </c>
      <c r="C1011" t="s">
        <v>7</v>
      </c>
      <c r="D1011" t="s">
        <v>7</v>
      </c>
      <c r="E1011" t="s">
        <v>7</v>
      </c>
      <c r="F1011" t="s">
        <v>7</v>
      </c>
      <c r="G1011" t="s">
        <v>7</v>
      </c>
    </row>
    <row r="1012" spans="1:7" x14ac:dyDescent="0.3">
      <c r="A1012" s="1">
        <v>43784</v>
      </c>
      <c r="B1012">
        <v>10145</v>
      </c>
      <c r="C1012">
        <v>10325</v>
      </c>
      <c r="D1012">
        <v>10085</v>
      </c>
      <c r="E1012">
        <v>10315</v>
      </c>
      <c r="F1012">
        <v>10315</v>
      </c>
      <c r="G1012">
        <v>3025426</v>
      </c>
    </row>
    <row r="1013" spans="1:7" x14ac:dyDescent="0.3">
      <c r="A1013" s="1">
        <v>43787</v>
      </c>
      <c r="B1013">
        <v>10325</v>
      </c>
      <c r="C1013">
        <v>10365</v>
      </c>
      <c r="D1013">
        <v>10225</v>
      </c>
      <c r="E1013">
        <v>10295</v>
      </c>
      <c r="F1013">
        <v>10295</v>
      </c>
      <c r="G1013">
        <v>4328423</v>
      </c>
    </row>
    <row r="1014" spans="1:7" x14ac:dyDescent="0.3">
      <c r="A1014" s="1">
        <v>43788</v>
      </c>
      <c r="B1014">
        <v>10280</v>
      </c>
      <c r="C1014">
        <v>10280</v>
      </c>
      <c r="D1014">
        <v>10080</v>
      </c>
      <c r="E1014">
        <v>10080</v>
      </c>
      <c r="F1014">
        <v>10080</v>
      </c>
      <c r="G1014">
        <v>3461075</v>
      </c>
    </row>
    <row r="1015" spans="1:7" x14ac:dyDescent="0.3">
      <c r="A1015" s="1">
        <v>43789</v>
      </c>
      <c r="B1015">
        <v>10055</v>
      </c>
      <c r="C1015">
        <v>10115</v>
      </c>
      <c r="D1015">
        <v>9830</v>
      </c>
      <c r="E1015">
        <v>9830</v>
      </c>
      <c r="F1015">
        <v>9830</v>
      </c>
      <c r="G1015">
        <v>6521272</v>
      </c>
    </row>
    <row r="1016" spans="1:7" x14ac:dyDescent="0.3">
      <c r="A1016" s="1">
        <v>43790</v>
      </c>
      <c r="B1016">
        <v>9835</v>
      </c>
      <c r="C1016">
        <v>9860</v>
      </c>
      <c r="D1016">
        <v>9585</v>
      </c>
      <c r="E1016">
        <v>9640</v>
      </c>
      <c r="F1016">
        <v>9640</v>
      </c>
      <c r="G1016">
        <v>8770895</v>
      </c>
    </row>
    <row r="1017" spans="1:7" x14ac:dyDescent="0.3">
      <c r="A1017" s="1">
        <v>43791</v>
      </c>
      <c r="B1017">
        <v>9645</v>
      </c>
      <c r="C1017">
        <v>9735</v>
      </c>
      <c r="D1017">
        <v>9530</v>
      </c>
      <c r="E1017">
        <v>9615</v>
      </c>
      <c r="F1017">
        <v>9615</v>
      </c>
      <c r="G1017">
        <v>7330646</v>
      </c>
    </row>
    <row r="1018" spans="1:7" x14ac:dyDescent="0.3">
      <c r="A1018" s="1">
        <v>43794</v>
      </c>
      <c r="B1018">
        <v>9690</v>
      </c>
      <c r="C1018">
        <v>9875</v>
      </c>
      <c r="D1018">
        <v>9690</v>
      </c>
      <c r="E1018">
        <v>9860</v>
      </c>
      <c r="F1018">
        <v>9860</v>
      </c>
      <c r="G1018">
        <v>4740592</v>
      </c>
    </row>
    <row r="1019" spans="1:7" x14ac:dyDescent="0.3">
      <c r="A1019" s="1">
        <v>43795</v>
      </c>
      <c r="B1019">
        <v>9950</v>
      </c>
      <c r="C1019">
        <v>10005</v>
      </c>
      <c r="D1019">
        <v>9880</v>
      </c>
      <c r="E1019">
        <v>9890</v>
      </c>
      <c r="F1019">
        <v>9890</v>
      </c>
      <c r="G1019">
        <v>4786526</v>
      </c>
    </row>
    <row r="1020" spans="1:7" x14ac:dyDescent="0.3">
      <c r="A1020" s="1">
        <v>43796</v>
      </c>
      <c r="B1020">
        <v>9945</v>
      </c>
      <c r="C1020">
        <v>9965</v>
      </c>
      <c r="D1020">
        <v>9805</v>
      </c>
      <c r="E1020">
        <v>9865</v>
      </c>
      <c r="F1020">
        <v>9865</v>
      </c>
      <c r="G1020">
        <v>3591287</v>
      </c>
    </row>
    <row r="1021" spans="1:7" x14ac:dyDescent="0.3">
      <c r="A1021" s="1">
        <v>43797</v>
      </c>
      <c r="B1021">
        <v>9825</v>
      </c>
      <c r="C1021">
        <v>9860</v>
      </c>
      <c r="D1021">
        <v>9670</v>
      </c>
      <c r="E1021">
        <v>9670</v>
      </c>
      <c r="F1021">
        <v>9670</v>
      </c>
      <c r="G1021">
        <v>4384615</v>
      </c>
    </row>
    <row r="1022" spans="1:7" x14ac:dyDescent="0.3">
      <c r="A1022" s="1">
        <v>43798</v>
      </c>
      <c r="B1022">
        <v>9680</v>
      </c>
      <c r="C1022">
        <v>9750</v>
      </c>
      <c r="D1022">
        <v>9490</v>
      </c>
      <c r="E1022">
        <v>9520</v>
      </c>
      <c r="F1022">
        <v>9520</v>
      </c>
      <c r="G1022">
        <v>5889105</v>
      </c>
    </row>
    <row r="1023" spans="1:7" x14ac:dyDescent="0.3">
      <c r="A1023" s="1">
        <v>43801</v>
      </c>
      <c r="B1023">
        <v>9590</v>
      </c>
      <c r="C1023">
        <v>9695</v>
      </c>
      <c r="D1023">
        <v>9550</v>
      </c>
      <c r="E1023">
        <v>9615</v>
      </c>
      <c r="F1023">
        <v>9615</v>
      </c>
      <c r="G1023">
        <v>5018273</v>
      </c>
    </row>
    <row r="1024" spans="1:7" x14ac:dyDescent="0.3">
      <c r="A1024" s="1">
        <v>43802</v>
      </c>
      <c r="B1024">
        <v>9505</v>
      </c>
      <c r="C1024">
        <v>9560</v>
      </c>
      <c r="D1024">
        <v>9445</v>
      </c>
      <c r="E1024">
        <v>9490</v>
      </c>
      <c r="F1024">
        <v>9490</v>
      </c>
      <c r="G1024">
        <v>3268597</v>
      </c>
    </row>
    <row r="1025" spans="1:7" x14ac:dyDescent="0.3">
      <c r="A1025" s="1">
        <v>43803</v>
      </c>
      <c r="B1025">
        <v>9405</v>
      </c>
      <c r="C1025">
        <v>9495</v>
      </c>
      <c r="D1025">
        <v>9380</v>
      </c>
      <c r="E1025">
        <v>9445</v>
      </c>
      <c r="F1025">
        <v>9445</v>
      </c>
      <c r="G1025">
        <v>3004284</v>
      </c>
    </row>
    <row r="1026" spans="1:7" x14ac:dyDescent="0.3">
      <c r="A1026" s="1">
        <v>43804</v>
      </c>
      <c r="B1026">
        <v>9505</v>
      </c>
      <c r="C1026">
        <v>9540</v>
      </c>
      <c r="D1026">
        <v>9265</v>
      </c>
      <c r="E1026">
        <v>9360</v>
      </c>
      <c r="F1026">
        <v>9360</v>
      </c>
      <c r="G1026">
        <v>6360646</v>
      </c>
    </row>
    <row r="1027" spans="1:7" x14ac:dyDescent="0.3">
      <c r="A1027" s="1">
        <v>43805</v>
      </c>
      <c r="B1027">
        <v>9365</v>
      </c>
      <c r="C1027">
        <v>9525</v>
      </c>
      <c r="D1027">
        <v>9365</v>
      </c>
      <c r="E1027">
        <v>9515</v>
      </c>
      <c r="F1027">
        <v>9515</v>
      </c>
      <c r="G1027">
        <v>7472147</v>
      </c>
    </row>
    <row r="1028" spans="1:7" x14ac:dyDescent="0.3">
      <c r="A1028" s="1">
        <v>43808</v>
      </c>
      <c r="B1028">
        <v>9560</v>
      </c>
      <c r="C1028">
        <v>9565</v>
      </c>
      <c r="D1028">
        <v>9445</v>
      </c>
      <c r="E1028">
        <v>9500</v>
      </c>
      <c r="F1028">
        <v>9500</v>
      </c>
      <c r="G1028">
        <v>3467698</v>
      </c>
    </row>
    <row r="1029" spans="1:7" x14ac:dyDescent="0.3">
      <c r="A1029" s="1">
        <v>43809</v>
      </c>
      <c r="B1029">
        <v>9470</v>
      </c>
      <c r="C1029">
        <v>9495</v>
      </c>
      <c r="D1029">
        <v>9410</v>
      </c>
      <c r="E1029">
        <v>9465</v>
      </c>
      <c r="F1029">
        <v>9465</v>
      </c>
      <c r="G1029">
        <v>4302791</v>
      </c>
    </row>
    <row r="1030" spans="1:7" x14ac:dyDescent="0.3">
      <c r="A1030" s="1">
        <v>43810</v>
      </c>
      <c r="B1030">
        <v>9455</v>
      </c>
      <c r="C1030">
        <v>9525</v>
      </c>
      <c r="D1030">
        <v>9420</v>
      </c>
      <c r="E1030">
        <v>9450</v>
      </c>
      <c r="F1030">
        <v>9450</v>
      </c>
      <c r="G1030">
        <v>1725128</v>
      </c>
    </row>
    <row r="1031" spans="1:7" x14ac:dyDescent="0.3">
      <c r="A1031" s="1">
        <v>43811</v>
      </c>
      <c r="B1031">
        <v>9500</v>
      </c>
      <c r="C1031">
        <v>9725</v>
      </c>
      <c r="D1031">
        <v>9470</v>
      </c>
      <c r="E1031">
        <v>9640</v>
      </c>
      <c r="F1031">
        <v>9640</v>
      </c>
      <c r="G1031">
        <v>3080920</v>
      </c>
    </row>
    <row r="1032" spans="1:7" x14ac:dyDescent="0.3">
      <c r="A1032" s="1">
        <v>43812</v>
      </c>
      <c r="B1032">
        <v>9775</v>
      </c>
      <c r="C1032">
        <v>9845</v>
      </c>
      <c r="D1032">
        <v>9685</v>
      </c>
      <c r="E1032">
        <v>9720</v>
      </c>
      <c r="F1032">
        <v>9720</v>
      </c>
      <c r="G1032">
        <v>8060568</v>
      </c>
    </row>
    <row r="1033" spans="1:7" x14ac:dyDescent="0.3">
      <c r="A1033" s="1">
        <v>43815</v>
      </c>
      <c r="B1033">
        <v>9730</v>
      </c>
      <c r="C1033">
        <v>9770</v>
      </c>
      <c r="D1033">
        <v>9675</v>
      </c>
      <c r="E1033">
        <v>9695</v>
      </c>
      <c r="F1033">
        <v>9695</v>
      </c>
      <c r="G1033">
        <v>4781849</v>
      </c>
    </row>
    <row r="1034" spans="1:7" x14ac:dyDescent="0.3">
      <c r="A1034" s="1">
        <v>43816</v>
      </c>
      <c r="B1034">
        <v>9750</v>
      </c>
      <c r="C1034">
        <v>9855</v>
      </c>
      <c r="D1034">
        <v>9725</v>
      </c>
      <c r="E1034">
        <v>9845</v>
      </c>
      <c r="F1034">
        <v>9845</v>
      </c>
      <c r="G1034">
        <v>3583949</v>
      </c>
    </row>
    <row r="1035" spans="1:7" x14ac:dyDescent="0.3">
      <c r="A1035" s="1">
        <v>43817</v>
      </c>
      <c r="B1035">
        <v>9850</v>
      </c>
      <c r="C1035">
        <v>9865</v>
      </c>
      <c r="D1035">
        <v>9770</v>
      </c>
      <c r="E1035">
        <v>9795</v>
      </c>
      <c r="F1035">
        <v>9795</v>
      </c>
      <c r="G1035">
        <v>2842238</v>
      </c>
    </row>
    <row r="1036" spans="1:7" x14ac:dyDescent="0.3">
      <c r="A1036" s="1">
        <v>43818</v>
      </c>
      <c r="B1036">
        <v>9810</v>
      </c>
      <c r="C1036">
        <v>9920</v>
      </c>
      <c r="D1036">
        <v>9730</v>
      </c>
      <c r="E1036">
        <v>9830</v>
      </c>
      <c r="F1036">
        <v>9830</v>
      </c>
      <c r="G1036">
        <v>4676005</v>
      </c>
    </row>
    <row r="1037" spans="1:7" x14ac:dyDescent="0.3">
      <c r="A1037" s="1">
        <v>43819</v>
      </c>
      <c r="B1037">
        <v>9870</v>
      </c>
      <c r="C1037">
        <v>9910</v>
      </c>
      <c r="D1037">
        <v>9820</v>
      </c>
      <c r="E1037">
        <v>9875</v>
      </c>
      <c r="F1037">
        <v>9875</v>
      </c>
      <c r="G1037">
        <v>4100821</v>
      </c>
    </row>
    <row r="1038" spans="1:7" x14ac:dyDescent="0.3">
      <c r="A1038" s="1">
        <v>43822</v>
      </c>
      <c r="B1038">
        <v>9900</v>
      </c>
      <c r="C1038">
        <v>10005</v>
      </c>
      <c r="D1038">
        <v>9890</v>
      </c>
      <c r="E1038">
        <v>9965</v>
      </c>
      <c r="F1038">
        <v>9965</v>
      </c>
      <c r="G1038">
        <v>2836994</v>
      </c>
    </row>
    <row r="1039" spans="1:7" x14ac:dyDescent="0.3">
      <c r="A1039" s="1">
        <v>43823</v>
      </c>
      <c r="B1039">
        <v>9970</v>
      </c>
      <c r="C1039">
        <v>9970</v>
      </c>
      <c r="D1039">
        <v>9790</v>
      </c>
      <c r="E1039">
        <v>9800</v>
      </c>
      <c r="F1039">
        <v>9800</v>
      </c>
      <c r="G1039">
        <v>4329655</v>
      </c>
    </row>
    <row r="1040" spans="1:7" x14ac:dyDescent="0.3">
      <c r="A1040" s="1">
        <v>43825</v>
      </c>
      <c r="B1040">
        <v>9830</v>
      </c>
      <c r="C1040">
        <v>10080</v>
      </c>
      <c r="D1040">
        <v>9775</v>
      </c>
      <c r="E1040">
        <v>10070</v>
      </c>
      <c r="F1040">
        <v>10070</v>
      </c>
      <c r="G1040">
        <v>6030030</v>
      </c>
    </row>
    <row r="1041" spans="1:7" x14ac:dyDescent="0.3">
      <c r="A1041" s="1">
        <v>43826</v>
      </c>
      <c r="B1041">
        <v>10075</v>
      </c>
      <c r="C1041">
        <v>10300</v>
      </c>
      <c r="D1041">
        <v>10070</v>
      </c>
      <c r="E1041">
        <v>10250</v>
      </c>
      <c r="F1041">
        <v>10250</v>
      </c>
      <c r="G1041">
        <v>7172349</v>
      </c>
    </row>
    <row r="1042" spans="1:7" x14ac:dyDescent="0.3">
      <c r="A1042" s="1">
        <v>43829</v>
      </c>
      <c r="B1042">
        <v>10270</v>
      </c>
      <c r="C1042">
        <v>10430</v>
      </c>
      <c r="D1042">
        <v>10230</v>
      </c>
      <c r="E1042">
        <v>10415</v>
      </c>
      <c r="F1042">
        <v>10415</v>
      </c>
      <c r="G1042">
        <v>8013577</v>
      </c>
    </row>
    <row r="1043" spans="1:7" x14ac:dyDescent="0.3">
      <c r="A1043" s="1">
        <v>43832</v>
      </c>
      <c r="B1043">
        <v>10445</v>
      </c>
      <c r="C1043">
        <v>10460</v>
      </c>
      <c r="D1043">
        <v>10265</v>
      </c>
      <c r="E1043">
        <v>10420</v>
      </c>
      <c r="F1043">
        <v>10420</v>
      </c>
      <c r="G1043">
        <v>6211656</v>
      </c>
    </row>
    <row r="1044" spans="1:7" x14ac:dyDescent="0.3">
      <c r="A1044" s="1">
        <v>43833</v>
      </c>
      <c r="B1044">
        <v>10505</v>
      </c>
      <c r="C1044">
        <v>10530</v>
      </c>
      <c r="D1044">
        <v>10240</v>
      </c>
      <c r="E1044">
        <v>10260</v>
      </c>
      <c r="F1044">
        <v>10260</v>
      </c>
      <c r="G1044">
        <v>5930163</v>
      </c>
    </row>
    <row r="1045" spans="1:7" x14ac:dyDescent="0.3">
      <c r="A1045" s="1">
        <v>43836</v>
      </c>
      <c r="B1045">
        <v>10100</v>
      </c>
      <c r="C1045">
        <v>10135</v>
      </c>
      <c r="D1045">
        <v>9975</v>
      </c>
      <c r="E1045">
        <v>9980</v>
      </c>
      <c r="F1045">
        <v>9980</v>
      </c>
      <c r="G1045">
        <v>5995107</v>
      </c>
    </row>
    <row r="1046" spans="1:7" x14ac:dyDescent="0.3">
      <c r="A1046" s="1">
        <v>43837</v>
      </c>
      <c r="B1046">
        <v>10050</v>
      </c>
      <c r="C1046">
        <v>10195</v>
      </c>
      <c r="D1046">
        <v>10035</v>
      </c>
      <c r="E1046">
        <v>10165</v>
      </c>
      <c r="F1046">
        <v>10165</v>
      </c>
      <c r="G1046">
        <v>4955631</v>
      </c>
    </row>
    <row r="1047" spans="1:7" x14ac:dyDescent="0.3">
      <c r="A1047" s="1">
        <v>43838</v>
      </c>
      <c r="B1047">
        <v>10065</v>
      </c>
      <c r="C1047">
        <v>10070</v>
      </c>
      <c r="D1047">
        <v>9810</v>
      </c>
      <c r="E1047">
        <v>9815</v>
      </c>
      <c r="F1047">
        <v>9815</v>
      </c>
      <c r="G1047">
        <v>10941433</v>
      </c>
    </row>
    <row r="1048" spans="1:7" x14ac:dyDescent="0.3">
      <c r="A1048" s="1">
        <v>43839</v>
      </c>
      <c r="B1048">
        <v>10105</v>
      </c>
      <c r="C1048">
        <v>10295</v>
      </c>
      <c r="D1048">
        <v>9900</v>
      </c>
      <c r="E1048">
        <v>10275</v>
      </c>
      <c r="F1048">
        <v>10275</v>
      </c>
      <c r="G1048">
        <v>12494784</v>
      </c>
    </row>
    <row r="1049" spans="1:7" x14ac:dyDescent="0.3">
      <c r="A1049" s="1">
        <v>43840</v>
      </c>
      <c r="B1049">
        <v>10300</v>
      </c>
      <c r="C1049">
        <v>10360</v>
      </c>
      <c r="D1049">
        <v>10210</v>
      </c>
      <c r="E1049">
        <v>10360</v>
      </c>
      <c r="F1049">
        <v>10360</v>
      </c>
      <c r="G1049">
        <v>6688474</v>
      </c>
    </row>
    <row r="1050" spans="1:7" x14ac:dyDescent="0.3">
      <c r="A1050" s="1">
        <v>43843</v>
      </c>
      <c r="B1050">
        <v>10415</v>
      </c>
      <c r="C1050">
        <v>10450</v>
      </c>
      <c r="D1050">
        <v>9750</v>
      </c>
      <c r="E1050">
        <v>10440</v>
      </c>
      <c r="F1050">
        <v>10440</v>
      </c>
      <c r="G1050">
        <v>4646612</v>
      </c>
    </row>
    <row r="1051" spans="1:7" x14ac:dyDescent="0.3">
      <c r="A1051" s="1">
        <v>43844</v>
      </c>
      <c r="B1051">
        <v>10480</v>
      </c>
      <c r="C1051">
        <v>10590</v>
      </c>
      <c r="D1051">
        <v>10365</v>
      </c>
      <c r="E1051">
        <v>10380</v>
      </c>
      <c r="F1051">
        <v>10380</v>
      </c>
      <c r="G1051">
        <v>7293222</v>
      </c>
    </row>
    <row r="1052" spans="1:7" x14ac:dyDescent="0.3">
      <c r="A1052" s="1">
        <v>43845</v>
      </c>
      <c r="B1052">
        <v>10370</v>
      </c>
      <c r="C1052">
        <v>10430</v>
      </c>
      <c r="D1052">
        <v>10320</v>
      </c>
      <c r="E1052">
        <v>10355</v>
      </c>
      <c r="F1052">
        <v>10355</v>
      </c>
      <c r="G1052">
        <v>4645539</v>
      </c>
    </row>
    <row r="1053" spans="1:7" x14ac:dyDescent="0.3">
      <c r="A1053" s="1">
        <v>43846</v>
      </c>
      <c r="B1053">
        <v>10340</v>
      </c>
      <c r="C1053">
        <v>10500</v>
      </c>
      <c r="D1053">
        <v>10310</v>
      </c>
      <c r="E1053">
        <v>10480</v>
      </c>
      <c r="F1053">
        <v>10480</v>
      </c>
      <c r="G1053">
        <v>4321463</v>
      </c>
    </row>
    <row r="1054" spans="1:7" x14ac:dyDescent="0.3">
      <c r="A1054" s="1">
        <v>43847</v>
      </c>
      <c r="B1054">
        <v>10550</v>
      </c>
      <c r="C1054">
        <v>10570</v>
      </c>
      <c r="D1054">
        <v>10430</v>
      </c>
      <c r="E1054">
        <v>10465</v>
      </c>
      <c r="F1054">
        <v>10465</v>
      </c>
      <c r="G1054">
        <v>5342280</v>
      </c>
    </row>
    <row r="1055" spans="1:7" x14ac:dyDescent="0.3">
      <c r="A1055" s="1">
        <v>43850</v>
      </c>
      <c r="B1055">
        <v>10480</v>
      </c>
      <c r="C1055">
        <v>10545</v>
      </c>
      <c r="D1055">
        <v>10345</v>
      </c>
      <c r="E1055">
        <v>10365</v>
      </c>
      <c r="F1055">
        <v>10365</v>
      </c>
      <c r="G1055">
        <v>4297947</v>
      </c>
    </row>
    <row r="1056" spans="1:7" x14ac:dyDescent="0.3">
      <c r="A1056" s="1">
        <v>43851</v>
      </c>
      <c r="B1056">
        <v>10375</v>
      </c>
      <c r="C1056">
        <v>10410</v>
      </c>
      <c r="D1056">
        <v>10195</v>
      </c>
      <c r="E1056">
        <v>10230</v>
      </c>
      <c r="F1056">
        <v>10230</v>
      </c>
      <c r="G1056">
        <v>3559181</v>
      </c>
    </row>
    <row r="1057" spans="1:7" x14ac:dyDescent="0.3">
      <c r="A1057" s="1">
        <v>43852</v>
      </c>
      <c r="B1057">
        <v>10220</v>
      </c>
      <c r="C1057">
        <v>10465</v>
      </c>
      <c r="D1057">
        <v>10220</v>
      </c>
      <c r="E1057">
        <v>10465</v>
      </c>
      <c r="F1057">
        <v>10465</v>
      </c>
      <c r="G1057">
        <v>5987310</v>
      </c>
    </row>
    <row r="1058" spans="1:7" x14ac:dyDescent="0.3">
      <c r="A1058" s="1">
        <v>43853</v>
      </c>
      <c r="B1058">
        <v>10410</v>
      </c>
      <c r="C1058">
        <v>10425</v>
      </c>
      <c r="D1058">
        <v>10295</v>
      </c>
      <c r="E1058">
        <v>10340</v>
      </c>
      <c r="F1058">
        <v>10340</v>
      </c>
      <c r="G1058">
        <v>2940807</v>
      </c>
    </row>
    <row r="1059" spans="1:7" x14ac:dyDescent="0.3">
      <c r="A1059" s="1">
        <v>43858</v>
      </c>
      <c r="B1059">
        <v>9970</v>
      </c>
      <c r="C1059">
        <v>10055</v>
      </c>
      <c r="D1059">
        <v>9915</v>
      </c>
      <c r="E1059">
        <v>9975</v>
      </c>
      <c r="F1059">
        <v>9975</v>
      </c>
      <c r="G1059">
        <v>5902669</v>
      </c>
    </row>
    <row r="1060" spans="1:7" x14ac:dyDescent="0.3">
      <c r="A1060" s="1">
        <v>43859</v>
      </c>
      <c r="B1060">
        <v>10065</v>
      </c>
      <c r="C1060">
        <v>10140</v>
      </c>
      <c r="D1060">
        <v>9990</v>
      </c>
      <c r="E1060">
        <v>10090</v>
      </c>
      <c r="F1060">
        <v>10090</v>
      </c>
      <c r="G1060">
        <v>6699394</v>
      </c>
    </row>
    <row r="1061" spans="1:7" x14ac:dyDescent="0.3">
      <c r="A1061" s="1">
        <v>43860</v>
      </c>
      <c r="B1061">
        <v>10065</v>
      </c>
      <c r="C1061">
        <v>10130</v>
      </c>
      <c r="D1061">
        <v>9835</v>
      </c>
      <c r="E1061">
        <v>9865</v>
      </c>
      <c r="F1061">
        <v>9865</v>
      </c>
      <c r="G1061">
        <v>5571788</v>
      </c>
    </row>
    <row r="1062" spans="1:7" x14ac:dyDescent="0.3">
      <c r="A1062" s="1">
        <v>43861</v>
      </c>
      <c r="B1062">
        <v>9930</v>
      </c>
      <c r="C1062">
        <v>10055</v>
      </c>
      <c r="D1062">
        <v>9670</v>
      </c>
      <c r="E1062">
        <v>9695</v>
      </c>
      <c r="F1062">
        <v>9695</v>
      </c>
      <c r="G1062">
        <v>10943857</v>
      </c>
    </row>
    <row r="1063" spans="1:7" x14ac:dyDescent="0.3">
      <c r="A1063" s="1">
        <v>43864</v>
      </c>
      <c r="B1063">
        <v>9590</v>
      </c>
      <c r="C1063">
        <v>9880</v>
      </c>
      <c r="D1063">
        <v>9560</v>
      </c>
      <c r="E1063">
        <v>9840</v>
      </c>
      <c r="F1063">
        <v>9840</v>
      </c>
      <c r="G1063">
        <v>6915593</v>
      </c>
    </row>
    <row r="1064" spans="1:7" x14ac:dyDescent="0.3">
      <c r="A1064" s="1">
        <v>43865</v>
      </c>
      <c r="B1064">
        <v>9855</v>
      </c>
      <c r="C1064">
        <v>10035</v>
      </c>
      <c r="D1064">
        <v>9855</v>
      </c>
      <c r="E1064">
        <v>10030</v>
      </c>
      <c r="F1064">
        <v>10030</v>
      </c>
      <c r="G1064">
        <v>3888507</v>
      </c>
    </row>
    <row r="1065" spans="1:7" x14ac:dyDescent="0.3">
      <c r="A1065" s="1">
        <v>43866</v>
      </c>
      <c r="B1065">
        <v>10095</v>
      </c>
      <c r="C1065">
        <v>10165</v>
      </c>
      <c r="D1065">
        <v>9955</v>
      </c>
      <c r="E1065">
        <v>10005</v>
      </c>
      <c r="F1065">
        <v>10005</v>
      </c>
      <c r="G1065">
        <v>4708112</v>
      </c>
    </row>
    <row r="1066" spans="1:7" x14ac:dyDescent="0.3">
      <c r="A1066" s="1">
        <v>43867</v>
      </c>
      <c r="B1066">
        <v>10100</v>
      </c>
      <c r="C1066">
        <v>10255</v>
      </c>
      <c r="D1066">
        <v>10085</v>
      </c>
      <c r="E1066">
        <v>10225</v>
      </c>
      <c r="F1066">
        <v>10225</v>
      </c>
      <c r="G1066">
        <v>5405506</v>
      </c>
    </row>
    <row r="1067" spans="1:7" x14ac:dyDescent="0.3">
      <c r="A1067" s="1">
        <v>43868</v>
      </c>
      <c r="B1067">
        <v>10205</v>
      </c>
      <c r="C1067">
        <v>10260</v>
      </c>
      <c r="D1067">
        <v>10130</v>
      </c>
      <c r="E1067">
        <v>10215</v>
      </c>
      <c r="F1067">
        <v>10215</v>
      </c>
      <c r="G1067">
        <v>4939304</v>
      </c>
    </row>
    <row r="1068" spans="1:7" x14ac:dyDescent="0.3">
      <c r="A1068" s="1">
        <v>43871</v>
      </c>
      <c r="B1068">
        <v>10130</v>
      </c>
      <c r="C1068">
        <v>10315</v>
      </c>
      <c r="D1068">
        <v>10105</v>
      </c>
      <c r="E1068">
        <v>10275</v>
      </c>
      <c r="F1068">
        <v>10275</v>
      </c>
      <c r="G1068">
        <v>4899193</v>
      </c>
    </row>
    <row r="1069" spans="1:7" x14ac:dyDescent="0.3">
      <c r="A1069" s="1">
        <v>43872</v>
      </c>
      <c r="B1069">
        <v>10285</v>
      </c>
      <c r="C1069">
        <v>10420</v>
      </c>
      <c r="D1069">
        <v>10285</v>
      </c>
      <c r="E1069">
        <v>10385</v>
      </c>
      <c r="F1069">
        <v>10385</v>
      </c>
      <c r="G1069">
        <v>4407261</v>
      </c>
    </row>
    <row r="1070" spans="1:7" x14ac:dyDescent="0.3">
      <c r="A1070" s="1">
        <v>43873</v>
      </c>
      <c r="B1070">
        <v>10385</v>
      </c>
      <c r="C1070">
        <v>10485</v>
      </c>
      <c r="D1070">
        <v>10340</v>
      </c>
      <c r="E1070">
        <v>10440</v>
      </c>
      <c r="F1070">
        <v>10440</v>
      </c>
      <c r="G1070">
        <v>4758459</v>
      </c>
    </row>
    <row r="1071" spans="1:7" x14ac:dyDescent="0.3">
      <c r="A1071" s="1">
        <v>43874</v>
      </c>
      <c r="B1071">
        <v>10485</v>
      </c>
      <c r="C1071">
        <v>10515</v>
      </c>
      <c r="D1071">
        <v>10340</v>
      </c>
      <c r="E1071">
        <v>10420</v>
      </c>
      <c r="F1071">
        <v>10420</v>
      </c>
      <c r="G1071">
        <v>5056641</v>
      </c>
    </row>
    <row r="1072" spans="1:7" x14ac:dyDescent="0.3">
      <c r="A1072" s="1">
        <v>43875</v>
      </c>
      <c r="B1072">
        <v>10395</v>
      </c>
      <c r="C1072">
        <v>10505</v>
      </c>
      <c r="D1072">
        <v>10365</v>
      </c>
      <c r="E1072">
        <v>10405</v>
      </c>
      <c r="F1072">
        <v>10405</v>
      </c>
      <c r="G1072">
        <v>4578674</v>
      </c>
    </row>
    <row r="1073" spans="1:7" x14ac:dyDescent="0.3">
      <c r="A1073" s="1">
        <v>43878</v>
      </c>
      <c r="B1073">
        <v>10400</v>
      </c>
      <c r="C1073">
        <v>10490</v>
      </c>
      <c r="D1073">
        <v>10385</v>
      </c>
      <c r="E1073">
        <v>10455</v>
      </c>
      <c r="F1073">
        <v>10455</v>
      </c>
      <c r="G1073">
        <v>3054831</v>
      </c>
    </row>
    <row r="1074" spans="1:7" x14ac:dyDescent="0.3">
      <c r="A1074" s="1">
        <v>43879</v>
      </c>
      <c r="B1074">
        <v>10425</v>
      </c>
      <c r="C1074">
        <v>10440</v>
      </c>
      <c r="D1074">
        <v>10285</v>
      </c>
      <c r="E1074">
        <v>10300</v>
      </c>
      <c r="F1074">
        <v>10300</v>
      </c>
      <c r="G1074">
        <v>5028245</v>
      </c>
    </row>
    <row r="1075" spans="1:7" x14ac:dyDescent="0.3">
      <c r="A1075" s="1">
        <v>43880</v>
      </c>
      <c r="B1075">
        <v>10355</v>
      </c>
      <c r="C1075">
        <v>10375</v>
      </c>
      <c r="D1075">
        <v>10150</v>
      </c>
      <c r="E1075">
        <v>10320</v>
      </c>
      <c r="F1075">
        <v>10320</v>
      </c>
      <c r="G1075">
        <v>4907604</v>
      </c>
    </row>
    <row r="1076" spans="1:7" x14ac:dyDescent="0.3">
      <c r="A1076" s="1">
        <v>43881</v>
      </c>
      <c r="B1076">
        <v>10365</v>
      </c>
      <c r="C1076">
        <v>10395</v>
      </c>
      <c r="D1076">
        <v>10175</v>
      </c>
      <c r="E1076">
        <v>10265</v>
      </c>
      <c r="F1076">
        <v>10265</v>
      </c>
      <c r="G1076">
        <v>3350466</v>
      </c>
    </row>
    <row r="1077" spans="1:7" x14ac:dyDescent="0.3">
      <c r="A1077" s="1">
        <v>43882</v>
      </c>
      <c r="B1077">
        <v>10135</v>
      </c>
      <c r="C1077">
        <v>10205</v>
      </c>
      <c r="D1077">
        <v>9985</v>
      </c>
      <c r="E1077">
        <v>10000</v>
      </c>
      <c r="F1077">
        <v>10000</v>
      </c>
      <c r="G1077">
        <v>5463015</v>
      </c>
    </row>
    <row r="1078" spans="1:7" x14ac:dyDescent="0.3">
      <c r="A1078" s="1">
        <v>43885</v>
      </c>
      <c r="B1078">
        <v>9760</v>
      </c>
      <c r="C1078">
        <v>9865</v>
      </c>
      <c r="D1078">
        <v>9545</v>
      </c>
      <c r="E1078">
        <v>9590</v>
      </c>
      <c r="F1078">
        <v>9590</v>
      </c>
      <c r="G1078">
        <v>14579318</v>
      </c>
    </row>
    <row r="1079" spans="1:7" x14ac:dyDescent="0.3">
      <c r="A1079" s="1">
        <v>43886</v>
      </c>
      <c r="B1079">
        <v>9595</v>
      </c>
      <c r="C1079">
        <v>9950</v>
      </c>
      <c r="D1079">
        <v>9550</v>
      </c>
      <c r="E1079">
        <v>9935</v>
      </c>
      <c r="F1079">
        <v>9935</v>
      </c>
      <c r="G1079">
        <v>15628331</v>
      </c>
    </row>
    <row r="1080" spans="1:7" x14ac:dyDescent="0.3">
      <c r="A1080" s="1">
        <v>43887</v>
      </c>
      <c r="B1080">
        <v>9710</v>
      </c>
      <c r="C1080">
        <v>10020</v>
      </c>
      <c r="D1080">
        <v>9710</v>
      </c>
      <c r="E1080">
        <v>9960</v>
      </c>
      <c r="F1080">
        <v>9960</v>
      </c>
      <c r="G1080">
        <v>5515501</v>
      </c>
    </row>
    <row r="1081" spans="1:7" x14ac:dyDescent="0.3">
      <c r="A1081" s="1">
        <v>43888</v>
      </c>
      <c r="B1081">
        <v>9945</v>
      </c>
      <c r="C1081">
        <v>10100</v>
      </c>
      <c r="D1081">
        <v>9680</v>
      </c>
      <c r="E1081">
        <v>9780</v>
      </c>
      <c r="F1081">
        <v>9780</v>
      </c>
      <c r="G1081">
        <v>7929904</v>
      </c>
    </row>
    <row r="1082" spans="1:7" x14ac:dyDescent="0.3">
      <c r="A1082" s="1">
        <v>43889</v>
      </c>
      <c r="B1082">
        <v>9620</v>
      </c>
      <c r="C1082">
        <v>9725</v>
      </c>
      <c r="D1082">
        <v>9360</v>
      </c>
      <c r="E1082">
        <v>9420</v>
      </c>
      <c r="F1082">
        <v>9420</v>
      </c>
      <c r="G1082">
        <v>15736952</v>
      </c>
    </row>
    <row r="1083" spans="1:7" x14ac:dyDescent="0.3">
      <c r="A1083" s="1">
        <v>43892</v>
      </c>
      <c r="B1083">
        <v>9525</v>
      </c>
      <c r="C1083">
        <v>9720</v>
      </c>
      <c r="D1083">
        <v>9370</v>
      </c>
      <c r="E1083">
        <v>9690</v>
      </c>
      <c r="F1083">
        <v>9690</v>
      </c>
      <c r="G1083">
        <v>14575222</v>
      </c>
    </row>
    <row r="1084" spans="1:7" x14ac:dyDescent="0.3">
      <c r="A1084" s="1">
        <v>43893</v>
      </c>
      <c r="B1084">
        <v>9960</v>
      </c>
      <c r="C1084">
        <v>9960</v>
      </c>
      <c r="D1084">
        <v>9625</v>
      </c>
      <c r="E1084">
        <v>9635</v>
      </c>
      <c r="F1084">
        <v>9635</v>
      </c>
      <c r="G1084">
        <v>6204647</v>
      </c>
    </row>
    <row r="1085" spans="1:7" x14ac:dyDescent="0.3">
      <c r="A1085" s="1">
        <v>43894</v>
      </c>
      <c r="B1085">
        <v>9590</v>
      </c>
      <c r="C1085">
        <v>9835</v>
      </c>
      <c r="D1085">
        <v>9580</v>
      </c>
      <c r="E1085">
        <v>9795</v>
      </c>
      <c r="F1085">
        <v>9795</v>
      </c>
      <c r="G1085">
        <v>5198711</v>
      </c>
    </row>
    <row r="1086" spans="1:7" x14ac:dyDescent="0.3">
      <c r="A1086" s="1">
        <v>43895</v>
      </c>
      <c r="B1086">
        <v>9895</v>
      </c>
      <c r="C1086">
        <v>9970</v>
      </c>
      <c r="D1086">
        <v>9820</v>
      </c>
      <c r="E1086">
        <v>9935</v>
      </c>
      <c r="F1086">
        <v>9935</v>
      </c>
      <c r="G1086">
        <v>6780516</v>
      </c>
    </row>
    <row r="1087" spans="1:7" x14ac:dyDescent="0.3">
      <c r="A1087" s="1">
        <v>43896</v>
      </c>
      <c r="B1087">
        <v>9850</v>
      </c>
      <c r="C1087">
        <v>9890</v>
      </c>
      <c r="D1087">
        <v>9730</v>
      </c>
      <c r="E1087">
        <v>9840</v>
      </c>
      <c r="F1087">
        <v>9840</v>
      </c>
      <c r="G1087">
        <v>5937762</v>
      </c>
    </row>
    <row r="1088" spans="1:7" x14ac:dyDescent="0.3">
      <c r="A1088" s="1">
        <v>43899</v>
      </c>
      <c r="B1088">
        <v>9840</v>
      </c>
      <c r="C1088">
        <v>9840</v>
      </c>
      <c r="D1088">
        <v>9840</v>
      </c>
      <c r="E1088">
        <v>9840</v>
      </c>
      <c r="F1088">
        <v>9840</v>
      </c>
      <c r="G1088">
        <v>0</v>
      </c>
    </row>
    <row r="1089" spans="1:7" x14ac:dyDescent="0.3">
      <c r="A1089" s="1">
        <v>43900</v>
      </c>
      <c r="B1089">
        <v>9455</v>
      </c>
      <c r="C1089">
        <v>9625</v>
      </c>
      <c r="D1089">
        <v>9340</v>
      </c>
      <c r="E1089">
        <v>9620</v>
      </c>
      <c r="F1089">
        <v>9620</v>
      </c>
      <c r="G1089">
        <v>10380989</v>
      </c>
    </row>
    <row r="1090" spans="1:7" x14ac:dyDescent="0.3">
      <c r="A1090" s="1">
        <v>43901</v>
      </c>
      <c r="B1090">
        <v>9625</v>
      </c>
      <c r="C1090">
        <v>9640</v>
      </c>
      <c r="D1090">
        <v>9185</v>
      </c>
      <c r="E1090">
        <v>9215</v>
      </c>
      <c r="F1090">
        <v>9215</v>
      </c>
      <c r="G1090">
        <v>10216710</v>
      </c>
    </row>
    <row r="1091" spans="1:7" x14ac:dyDescent="0.3">
      <c r="A1091" s="1">
        <v>43902</v>
      </c>
      <c r="B1091" t="s">
        <v>7</v>
      </c>
      <c r="C1091" t="s">
        <v>7</v>
      </c>
      <c r="D1091" t="s">
        <v>7</v>
      </c>
      <c r="E1091" t="s">
        <v>7</v>
      </c>
      <c r="F1091" t="s">
        <v>7</v>
      </c>
      <c r="G1091" t="s">
        <v>7</v>
      </c>
    </row>
    <row r="1092" spans="1:7" x14ac:dyDescent="0.3">
      <c r="A1092" s="1">
        <v>43903</v>
      </c>
      <c r="B1092">
        <v>8250</v>
      </c>
      <c r="C1092">
        <v>8695</v>
      </c>
      <c r="D1092">
        <v>7905</v>
      </c>
      <c r="E1092">
        <v>8370</v>
      </c>
      <c r="F1092">
        <v>8370</v>
      </c>
      <c r="G1092">
        <v>22827362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1"/>
  <sheetViews>
    <sheetView workbookViewId="0">
      <selection sqref="A1:A2371"/>
    </sheetView>
  </sheetViews>
  <sheetFormatPr defaultRowHeight="16.5" x14ac:dyDescent="0.3"/>
  <cols>
    <col min="1" max="1" width="11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40392</v>
      </c>
      <c r="B2">
        <v>10020</v>
      </c>
      <c r="C2">
        <v>10025</v>
      </c>
      <c r="D2">
        <v>9935</v>
      </c>
      <c r="E2">
        <v>9955</v>
      </c>
      <c r="F2">
        <v>9955</v>
      </c>
      <c r="G2">
        <v>22278</v>
      </c>
    </row>
    <row r="3" spans="1:7" x14ac:dyDescent="0.3">
      <c r="A3" s="1">
        <v>40393</v>
      </c>
      <c r="B3">
        <v>10140</v>
      </c>
      <c r="C3">
        <v>10170</v>
      </c>
      <c r="D3">
        <v>10120</v>
      </c>
      <c r="E3">
        <v>10150</v>
      </c>
      <c r="F3">
        <v>10150</v>
      </c>
      <c r="G3">
        <v>15684</v>
      </c>
    </row>
    <row r="4" spans="1:7" x14ac:dyDescent="0.3">
      <c r="A4" s="1">
        <v>40394</v>
      </c>
      <c r="B4">
        <v>10250</v>
      </c>
      <c r="C4">
        <v>10310</v>
      </c>
      <c r="D4">
        <v>10240</v>
      </c>
      <c r="E4">
        <v>10245</v>
      </c>
      <c r="F4">
        <v>10245</v>
      </c>
      <c r="G4">
        <v>2128</v>
      </c>
    </row>
    <row r="5" spans="1:7" x14ac:dyDescent="0.3">
      <c r="A5" s="1">
        <v>40395</v>
      </c>
      <c r="B5">
        <v>10300</v>
      </c>
      <c r="C5">
        <v>10300</v>
      </c>
      <c r="D5">
        <v>10240</v>
      </c>
      <c r="E5">
        <v>10250</v>
      </c>
      <c r="F5">
        <v>10250</v>
      </c>
      <c r="G5">
        <v>887</v>
      </c>
    </row>
    <row r="6" spans="1:7" x14ac:dyDescent="0.3">
      <c r="A6" s="1">
        <v>40396</v>
      </c>
      <c r="B6">
        <v>10265</v>
      </c>
      <c r="C6">
        <v>10265</v>
      </c>
      <c r="D6">
        <v>10200</v>
      </c>
      <c r="E6">
        <v>10235</v>
      </c>
      <c r="F6">
        <v>10235</v>
      </c>
      <c r="G6">
        <v>3278</v>
      </c>
    </row>
    <row r="7" spans="1:7" x14ac:dyDescent="0.3">
      <c r="A7" s="1">
        <v>40399</v>
      </c>
      <c r="B7">
        <v>10150</v>
      </c>
      <c r="C7">
        <v>10150</v>
      </c>
      <c r="D7">
        <v>10035</v>
      </c>
      <c r="E7">
        <v>10080</v>
      </c>
      <c r="F7">
        <v>10080</v>
      </c>
      <c r="G7">
        <v>2766</v>
      </c>
    </row>
    <row r="8" spans="1:7" x14ac:dyDescent="0.3">
      <c r="A8" s="1">
        <v>40400</v>
      </c>
      <c r="B8">
        <v>10100</v>
      </c>
      <c r="C8">
        <v>10220</v>
      </c>
      <c r="D8">
        <v>10100</v>
      </c>
      <c r="E8">
        <v>10205</v>
      </c>
      <c r="F8">
        <v>10205</v>
      </c>
      <c r="G8">
        <v>3376</v>
      </c>
    </row>
    <row r="9" spans="1:7" x14ac:dyDescent="0.3">
      <c r="A9" s="1">
        <v>40401</v>
      </c>
      <c r="B9">
        <v>10150</v>
      </c>
      <c r="C9">
        <v>10150</v>
      </c>
      <c r="D9">
        <v>10070</v>
      </c>
      <c r="E9">
        <v>10115</v>
      </c>
      <c r="F9">
        <v>10115</v>
      </c>
      <c r="G9">
        <v>1688</v>
      </c>
    </row>
    <row r="10" spans="1:7" x14ac:dyDescent="0.3">
      <c r="A10" s="1">
        <v>40402</v>
      </c>
      <c r="B10">
        <v>10070</v>
      </c>
      <c r="C10">
        <v>10070</v>
      </c>
      <c r="D10">
        <v>9910</v>
      </c>
      <c r="E10">
        <v>9980</v>
      </c>
      <c r="F10">
        <v>9980</v>
      </c>
      <c r="G10">
        <v>11024</v>
      </c>
    </row>
    <row r="11" spans="1:7" x14ac:dyDescent="0.3">
      <c r="A11" s="1">
        <v>40403</v>
      </c>
      <c r="B11">
        <v>10080</v>
      </c>
      <c r="C11">
        <v>10080</v>
      </c>
      <c r="D11">
        <v>9670</v>
      </c>
      <c r="E11">
        <v>9705</v>
      </c>
      <c r="F11">
        <v>9705</v>
      </c>
      <c r="G11">
        <v>13404</v>
      </c>
    </row>
    <row r="12" spans="1:7" x14ac:dyDescent="0.3">
      <c r="A12" s="1">
        <v>40406</v>
      </c>
      <c r="B12">
        <v>9690</v>
      </c>
      <c r="C12">
        <v>9695</v>
      </c>
      <c r="D12">
        <v>9640</v>
      </c>
      <c r="E12">
        <v>9670</v>
      </c>
      <c r="F12">
        <v>9670</v>
      </c>
      <c r="G12">
        <v>12926</v>
      </c>
    </row>
    <row r="13" spans="1:7" x14ac:dyDescent="0.3">
      <c r="A13" s="1">
        <v>40407</v>
      </c>
      <c r="B13">
        <v>9640</v>
      </c>
      <c r="C13">
        <v>9640</v>
      </c>
      <c r="D13">
        <v>9505</v>
      </c>
      <c r="E13">
        <v>9525</v>
      </c>
      <c r="F13">
        <v>9525</v>
      </c>
      <c r="G13">
        <v>11458</v>
      </c>
    </row>
    <row r="14" spans="1:7" x14ac:dyDescent="0.3">
      <c r="A14" s="1">
        <v>40408</v>
      </c>
      <c r="B14">
        <v>9625</v>
      </c>
      <c r="C14">
        <v>9630</v>
      </c>
      <c r="D14">
        <v>9585</v>
      </c>
      <c r="E14">
        <v>9595</v>
      </c>
      <c r="F14">
        <v>9595</v>
      </c>
      <c r="G14">
        <v>10062</v>
      </c>
    </row>
    <row r="15" spans="1:7" x14ac:dyDescent="0.3">
      <c r="A15" s="1">
        <v>40409</v>
      </c>
      <c r="B15">
        <v>9625</v>
      </c>
      <c r="C15">
        <v>9700</v>
      </c>
      <c r="D15">
        <v>9565</v>
      </c>
      <c r="E15">
        <v>9700</v>
      </c>
      <c r="F15">
        <v>9700</v>
      </c>
      <c r="G15">
        <v>8913</v>
      </c>
    </row>
    <row r="16" spans="1:7" x14ac:dyDescent="0.3">
      <c r="A16" s="1">
        <v>40410</v>
      </c>
      <c r="B16">
        <v>9605</v>
      </c>
      <c r="C16">
        <v>9605</v>
      </c>
      <c r="D16">
        <v>9400</v>
      </c>
      <c r="E16">
        <v>9590</v>
      </c>
      <c r="F16">
        <v>9590</v>
      </c>
      <c r="G16">
        <v>12781</v>
      </c>
    </row>
    <row r="17" spans="1:7" x14ac:dyDescent="0.3">
      <c r="A17" s="1">
        <v>40413</v>
      </c>
      <c r="B17">
        <v>9385</v>
      </c>
      <c r="C17">
        <v>9430</v>
      </c>
      <c r="D17">
        <v>9350</v>
      </c>
      <c r="E17">
        <v>9415</v>
      </c>
      <c r="F17">
        <v>9415</v>
      </c>
      <c r="G17">
        <v>17040</v>
      </c>
    </row>
    <row r="18" spans="1:7" x14ac:dyDescent="0.3">
      <c r="A18" s="1">
        <v>40414</v>
      </c>
      <c r="B18">
        <v>9400</v>
      </c>
      <c r="C18">
        <v>9400</v>
      </c>
      <c r="D18">
        <v>9285</v>
      </c>
      <c r="E18">
        <v>9330</v>
      </c>
      <c r="F18">
        <v>9330</v>
      </c>
      <c r="G18">
        <v>19853</v>
      </c>
    </row>
    <row r="19" spans="1:7" x14ac:dyDescent="0.3">
      <c r="A19" s="1">
        <v>40415</v>
      </c>
      <c r="B19">
        <v>9290</v>
      </c>
      <c r="C19">
        <v>9290</v>
      </c>
      <c r="D19">
        <v>9220</v>
      </c>
      <c r="E19">
        <v>9265</v>
      </c>
      <c r="F19">
        <v>9265</v>
      </c>
      <c r="G19">
        <v>41377</v>
      </c>
    </row>
    <row r="20" spans="1:7" x14ac:dyDescent="0.3">
      <c r="A20" s="1">
        <v>40416</v>
      </c>
      <c r="B20">
        <v>9380</v>
      </c>
      <c r="C20">
        <v>9420</v>
      </c>
      <c r="D20">
        <v>9355</v>
      </c>
      <c r="E20">
        <v>9355</v>
      </c>
      <c r="F20">
        <v>9355</v>
      </c>
      <c r="G20">
        <v>10084</v>
      </c>
    </row>
    <row r="21" spans="1:7" x14ac:dyDescent="0.3">
      <c r="A21" s="1">
        <v>40417</v>
      </c>
      <c r="B21">
        <v>9405</v>
      </c>
      <c r="C21">
        <v>9510</v>
      </c>
      <c r="D21">
        <v>9405</v>
      </c>
      <c r="E21">
        <v>9500</v>
      </c>
      <c r="F21">
        <v>9500</v>
      </c>
      <c r="G21">
        <v>5746</v>
      </c>
    </row>
    <row r="22" spans="1:7" x14ac:dyDescent="0.3">
      <c r="A22" s="1">
        <v>40420</v>
      </c>
      <c r="B22">
        <v>9700</v>
      </c>
      <c r="C22">
        <v>9765</v>
      </c>
      <c r="D22">
        <v>9700</v>
      </c>
      <c r="E22">
        <v>9755</v>
      </c>
      <c r="F22">
        <v>9755</v>
      </c>
      <c r="G22">
        <v>11178</v>
      </c>
    </row>
    <row r="23" spans="1:7" x14ac:dyDescent="0.3">
      <c r="A23" s="1">
        <v>40421</v>
      </c>
      <c r="B23">
        <v>9700</v>
      </c>
      <c r="C23">
        <v>9740</v>
      </c>
      <c r="D23">
        <v>9690</v>
      </c>
      <c r="E23">
        <v>9700</v>
      </c>
      <c r="F23">
        <v>9700</v>
      </c>
      <c r="G23">
        <v>5599</v>
      </c>
    </row>
    <row r="24" spans="1:7" x14ac:dyDescent="0.3">
      <c r="A24" s="1">
        <v>40422</v>
      </c>
      <c r="B24">
        <v>9575</v>
      </c>
      <c r="C24">
        <v>9575</v>
      </c>
      <c r="D24">
        <v>9515</v>
      </c>
      <c r="E24">
        <v>9525</v>
      </c>
      <c r="F24">
        <v>9525</v>
      </c>
      <c r="G24">
        <v>9028</v>
      </c>
    </row>
    <row r="25" spans="1:7" x14ac:dyDescent="0.3">
      <c r="A25" s="1">
        <v>40423</v>
      </c>
      <c r="B25">
        <v>9695</v>
      </c>
      <c r="C25">
        <v>9695</v>
      </c>
      <c r="D25">
        <v>9580</v>
      </c>
      <c r="E25">
        <v>9605</v>
      </c>
      <c r="F25">
        <v>9605</v>
      </c>
      <c r="G25">
        <v>12616</v>
      </c>
    </row>
    <row r="26" spans="1:7" x14ac:dyDescent="0.3">
      <c r="A26" s="1">
        <v>40424</v>
      </c>
      <c r="B26">
        <v>9650</v>
      </c>
      <c r="C26">
        <v>9665</v>
      </c>
      <c r="D26">
        <v>9610</v>
      </c>
      <c r="E26">
        <v>9610</v>
      </c>
      <c r="F26">
        <v>9610</v>
      </c>
      <c r="G26">
        <v>11648</v>
      </c>
    </row>
    <row r="27" spans="1:7" x14ac:dyDescent="0.3">
      <c r="A27" s="1">
        <v>40427</v>
      </c>
      <c r="B27">
        <v>9665</v>
      </c>
      <c r="C27">
        <v>9665</v>
      </c>
      <c r="D27">
        <v>9555</v>
      </c>
      <c r="E27">
        <v>9570</v>
      </c>
      <c r="F27">
        <v>9570</v>
      </c>
      <c r="G27">
        <v>2005</v>
      </c>
    </row>
    <row r="28" spans="1:7" x14ac:dyDescent="0.3">
      <c r="A28" s="1">
        <v>40428</v>
      </c>
      <c r="B28">
        <v>9585</v>
      </c>
      <c r="C28">
        <v>9590</v>
      </c>
      <c r="D28">
        <v>9575</v>
      </c>
      <c r="E28">
        <v>9585</v>
      </c>
      <c r="F28">
        <v>9585</v>
      </c>
      <c r="G28">
        <v>5441</v>
      </c>
    </row>
    <row r="29" spans="1:7" x14ac:dyDescent="0.3">
      <c r="A29" s="1">
        <v>40429</v>
      </c>
      <c r="B29">
        <v>9580</v>
      </c>
      <c r="C29">
        <v>9680</v>
      </c>
      <c r="D29">
        <v>9580</v>
      </c>
      <c r="E29">
        <v>9645</v>
      </c>
      <c r="F29">
        <v>9645</v>
      </c>
      <c r="G29">
        <v>6978</v>
      </c>
    </row>
    <row r="30" spans="1:7" x14ac:dyDescent="0.3">
      <c r="A30" s="1">
        <v>40430</v>
      </c>
      <c r="B30">
        <v>9700</v>
      </c>
      <c r="C30">
        <v>9720</v>
      </c>
      <c r="D30">
        <v>9635</v>
      </c>
      <c r="E30">
        <v>9650</v>
      </c>
      <c r="F30">
        <v>9650</v>
      </c>
      <c r="G30">
        <v>1597</v>
      </c>
    </row>
    <row r="31" spans="1:7" x14ac:dyDescent="0.3">
      <c r="A31" s="1">
        <v>40431</v>
      </c>
      <c r="B31">
        <v>9535</v>
      </c>
      <c r="C31">
        <v>9535</v>
      </c>
      <c r="D31">
        <v>9470</v>
      </c>
      <c r="E31">
        <v>9495</v>
      </c>
      <c r="F31">
        <v>9495</v>
      </c>
      <c r="G31">
        <v>25023</v>
      </c>
    </row>
    <row r="32" spans="1:7" x14ac:dyDescent="0.3">
      <c r="A32" s="1">
        <v>40434</v>
      </c>
      <c r="B32">
        <v>9605</v>
      </c>
      <c r="C32">
        <v>9670</v>
      </c>
      <c r="D32">
        <v>9585</v>
      </c>
      <c r="E32">
        <v>9610</v>
      </c>
      <c r="F32">
        <v>9610</v>
      </c>
      <c r="G32">
        <v>1878</v>
      </c>
    </row>
    <row r="33" spans="1:7" x14ac:dyDescent="0.3">
      <c r="A33" s="1">
        <v>40435</v>
      </c>
      <c r="B33">
        <v>9615</v>
      </c>
      <c r="C33">
        <v>9680</v>
      </c>
      <c r="D33">
        <v>9615</v>
      </c>
      <c r="E33">
        <v>9665</v>
      </c>
      <c r="F33">
        <v>9665</v>
      </c>
      <c r="G33">
        <v>3019</v>
      </c>
    </row>
    <row r="34" spans="1:7" x14ac:dyDescent="0.3">
      <c r="A34" s="1">
        <v>40436</v>
      </c>
      <c r="B34">
        <v>9660</v>
      </c>
      <c r="C34">
        <v>9700</v>
      </c>
      <c r="D34">
        <v>9650</v>
      </c>
      <c r="E34">
        <v>9685</v>
      </c>
      <c r="F34">
        <v>9685</v>
      </c>
      <c r="G34">
        <v>2016</v>
      </c>
    </row>
    <row r="35" spans="1:7" x14ac:dyDescent="0.3">
      <c r="A35" s="1">
        <v>40437</v>
      </c>
      <c r="B35">
        <v>9660</v>
      </c>
      <c r="C35">
        <v>9660</v>
      </c>
      <c r="D35">
        <v>9640</v>
      </c>
      <c r="E35">
        <v>9640</v>
      </c>
      <c r="F35">
        <v>9640</v>
      </c>
      <c r="G35">
        <v>855</v>
      </c>
    </row>
    <row r="36" spans="1:7" x14ac:dyDescent="0.3">
      <c r="A36" s="1">
        <v>40438</v>
      </c>
      <c r="B36">
        <v>9640</v>
      </c>
      <c r="C36">
        <v>9640</v>
      </c>
      <c r="D36">
        <v>9575</v>
      </c>
      <c r="E36">
        <v>9595</v>
      </c>
      <c r="F36">
        <v>9595</v>
      </c>
      <c r="G36">
        <v>2114</v>
      </c>
    </row>
    <row r="37" spans="1:7" x14ac:dyDescent="0.3">
      <c r="A37" s="1">
        <v>40441</v>
      </c>
      <c r="B37">
        <v>9520</v>
      </c>
      <c r="C37">
        <v>9565</v>
      </c>
      <c r="D37">
        <v>9515</v>
      </c>
      <c r="E37">
        <v>9545</v>
      </c>
      <c r="F37">
        <v>9545</v>
      </c>
      <c r="G37">
        <v>2401</v>
      </c>
    </row>
    <row r="38" spans="1:7" x14ac:dyDescent="0.3">
      <c r="A38" s="1">
        <v>40445</v>
      </c>
      <c r="B38">
        <v>9690</v>
      </c>
      <c r="C38">
        <v>9690</v>
      </c>
      <c r="D38">
        <v>9415</v>
      </c>
      <c r="E38">
        <v>9420</v>
      </c>
      <c r="F38">
        <v>9420</v>
      </c>
      <c r="G38">
        <v>8825</v>
      </c>
    </row>
    <row r="39" spans="1:7" x14ac:dyDescent="0.3">
      <c r="A39" s="1">
        <v>40448</v>
      </c>
      <c r="B39">
        <v>9510</v>
      </c>
      <c r="C39">
        <v>9510</v>
      </c>
      <c r="D39">
        <v>9425</v>
      </c>
      <c r="E39">
        <v>9455</v>
      </c>
      <c r="F39">
        <v>9455</v>
      </c>
      <c r="G39">
        <v>5682</v>
      </c>
    </row>
    <row r="40" spans="1:7" x14ac:dyDescent="0.3">
      <c r="A40" s="1">
        <v>40449</v>
      </c>
      <c r="B40">
        <v>9465</v>
      </c>
      <c r="C40">
        <v>9465</v>
      </c>
      <c r="D40">
        <v>9345</v>
      </c>
      <c r="E40">
        <v>9355</v>
      </c>
      <c r="F40">
        <v>9355</v>
      </c>
      <c r="G40">
        <v>14524</v>
      </c>
    </row>
    <row r="41" spans="1:7" x14ac:dyDescent="0.3">
      <c r="A41" s="1">
        <v>40450</v>
      </c>
      <c r="B41">
        <v>9430</v>
      </c>
      <c r="C41">
        <v>9440</v>
      </c>
      <c r="D41">
        <v>9395</v>
      </c>
      <c r="E41">
        <v>9415</v>
      </c>
      <c r="F41">
        <v>9415</v>
      </c>
      <c r="G41">
        <v>4194</v>
      </c>
    </row>
    <row r="42" spans="1:7" x14ac:dyDescent="0.3">
      <c r="A42" s="1">
        <v>40451</v>
      </c>
      <c r="B42">
        <v>9465</v>
      </c>
      <c r="C42">
        <v>9590</v>
      </c>
      <c r="D42">
        <v>9450</v>
      </c>
      <c r="E42">
        <v>9545</v>
      </c>
      <c r="F42">
        <v>9545</v>
      </c>
      <c r="G42">
        <v>4067</v>
      </c>
    </row>
    <row r="43" spans="1:7" x14ac:dyDescent="0.3">
      <c r="A43" s="1">
        <v>40452</v>
      </c>
      <c r="B43">
        <v>9580</v>
      </c>
      <c r="C43">
        <v>9730</v>
      </c>
      <c r="D43">
        <v>9580</v>
      </c>
      <c r="E43">
        <v>9720</v>
      </c>
      <c r="F43">
        <v>9720</v>
      </c>
      <c r="G43">
        <v>23454</v>
      </c>
    </row>
    <row r="44" spans="1:7" x14ac:dyDescent="0.3">
      <c r="A44" s="1">
        <v>40455</v>
      </c>
      <c r="B44">
        <v>9815</v>
      </c>
      <c r="C44">
        <v>9815</v>
      </c>
      <c r="D44">
        <v>9735</v>
      </c>
      <c r="E44">
        <v>9740</v>
      </c>
      <c r="F44">
        <v>9740</v>
      </c>
      <c r="G44">
        <v>8163</v>
      </c>
    </row>
    <row r="45" spans="1:7" x14ac:dyDescent="0.3">
      <c r="A45" s="1">
        <v>40456</v>
      </c>
      <c r="B45">
        <v>9790</v>
      </c>
      <c r="C45">
        <v>9790</v>
      </c>
      <c r="D45">
        <v>9680</v>
      </c>
      <c r="E45">
        <v>9755</v>
      </c>
      <c r="F45">
        <v>9755</v>
      </c>
      <c r="G45">
        <v>9262</v>
      </c>
    </row>
    <row r="46" spans="1:7" x14ac:dyDescent="0.3">
      <c r="A46" s="1">
        <v>40457</v>
      </c>
      <c r="B46">
        <v>9795</v>
      </c>
      <c r="C46">
        <v>9855</v>
      </c>
      <c r="D46">
        <v>9795</v>
      </c>
      <c r="E46">
        <v>9825</v>
      </c>
      <c r="F46">
        <v>9825</v>
      </c>
      <c r="G46">
        <v>7061</v>
      </c>
    </row>
    <row r="47" spans="1:7" x14ac:dyDescent="0.3">
      <c r="A47" s="1">
        <v>40458</v>
      </c>
      <c r="B47">
        <v>9895</v>
      </c>
      <c r="C47">
        <v>9895</v>
      </c>
      <c r="D47">
        <v>9835</v>
      </c>
      <c r="E47">
        <v>9875</v>
      </c>
      <c r="F47">
        <v>9875</v>
      </c>
      <c r="G47">
        <v>6055</v>
      </c>
    </row>
    <row r="48" spans="1:7" x14ac:dyDescent="0.3">
      <c r="A48" s="1">
        <v>40459</v>
      </c>
      <c r="B48">
        <v>9880</v>
      </c>
      <c r="C48">
        <v>9880</v>
      </c>
      <c r="D48">
        <v>9640</v>
      </c>
      <c r="E48">
        <v>9695</v>
      </c>
      <c r="F48">
        <v>9695</v>
      </c>
      <c r="G48">
        <v>39444</v>
      </c>
    </row>
    <row r="49" spans="1:7" x14ac:dyDescent="0.3">
      <c r="A49" s="1">
        <v>40462</v>
      </c>
      <c r="B49">
        <v>9850</v>
      </c>
      <c r="C49">
        <v>9850</v>
      </c>
      <c r="D49">
        <v>9705</v>
      </c>
      <c r="E49">
        <v>9810</v>
      </c>
      <c r="F49">
        <v>9810</v>
      </c>
      <c r="G49">
        <v>16290</v>
      </c>
    </row>
    <row r="50" spans="1:7" x14ac:dyDescent="0.3">
      <c r="A50" s="1">
        <v>40463</v>
      </c>
      <c r="B50">
        <v>9810</v>
      </c>
      <c r="C50">
        <v>9810</v>
      </c>
      <c r="D50">
        <v>9750</v>
      </c>
      <c r="E50">
        <v>9775</v>
      </c>
      <c r="F50">
        <v>9775</v>
      </c>
      <c r="G50">
        <v>6832</v>
      </c>
    </row>
    <row r="51" spans="1:7" x14ac:dyDescent="0.3">
      <c r="A51" s="1">
        <v>40464</v>
      </c>
      <c r="B51">
        <v>9970</v>
      </c>
      <c r="C51">
        <v>9970</v>
      </c>
      <c r="D51">
        <v>9705</v>
      </c>
      <c r="E51">
        <v>9750</v>
      </c>
      <c r="F51">
        <v>9750</v>
      </c>
      <c r="G51">
        <v>4491</v>
      </c>
    </row>
    <row r="52" spans="1:7" x14ac:dyDescent="0.3">
      <c r="A52" s="1">
        <v>40465</v>
      </c>
      <c r="B52">
        <v>9950</v>
      </c>
      <c r="C52">
        <v>9950</v>
      </c>
      <c r="D52">
        <v>9805</v>
      </c>
      <c r="E52">
        <v>9820</v>
      </c>
      <c r="F52">
        <v>9820</v>
      </c>
      <c r="G52">
        <v>1187</v>
      </c>
    </row>
    <row r="53" spans="1:7" x14ac:dyDescent="0.3">
      <c r="A53" s="1">
        <v>40466</v>
      </c>
      <c r="B53">
        <v>9900</v>
      </c>
      <c r="C53">
        <v>9900</v>
      </c>
      <c r="D53">
        <v>9700</v>
      </c>
      <c r="E53">
        <v>9710</v>
      </c>
      <c r="F53">
        <v>9710</v>
      </c>
      <c r="G53">
        <v>6319</v>
      </c>
    </row>
    <row r="54" spans="1:7" x14ac:dyDescent="0.3">
      <c r="A54" s="1">
        <v>40469</v>
      </c>
      <c r="B54">
        <v>9635</v>
      </c>
      <c r="C54">
        <v>9780</v>
      </c>
      <c r="D54">
        <v>9510</v>
      </c>
      <c r="E54">
        <v>9520</v>
      </c>
      <c r="F54">
        <v>9520</v>
      </c>
      <c r="G54">
        <v>14048</v>
      </c>
    </row>
    <row r="55" spans="1:7" x14ac:dyDescent="0.3">
      <c r="A55" s="1">
        <v>40470</v>
      </c>
      <c r="B55">
        <v>9650</v>
      </c>
      <c r="C55">
        <v>9850</v>
      </c>
      <c r="D55">
        <v>9650</v>
      </c>
      <c r="E55">
        <v>9840</v>
      </c>
      <c r="F55">
        <v>9840</v>
      </c>
      <c r="G55">
        <v>22194</v>
      </c>
    </row>
    <row r="56" spans="1:7" x14ac:dyDescent="0.3">
      <c r="A56" s="1">
        <v>40471</v>
      </c>
      <c r="B56">
        <v>9795</v>
      </c>
      <c r="C56">
        <v>9795</v>
      </c>
      <c r="D56">
        <v>9535</v>
      </c>
      <c r="E56">
        <v>9535</v>
      </c>
      <c r="F56">
        <v>9535</v>
      </c>
      <c r="G56">
        <v>22010</v>
      </c>
    </row>
    <row r="57" spans="1:7" x14ac:dyDescent="0.3">
      <c r="A57" s="1">
        <v>40472</v>
      </c>
      <c r="B57">
        <v>9640</v>
      </c>
      <c r="C57">
        <v>9720</v>
      </c>
      <c r="D57">
        <v>9640</v>
      </c>
      <c r="E57">
        <v>9685</v>
      </c>
      <c r="F57">
        <v>9685</v>
      </c>
      <c r="G57">
        <v>18697</v>
      </c>
    </row>
    <row r="58" spans="1:7" x14ac:dyDescent="0.3">
      <c r="A58" s="1">
        <v>40473</v>
      </c>
      <c r="B58">
        <v>9670</v>
      </c>
      <c r="C58">
        <v>9670</v>
      </c>
      <c r="D58">
        <v>9560</v>
      </c>
      <c r="E58">
        <v>9595</v>
      </c>
      <c r="F58">
        <v>9595</v>
      </c>
      <c r="G58">
        <v>5201</v>
      </c>
    </row>
    <row r="59" spans="1:7" x14ac:dyDescent="0.3">
      <c r="A59" s="1">
        <v>40476</v>
      </c>
      <c r="B59">
        <v>9640</v>
      </c>
      <c r="C59">
        <v>9650</v>
      </c>
      <c r="D59">
        <v>9565</v>
      </c>
      <c r="E59">
        <v>9645</v>
      </c>
      <c r="F59">
        <v>9645</v>
      </c>
      <c r="G59">
        <v>2796</v>
      </c>
    </row>
    <row r="60" spans="1:7" x14ac:dyDescent="0.3">
      <c r="A60" s="1">
        <v>40477</v>
      </c>
      <c r="B60">
        <v>9675</v>
      </c>
      <c r="C60">
        <v>9675</v>
      </c>
      <c r="D60">
        <v>9595</v>
      </c>
      <c r="E60">
        <v>9600</v>
      </c>
      <c r="F60">
        <v>9600</v>
      </c>
      <c r="G60">
        <v>15153</v>
      </c>
    </row>
    <row r="61" spans="1:7" x14ac:dyDescent="0.3">
      <c r="A61" s="1">
        <v>40478</v>
      </c>
      <c r="B61">
        <v>9685</v>
      </c>
      <c r="C61">
        <v>9720</v>
      </c>
      <c r="D61">
        <v>9625</v>
      </c>
      <c r="E61">
        <v>9685</v>
      </c>
      <c r="F61">
        <v>9685</v>
      </c>
      <c r="G61">
        <v>9608</v>
      </c>
    </row>
    <row r="62" spans="1:7" x14ac:dyDescent="0.3">
      <c r="A62" s="1">
        <v>40479</v>
      </c>
      <c r="B62">
        <v>9680</v>
      </c>
      <c r="C62">
        <v>9715</v>
      </c>
      <c r="D62">
        <v>9670</v>
      </c>
      <c r="E62">
        <v>9670</v>
      </c>
      <c r="F62">
        <v>9670</v>
      </c>
      <c r="G62">
        <v>3650</v>
      </c>
    </row>
    <row r="63" spans="1:7" x14ac:dyDescent="0.3">
      <c r="A63" s="1">
        <v>40480</v>
      </c>
      <c r="B63">
        <v>9740</v>
      </c>
      <c r="C63">
        <v>9740</v>
      </c>
      <c r="D63">
        <v>9625</v>
      </c>
      <c r="E63">
        <v>9635</v>
      </c>
      <c r="F63">
        <v>9635</v>
      </c>
      <c r="G63">
        <v>6242</v>
      </c>
    </row>
    <row r="64" spans="1:7" x14ac:dyDescent="0.3">
      <c r="A64" s="1">
        <v>40483</v>
      </c>
      <c r="B64">
        <v>9890</v>
      </c>
      <c r="C64">
        <v>9890</v>
      </c>
      <c r="D64">
        <v>9515</v>
      </c>
      <c r="E64">
        <v>9555</v>
      </c>
      <c r="F64">
        <v>9555</v>
      </c>
      <c r="G64">
        <v>20403</v>
      </c>
    </row>
    <row r="65" spans="1:7" x14ac:dyDescent="0.3">
      <c r="A65" s="1">
        <v>40484</v>
      </c>
      <c r="B65">
        <v>9635</v>
      </c>
      <c r="C65">
        <v>9700</v>
      </c>
      <c r="D65">
        <v>9635</v>
      </c>
      <c r="E65">
        <v>9670</v>
      </c>
      <c r="F65">
        <v>9670</v>
      </c>
      <c r="G65">
        <v>8718</v>
      </c>
    </row>
    <row r="66" spans="1:7" x14ac:dyDescent="0.3">
      <c r="A66" s="1">
        <v>40485</v>
      </c>
      <c r="B66">
        <v>9730</v>
      </c>
      <c r="C66">
        <v>9760</v>
      </c>
      <c r="D66">
        <v>9710</v>
      </c>
      <c r="E66">
        <v>9730</v>
      </c>
      <c r="F66">
        <v>9730</v>
      </c>
      <c r="G66">
        <v>7218</v>
      </c>
    </row>
    <row r="67" spans="1:7" x14ac:dyDescent="0.3">
      <c r="A67" s="1">
        <v>40486</v>
      </c>
      <c r="B67">
        <v>9835</v>
      </c>
      <c r="C67">
        <v>9860</v>
      </c>
      <c r="D67">
        <v>9790</v>
      </c>
      <c r="E67">
        <v>9850</v>
      </c>
      <c r="F67">
        <v>9850</v>
      </c>
      <c r="G67">
        <v>12823</v>
      </c>
    </row>
    <row r="68" spans="1:7" x14ac:dyDescent="0.3">
      <c r="A68" s="1">
        <v>40487</v>
      </c>
      <c r="B68">
        <v>9950</v>
      </c>
      <c r="C68">
        <v>10050</v>
      </c>
      <c r="D68">
        <v>9950</v>
      </c>
      <c r="E68">
        <v>10040</v>
      </c>
      <c r="F68">
        <v>10040</v>
      </c>
      <c r="G68">
        <v>14190</v>
      </c>
    </row>
    <row r="69" spans="1:7" x14ac:dyDescent="0.3">
      <c r="A69" s="1">
        <v>40490</v>
      </c>
      <c r="B69">
        <v>10055</v>
      </c>
      <c r="C69">
        <v>10130</v>
      </c>
      <c r="D69">
        <v>10050</v>
      </c>
      <c r="E69">
        <v>10090</v>
      </c>
      <c r="F69">
        <v>10090</v>
      </c>
      <c r="G69">
        <v>20370</v>
      </c>
    </row>
    <row r="70" spans="1:7" x14ac:dyDescent="0.3">
      <c r="A70" s="1">
        <v>40491</v>
      </c>
      <c r="B70">
        <v>10185</v>
      </c>
      <c r="C70">
        <v>10185</v>
      </c>
      <c r="D70">
        <v>10075</v>
      </c>
      <c r="E70">
        <v>10100</v>
      </c>
      <c r="F70">
        <v>10100</v>
      </c>
      <c r="G70">
        <v>37326</v>
      </c>
    </row>
    <row r="71" spans="1:7" x14ac:dyDescent="0.3">
      <c r="A71" s="1">
        <v>40492</v>
      </c>
      <c r="B71">
        <v>10100</v>
      </c>
      <c r="C71">
        <v>10100</v>
      </c>
      <c r="D71">
        <v>10020</v>
      </c>
      <c r="E71">
        <v>10035</v>
      </c>
      <c r="F71">
        <v>10035</v>
      </c>
      <c r="G71">
        <v>14180</v>
      </c>
    </row>
    <row r="72" spans="1:7" x14ac:dyDescent="0.3">
      <c r="A72" s="1">
        <v>40493</v>
      </c>
      <c r="B72">
        <v>10095</v>
      </c>
      <c r="C72">
        <v>10130</v>
      </c>
      <c r="D72">
        <v>10085</v>
      </c>
      <c r="E72">
        <v>10130</v>
      </c>
      <c r="F72">
        <v>10130</v>
      </c>
      <c r="G72">
        <v>2770</v>
      </c>
    </row>
    <row r="73" spans="1:7" x14ac:dyDescent="0.3">
      <c r="A73" s="1">
        <v>40494</v>
      </c>
      <c r="B73">
        <v>10195</v>
      </c>
      <c r="C73">
        <v>10195</v>
      </c>
      <c r="D73">
        <v>9895</v>
      </c>
      <c r="E73">
        <v>10075</v>
      </c>
      <c r="F73">
        <v>10075</v>
      </c>
      <c r="G73">
        <v>35777</v>
      </c>
    </row>
    <row r="74" spans="1:7" x14ac:dyDescent="0.3">
      <c r="A74" s="1">
        <v>40497</v>
      </c>
      <c r="B74">
        <v>10060</v>
      </c>
      <c r="C74">
        <v>10060</v>
      </c>
      <c r="D74">
        <v>9900</v>
      </c>
      <c r="E74">
        <v>9970</v>
      </c>
      <c r="F74">
        <v>9970</v>
      </c>
      <c r="G74">
        <v>3820</v>
      </c>
    </row>
    <row r="75" spans="1:7" x14ac:dyDescent="0.3">
      <c r="A75" s="1">
        <v>40498</v>
      </c>
      <c r="B75">
        <v>9995</v>
      </c>
      <c r="C75">
        <v>9995</v>
      </c>
      <c r="D75">
        <v>9910</v>
      </c>
      <c r="E75">
        <v>9935</v>
      </c>
      <c r="F75">
        <v>9935</v>
      </c>
      <c r="G75">
        <v>8007</v>
      </c>
    </row>
    <row r="76" spans="1:7" x14ac:dyDescent="0.3">
      <c r="A76" s="1">
        <v>40499</v>
      </c>
      <c r="B76">
        <v>9860</v>
      </c>
      <c r="C76">
        <v>9860</v>
      </c>
      <c r="D76">
        <v>9755</v>
      </c>
      <c r="E76">
        <v>9825</v>
      </c>
      <c r="F76">
        <v>9825</v>
      </c>
      <c r="G76">
        <v>11216</v>
      </c>
    </row>
    <row r="77" spans="1:7" x14ac:dyDescent="0.3">
      <c r="A77" s="1">
        <v>40500</v>
      </c>
      <c r="B77">
        <v>9825</v>
      </c>
      <c r="C77">
        <v>9825</v>
      </c>
      <c r="D77">
        <v>9605</v>
      </c>
      <c r="E77">
        <v>9690</v>
      </c>
      <c r="F77">
        <v>9690</v>
      </c>
      <c r="G77">
        <v>14417</v>
      </c>
    </row>
    <row r="78" spans="1:7" x14ac:dyDescent="0.3">
      <c r="A78" s="1">
        <v>40501</v>
      </c>
      <c r="B78">
        <v>9800</v>
      </c>
      <c r="C78">
        <v>9800</v>
      </c>
      <c r="D78">
        <v>9660</v>
      </c>
      <c r="E78">
        <v>9685</v>
      </c>
      <c r="F78">
        <v>9685</v>
      </c>
      <c r="G78">
        <v>7910</v>
      </c>
    </row>
    <row r="79" spans="1:7" x14ac:dyDescent="0.3">
      <c r="A79" s="1">
        <v>40504</v>
      </c>
      <c r="B79">
        <v>9695</v>
      </c>
      <c r="C79">
        <v>9695</v>
      </c>
      <c r="D79">
        <v>9610</v>
      </c>
      <c r="E79">
        <v>9635</v>
      </c>
      <c r="F79">
        <v>9635</v>
      </c>
      <c r="G79">
        <v>16559</v>
      </c>
    </row>
    <row r="80" spans="1:7" x14ac:dyDescent="0.3">
      <c r="A80" s="1">
        <v>40505</v>
      </c>
      <c r="B80">
        <v>9660</v>
      </c>
      <c r="C80">
        <v>9660</v>
      </c>
      <c r="D80">
        <v>9545</v>
      </c>
      <c r="E80">
        <v>9560</v>
      </c>
      <c r="F80">
        <v>9560</v>
      </c>
      <c r="G80">
        <v>10272</v>
      </c>
    </row>
    <row r="81" spans="1:7" x14ac:dyDescent="0.3">
      <c r="A81" s="1">
        <v>40506</v>
      </c>
      <c r="B81">
        <v>9600</v>
      </c>
      <c r="C81">
        <v>9770</v>
      </c>
      <c r="D81">
        <v>9600</v>
      </c>
      <c r="E81">
        <v>9715</v>
      </c>
      <c r="F81">
        <v>9715</v>
      </c>
      <c r="G81">
        <v>8159</v>
      </c>
    </row>
    <row r="82" spans="1:7" x14ac:dyDescent="0.3">
      <c r="A82" s="1">
        <v>40507</v>
      </c>
      <c r="B82">
        <v>9915</v>
      </c>
      <c r="C82">
        <v>9990</v>
      </c>
      <c r="D82">
        <v>9870</v>
      </c>
      <c r="E82">
        <v>9870</v>
      </c>
      <c r="F82">
        <v>9870</v>
      </c>
      <c r="G82">
        <v>6919</v>
      </c>
    </row>
    <row r="83" spans="1:7" x14ac:dyDescent="0.3">
      <c r="A83" s="1">
        <v>40508</v>
      </c>
      <c r="B83">
        <v>9870</v>
      </c>
      <c r="C83">
        <v>10090</v>
      </c>
      <c r="D83">
        <v>9870</v>
      </c>
      <c r="E83">
        <v>10010</v>
      </c>
      <c r="F83">
        <v>10010</v>
      </c>
      <c r="G83">
        <v>8420</v>
      </c>
    </row>
    <row r="84" spans="1:7" x14ac:dyDescent="0.3">
      <c r="A84" s="1">
        <v>40511</v>
      </c>
      <c r="B84">
        <v>9970</v>
      </c>
      <c r="C84">
        <v>10100</v>
      </c>
      <c r="D84">
        <v>9970</v>
      </c>
      <c r="E84">
        <v>10100</v>
      </c>
      <c r="F84">
        <v>10100</v>
      </c>
      <c r="G84">
        <v>10436</v>
      </c>
    </row>
    <row r="85" spans="1:7" x14ac:dyDescent="0.3">
      <c r="A85" s="1">
        <v>40512</v>
      </c>
      <c r="B85">
        <v>10100</v>
      </c>
      <c r="C85">
        <v>10250</v>
      </c>
      <c r="D85">
        <v>10100</v>
      </c>
      <c r="E85">
        <v>10190</v>
      </c>
      <c r="F85">
        <v>10190</v>
      </c>
      <c r="G85">
        <v>10079</v>
      </c>
    </row>
    <row r="86" spans="1:7" x14ac:dyDescent="0.3">
      <c r="A86" s="1">
        <v>40513</v>
      </c>
      <c r="B86">
        <v>10180</v>
      </c>
      <c r="C86">
        <v>10180</v>
      </c>
      <c r="D86">
        <v>10015</v>
      </c>
      <c r="E86">
        <v>10070</v>
      </c>
      <c r="F86">
        <v>10070</v>
      </c>
      <c r="G86">
        <v>3452</v>
      </c>
    </row>
    <row r="87" spans="1:7" x14ac:dyDescent="0.3">
      <c r="A87" s="1">
        <v>40514</v>
      </c>
      <c r="B87">
        <v>10120</v>
      </c>
      <c r="C87">
        <v>10300</v>
      </c>
      <c r="D87">
        <v>10120</v>
      </c>
      <c r="E87">
        <v>10265</v>
      </c>
      <c r="F87">
        <v>10265</v>
      </c>
      <c r="G87">
        <v>11134</v>
      </c>
    </row>
    <row r="88" spans="1:7" x14ac:dyDescent="0.3">
      <c r="A88" s="1">
        <v>40515</v>
      </c>
      <c r="B88">
        <v>10300</v>
      </c>
      <c r="C88">
        <v>10345</v>
      </c>
      <c r="D88">
        <v>10260</v>
      </c>
      <c r="E88">
        <v>10265</v>
      </c>
      <c r="F88">
        <v>10265</v>
      </c>
      <c r="G88">
        <v>3474</v>
      </c>
    </row>
    <row r="89" spans="1:7" x14ac:dyDescent="0.3">
      <c r="A89" s="1">
        <v>40518</v>
      </c>
      <c r="B89">
        <v>10395</v>
      </c>
      <c r="C89">
        <v>10410</v>
      </c>
      <c r="D89">
        <v>10355</v>
      </c>
      <c r="E89">
        <v>10375</v>
      </c>
      <c r="F89">
        <v>10375</v>
      </c>
      <c r="G89">
        <v>1326</v>
      </c>
    </row>
    <row r="90" spans="1:7" x14ac:dyDescent="0.3">
      <c r="A90" s="1">
        <v>40519</v>
      </c>
      <c r="B90">
        <v>10335</v>
      </c>
      <c r="C90">
        <v>10380</v>
      </c>
      <c r="D90">
        <v>10325</v>
      </c>
      <c r="E90">
        <v>10325</v>
      </c>
      <c r="F90">
        <v>10325</v>
      </c>
      <c r="G90">
        <v>4866</v>
      </c>
    </row>
    <row r="91" spans="1:7" x14ac:dyDescent="0.3">
      <c r="A91" s="1">
        <v>40520</v>
      </c>
      <c r="B91">
        <v>10335</v>
      </c>
      <c r="C91">
        <v>10400</v>
      </c>
      <c r="D91">
        <v>10335</v>
      </c>
      <c r="E91">
        <v>10380</v>
      </c>
      <c r="F91">
        <v>10380</v>
      </c>
      <c r="G91">
        <v>15254</v>
      </c>
    </row>
    <row r="92" spans="1:7" x14ac:dyDescent="0.3">
      <c r="A92" s="1">
        <v>40521</v>
      </c>
      <c r="B92">
        <v>10395</v>
      </c>
      <c r="C92">
        <v>10530</v>
      </c>
      <c r="D92">
        <v>10395</v>
      </c>
      <c r="E92">
        <v>10480</v>
      </c>
      <c r="F92">
        <v>10480</v>
      </c>
      <c r="G92">
        <v>6811</v>
      </c>
    </row>
    <row r="93" spans="1:7" x14ac:dyDescent="0.3">
      <c r="A93" s="1">
        <v>40522</v>
      </c>
      <c r="B93">
        <v>10600</v>
      </c>
      <c r="C93">
        <v>10600</v>
      </c>
      <c r="D93">
        <v>10415</v>
      </c>
      <c r="E93">
        <v>10455</v>
      </c>
      <c r="F93">
        <v>10455</v>
      </c>
      <c r="G93">
        <v>5290</v>
      </c>
    </row>
    <row r="94" spans="1:7" x14ac:dyDescent="0.3">
      <c r="A94" s="1">
        <v>40525</v>
      </c>
      <c r="B94">
        <v>10455</v>
      </c>
      <c r="C94">
        <v>10475</v>
      </c>
      <c r="D94">
        <v>10375</v>
      </c>
      <c r="E94">
        <v>10475</v>
      </c>
      <c r="F94">
        <v>10475</v>
      </c>
      <c r="G94">
        <v>831</v>
      </c>
    </row>
    <row r="95" spans="1:7" x14ac:dyDescent="0.3">
      <c r="A95" s="1">
        <v>40526</v>
      </c>
      <c r="B95">
        <v>10490</v>
      </c>
      <c r="C95">
        <v>10490</v>
      </c>
      <c r="D95">
        <v>10405</v>
      </c>
      <c r="E95">
        <v>10435</v>
      </c>
      <c r="F95">
        <v>10435</v>
      </c>
      <c r="G95">
        <v>6931</v>
      </c>
    </row>
    <row r="96" spans="1:7" x14ac:dyDescent="0.3">
      <c r="A96" s="1">
        <v>40527</v>
      </c>
      <c r="B96">
        <v>10485</v>
      </c>
      <c r="C96">
        <v>10570</v>
      </c>
      <c r="D96">
        <v>10480</v>
      </c>
      <c r="E96">
        <v>10565</v>
      </c>
      <c r="F96">
        <v>10565</v>
      </c>
      <c r="G96">
        <v>3007</v>
      </c>
    </row>
    <row r="97" spans="1:7" x14ac:dyDescent="0.3">
      <c r="A97" s="1">
        <v>40528</v>
      </c>
      <c r="B97">
        <v>10600</v>
      </c>
      <c r="C97">
        <v>10670</v>
      </c>
      <c r="D97">
        <v>10600</v>
      </c>
      <c r="E97">
        <v>10630</v>
      </c>
      <c r="F97">
        <v>10630</v>
      </c>
      <c r="G97">
        <v>6699</v>
      </c>
    </row>
    <row r="98" spans="1:7" x14ac:dyDescent="0.3">
      <c r="A98" s="1">
        <v>40529</v>
      </c>
      <c r="B98">
        <v>10695</v>
      </c>
      <c r="C98">
        <v>10695</v>
      </c>
      <c r="D98">
        <v>10550</v>
      </c>
      <c r="E98">
        <v>10640</v>
      </c>
      <c r="F98">
        <v>10640</v>
      </c>
      <c r="G98">
        <v>1745</v>
      </c>
    </row>
    <row r="99" spans="1:7" x14ac:dyDescent="0.3">
      <c r="A99" s="1">
        <v>40532</v>
      </c>
      <c r="B99">
        <v>10640</v>
      </c>
      <c r="C99">
        <v>10775</v>
      </c>
      <c r="D99">
        <v>10615</v>
      </c>
      <c r="E99">
        <v>10685</v>
      </c>
      <c r="F99">
        <v>10685</v>
      </c>
      <c r="G99">
        <v>4723</v>
      </c>
    </row>
    <row r="100" spans="1:7" x14ac:dyDescent="0.3">
      <c r="A100" s="1">
        <v>40533</v>
      </c>
      <c r="B100">
        <v>10775</v>
      </c>
      <c r="C100">
        <v>10775</v>
      </c>
      <c r="D100">
        <v>10710</v>
      </c>
      <c r="E100">
        <v>10730</v>
      </c>
      <c r="F100">
        <v>10730</v>
      </c>
      <c r="G100">
        <v>2566</v>
      </c>
    </row>
    <row r="101" spans="1:7" x14ac:dyDescent="0.3">
      <c r="A101" s="1">
        <v>40534</v>
      </c>
      <c r="B101">
        <v>10750</v>
      </c>
      <c r="C101">
        <v>10810</v>
      </c>
      <c r="D101">
        <v>10750</v>
      </c>
      <c r="E101">
        <v>10780</v>
      </c>
      <c r="F101">
        <v>10780</v>
      </c>
      <c r="G101">
        <v>3822</v>
      </c>
    </row>
    <row r="102" spans="1:7" x14ac:dyDescent="0.3">
      <c r="A102" s="1">
        <v>40535</v>
      </c>
      <c r="B102">
        <v>10780</v>
      </c>
      <c r="C102">
        <v>10860</v>
      </c>
      <c r="D102">
        <v>10780</v>
      </c>
      <c r="E102">
        <v>10805</v>
      </c>
      <c r="F102">
        <v>10805</v>
      </c>
      <c r="G102">
        <v>7389</v>
      </c>
    </row>
    <row r="103" spans="1:7" x14ac:dyDescent="0.3">
      <c r="A103" s="1">
        <v>40536</v>
      </c>
      <c r="B103">
        <v>12350</v>
      </c>
      <c r="C103">
        <v>12350</v>
      </c>
      <c r="D103">
        <v>10800</v>
      </c>
      <c r="E103">
        <v>10825</v>
      </c>
      <c r="F103">
        <v>10825</v>
      </c>
      <c r="G103">
        <v>7265</v>
      </c>
    </row>
    <row r="104" spans="1:7" x14ac:dyDescent="0.3">
      <c r="A104" s="1">
        <v>40539</v>
      </c>
      <c r="B104">
        <v>10825</v>
      </c>
      <c r="C104">
        <v>12345</v>
      </c>
      <c r="D104">
        <v>10825</v>
      </c>
      <c r="E104">
        <v>10905</v>
      </c>
      <c r="F104">
        <v>10905</v>
      </c>
      <c r="G104">
        <v>9627</v>
      </c>
    </row>
    <row r="105" spans="1:7" x14ac:dyDescent="0.3">
      <c r="A105" s="1">
        <v>40540</v>
      </c>
      <c r="B105">
        <v>11100</v>
      </c>
      <c r="C105">
        <v>11100</v>
      </c>
      <c r="D105">
        <v>10845</v>
      </c>
      <c r="E105">
        <v>10880</v>
      </c>
      <c r="F105">
        <v>10880</v>
      </c>
      <c r="G105">
        <v>5272</v>
      </c>
    </row>
    <row r="106" spans="1:7" x14ac:dyDescent="0.3">
      <c r="A106" s="1">
        <v>40541</v>
      </c>
      <c r="B106">
        <v>10880</v>
      </c>
      <c r="C106">
        <v>10890</v>
      </c>
      <c r="D106">
        <v>10850</v>
      </c>
      <c r="E106">
        <v>10880</v>
      </c>
      <c r="F106">
        <v>10880</v>
      </c>
      <c r="G106">
        <v>3897</v>
      </c>
    </row>
    <row r="107" spans="1:7" x14ac:dyDescent="0.3">
      <c r="A107" s="1">
        <v>40542</v>
      </c>
      <c r="B107">
        <v>11000</v>
      </c>
      <c r="C107">
        <v>11000</v>
      </c>
      <c r="D107">
        <v>10785</v>
      </c>
      <c r="E107">
        <v>10790</v>
      </c>
      <c r="F107">
        <v>10790</v>
      </c>
      <c r="G107">
        <v>10941</v>
      </c>
    </row>
    <row r="108" spans="1:7" x14ac:dyDescent="0.3">
      <c r="A108" s="1">
        <v>40546</v>
      </c>
      <c r="B108">
        <v>10770</v>
      </c>
      <c r="C108">
        <v>10880</v>
      </c>
      <c r="D108">
        <v>10770</v>
      </c>
      <c r="E108">
        <v>10875</v>
      </c>
      <c r="F108">
        <v>10875</v>
      </c>
      <c r="G108">
        <v>5995</v>
      </c>
    </row>
    <row r="109" spans="1:7" x14ac:dyDescent="0.3">
      <c r="A109" s="1">
        <v>40547</v>
      </c>
      <c r="B109">
        <v>10900</v>
      </c>
      <c r="C109">
        <v>10900</v>
      </c>
      <c r="D109">
        <v>10730</v>
      </c>
      <c r="E109">
        <v>10740</v>
      </c>
      <c r="F109">
        <v>10740</v>
      </c>
      <c r="G109">
        <v>5859</v>
      </c>
    </row>
    <row r="110" spans="1:7" x14ac:dyDescent="0.3">
      <c r="A110" s="1">
        <v>40548</v>
      </c>
      <c r="B110">
        <v>10745</v>
      </c>
      <c r="C110">
        <v>10745</v>
      </c>
      <c r="D110">
        <v>10540</v>
      </c>
      <c r="E110">
        <v>10570</v>
      </c>
      <c r="F110">
        <v>10570</v>
      </c>
      <c r="G110">
        <v>8518</v>
      </c>
    </row>
    <row r="111" spans="1:7" x14ac:dyDescent="0.3">
      <c r="A111" s="1">
        <v>40549</v>
      </c>
      <c r="B111">
        <v>10810</v>
      </c>
      <c r="C111">
        <v>10810</v>
      </c>
      <c r="D111">
        <v>10565</v>
      </c>
      <c r="E111">
        <v>10730</v>
      </c>
      <c r="F111">
        <v>10730</v>
      </c>
      <c r="G111">
        <v>6298</v>
      </c>
    </row>
    <row r="112" spans="1:7" x14ac:dyDescent="0.3">
      <c r="A112" s="1">
        <v>40550</v>
      </c>
      <c r="B112">
        <v>10715</v>
      </c>
      <c r="C112">
        <v>10990</v>
      </c>
      <c r="D112">
        <v>10490</v>
      </c>
      <c r="E112">
        <v>10535</v>
      </c>
      <c r="F112">
        <v>10535</v>
      </c>
      <c r="G112">
        <v>16279</v>
      </c>
    </row>
    <row r="113" spans="1:7" x14ac:dyDescent="0.3">
      <c r="A113" s="1">
        <v>40553</v>
      </c>
      <c r="B113">
        <v>10660</v>
      </c>
      <c r="C113">
        <v>10660</v>
      </c>
      <c r="D113">
        <v>10510</v>
      </c>
      <c r="E113">
        <v>10540</v>
      </c>
      <c r="F113">
        <v>10540</v>
      </c>
      <c r="G113">
        <v>4911</v>
      </c>
    </row>
    <row r="114" spans="1:7" x14ac:dyDescent="0.3">
      <c r="A114" s="1">
        <v>40554</v>
      </c>
      <c r="B114">
        <v>10640</v>
      </c>
      <c r="C114">
        <v>10670</v>
      </c>
      <c r="D114">
        <v>10600</v>
      </c>
      <c r="E114">
        <v>10630</v>
      </c>
      <c r="F114">
        <v>10630</v>
      </c>
      <c r="G114">
        <v>10072</v>
      </c>
    </row>
    <row r="115" spans="1:7" x14ac:dyDescent="0.3">
      <c r="A115" s="1">
        <v>40555</v>
      </c>
      <c r="B115">
        <v>10640</v>
      </c>
      <c r="C115">
        <v>10800</v>
      </c>
      <c r="D115">
        <v>10640</v>
      </c>
      <c r="E115">
        <v>10750</v>
      </c>
      <c r="F115">
        <v>10750</v>
      </c>
      <c r="G115">
        <v>3551</v>
      </c>
    </row>
    <row r="116" spans="1:7" x14ac:dyDescent="0.3">
      <c r="A116" s="1">
        <v>40556</v>
      </c>
      <c r="B116">
        <v>10790</v>
      </c>
      <c r="C116">
        <v>10915</v>
      </c>
      <c r="D116">
        <v>10695</v>
      </c>
      <c r="E116">
        <v>10735</v>
      </c>
      <c r="F116">
        <v>10735</v>
      </c>
      <c r="G116">
        <v>6848</v>
      </c>
    </row>
    <row r="117" spans="1:7" x14ac:dyDescent="0.3">
      <c r="A117" s="1">
        <v>40557</v>
      </c>
      <c r="B117">
        <v>10790</v>
      </c>
      <c r="C117">
        <v>10830</v>
      </c>
      <c r="D117">
        <v>10735</v>
      </c>
      <c r="E117">
        <v>10780</v>
      </c>
      <c r="F117">
        <v>10780</v>
      </c>
      <c r="G117">
        <v>21938</v>
      </c>
    </row>
    <row r="118" spans="1:7" x14ac:dyDescent="0.3">
      <c r="A118" s="1">
        <v>40560</v>
      </c>
      <c r="B118">
        <v>10800</v>
      </c>
      <c r="C118">
        <v>10800</v>
      </c>
      <c r="D118">
        <v>10705</v>
      </c>
      <c r="E118">
        <v>10755</v>
      </c>
      <c r="F118">
        <v>10755</v>
      </c>
      <c r="G118">
        <v>16185</v>
      </c>
    </row>
    <row r="119" spans="1:7" x14ac:dyDescent="0.3">
      <c r="A119" s="1">
        <v>40561</v>
      </c>
      <c r="B119">
        <v>10850</v>
      </c>
      <c r="C119">
        <v>10850</v>
      </c>
      <c r="D119">
        <v>10715</v>
      </c>
      <c r="E119">
        <v>10720</v>
      </c>
      <c r="F119">
        <v>10720</v>
      </c>
      <c r="G119">
        <v>3721</v>
      </c>
    </row>
    <row r="120" spans="1:7" x14ac:dyDescent="0.3">
      <c r="A120" s="1">
        <v>40562</v>
      </c>
      <c r="B120">
        <v>10720</v>
      </c>
      <c r="C120">
        <v>10745</v>
      </c>
      <c r="D120">
        <v>10710</v>
      </c>
      <c r="E120">
        <v>10715</v>
      </c>
      <c r="F120">
        <v>10715</v>
      </c>
      <c r="G120">
        <v>9726</v>
      </c>
    </row>
    <row r="121" spans="1:7" x14ac:dyDescent="0.3">
      <c r="A121" s="1">
        <v>40563</v>
      </c>
      <c r="B121">
        <v>10840</v>
      </c>
      <c r="C121">
        <v>10840</v>
      </c>
      <c r="D121">
        <v>10670</v>
      </c>
      <c r="E121">
        <v>10745</v>
      </c>
      <c r="F121">
        <v>10745</v>
      </c>
      <c r="G121">
        <v>5389</v>
      </c>
    </row>
    <row r="122" spans="1:7" x14ac:dyDescent="0.3">
      <c r="A122" s="1">
        <v>40564</v>
      </c>
      <c r="B122">
        <v>10700</v>
      </c>
      <c r="C122">
        <v>10995</v>
      </c>
      <c r="D122">
        <v>10630</v>
      </c>
      <c r="E122">
        <v>10645</v>
      </c>
      <c r="F122">
        <v>10645</v>
      </c>
      <c r="G122">
        <v>5103</v>
      </c>
    </row>
    <row r="123" spans="1:7" x14ac:dyDescent="0.3">
      <c r="A123" s="1">
        <v>40567</v>
      </c>
      <c r="B123">
        <v>10650</v>
      </c>
      <c r="C123">
        <v>10655</v>
      </c>
      <c r="D123">
        <v>10630</v>
      </c>
      <c r="E123">
        <v>10635</v>
      </c>
      <c r="F123">
        <v>10635</v>
      </c>
      <c r="G123">
        <v>3023</v>
      </c>
    </row>
    <row r="124" spans="1:7" x14ac:dyDescent="0.3">
      <c r="A124" s="1">
        <v>40568</v>
      </c>
      <c r="B124">
        <v>10480</v>
      </c>
      <c r="C124">
        <v>10500</v>
      </c>
      <c r="D124">
        <v>10450</v>
      </c>
      <c r="E124">
        <v>10485</v>
      </c>
      <c r="F124">
        <v>10485</v>
      </c>
      <c r="G124">
        <v>8208</v>
      </c>
    </row>
    <row r="125" spans="1:7" x14ac:dyDescent="0.3">
      <c r="A125" s="1">
        <v>40569</v>
      </c>
      <c r="B125">
        <v>10550</v>
      </c>
      <c r="C125">
        <v>10550</v>
      </c>
      <c r="D125">
        <v>10350</v>
      </c>
      <c r="E125">
        <v>10375</v>
      </c>
      <c r="F125">
        <v>10375</v>
      </c>
      <c r="G125">
        <v>2773</v>
      </c>
    </row>
    <row r="126" spans="1:7" x14ac:dyDescent="0.3">
      <c r="A126" s="1">
        <v>40570</v>
      </c>
      <c r="B126">
        <v>10450</v>
      </c>
      <c r="C126">
        <v>10575</v>
      </c>
      <c r="D126">
        <v>10400</v>
      </c>
      <c r="E126">
        <v>10530</v>
      </c>
      <c r="F126">
        <v>10530</v>
      </c>
      <c r="G126">
        <v>4369</v>
      </c>
    </row>
    <row r="127" spans="1:7" x14ac:dyDescent="0.3">
      <c r="A127" s="1">
        <v>40571</v>
      </c>
      <c r="B127">
        <v>10570</v>
      </c>
      <c r="C127">
        <v>10580</v>
      </c>
      <c r="D127">
        <v>10460</v>
      </c>
      <c r="E127">
        <v>10550</v>
      </c>
      <c r="F127">
        <v>10550</v>
      </c>
      <c r="G127">
        <v>3863</v>
      </c>
    </row>
    <row r="128" spans="1:7" x14ac:dyDescent="0.3">
      <c r="A128" s="1">
        <v>40574</v>
      </c>
      <c r="B128">
        <v>10875</v>
      </c>
      <c r="C128">
        <v>10875</v>
      </c>
      <c r="D128">
        <v>10700</v>
      </c>
      <c r="E128">
        <v>10775</v>
      </c>
      <c r="F128">
        <v>10775</v>
      </c>
      <c r="G128">
        <v>21109</v>
      </c>
    </row>
    <row r="129" spans="1:7" x14ac:dyDescent="0.3">
      <c r="A129" s="1">
        <v>40575</v>
      </c>
      <c r="B129">
        <v>10800</v>
      </c>
      <c r="C129">
        <v>10960</v>
      </c>
      <c r="D129">
        <v>10800</v>
      </c>
      <c r="E129">
        <v>10955</v>
      </c>
      <c r="F129">
        <v>10955</v>
      </c>
      <c r="G129">
        <v>17792</v>
      </c>
    </row>
    <row r="130" spans="1:7" x14ac:dyDescent="0.3">
      <c r="A130" s="1">
        <v>40581</v>
      </c>
      <c r="B130">
        <v>10955</v>
      </c>
      <c r="C130">
        <v>10955</v>
      </c>
      <c r="D130">
        <v>10850</v>
      </c>
      <c r="E130">
        <v>10890</v>
      </c>
      <c r="F130">
        <v>10890</v>
      </c>
      <c r="G130">
        <v>14201</v>
      </c>
    </row>
    <row r="131" spans="1:7" x14ac:dyDescent="0.3">
      <c r="A131" s="1">
        <v>40582</v>
      </c>
      <c r="B131">
        <v>10845</v>
      </c>
      <c r="C131">
        <v>10845</v>
      </c>
      <c r="D131">
        <v>10780</v>
      </c>
      <c r="E131">
        <v>10825</v>
      </c>
      <c r="F131">
        <v>10825</v>
      </c>
      <c r="G131">
        <v>5216</v>
      </c>
    </row>
    <row r="132" spans="1:7" x14ac:dyDescent="0.3">
      <c r="A132" s="1">
        <v>40583</v>
      </c>
      <c r="B132">
        <v>10825</v>
      </c>
      <c r="C132">
        <v>10850</v>
      </c>
      <c r="D132">
        <v>10785</v>
      </c>
      <c r="E132">
        <v>10835</v>
      </c>
      <c r="F132">
        <v>10835</v>
      </c>
      <c r="G132">
        <v>7557</v>
      </c>
    </row>
    <row r="133" spans="1:7" x14ac:dyDescent="0.3">
      <c r="A133" s="1">
        <v>40584</v>
      </c>
      <c r="B133">
        <v>10825</v>
      </c>
      <c r="C133">
        <v>10895</v>
      </c>
      <c r="D133">
        <v>10825</v>
      </c>
      <c r="E133">
        <v>10870</v>
      </c>
      <c r="F133">
        <v>10870</v>
      </c>
      <c r="G133">
        <v>7595</v>
      </c>
    </row>
    <row r="134" spans="1:7" x14ac:dyDescent="0.3">
      <c r="A134" s="1">
        <v>40585</v>
      </c>
      <c r="B134">
        <v>10950</v>
      </c>
      <c r="C134">
        <v>10950</v>
      </c>
      <c r="D134">
        <v>10805</v>
      </c>
      <c r="E134">
        <v>10825</v>
      </c>
      <c r="F134">
        <v>10825</v>
      </c>
      <c r="G134">
        <v>12570</v>
      </c>
    </row>
    <row r="135" spans="1:7" x14ac:dyDescent="0.3">
      <c r="A135" s="1">
        <v>40588</v>
      </c>
      <c r="B135">
        <v>10790</v>
      </c>
      <c r="C135">
        <v>10790</v>
      </c>
      <c r="D135">
        <v>10725</v>
      </c>
      <c r="E135">
        <v>10790</v>
      </c>
      <c r="F135">
        <v>10790</v>
      </c>
      <c r="G135">
        <v>5663</v>
      </c>
    </row>
    <row r="136" spans="1:7" x14ac:dyDescent="0.3">
      <c r="A136" s="1">
        <v>40589</v>
      </c>
      <c r="B136">
        <v>10800</v>
      </c>
      <c r="C136">
        <v>10830</v>
      </c>
      <c r="D136">
        <v>10770</v>
      </c>
      <c r="E136">
        <v>10815</v>
      </c>
      <c r="F136">
        <v>10815</v>
      </c>
      <c r="G136">
        <v>9870</v>
      </c>
    </row>
    <row r="137" spans="1:7" x14ac:dyDescent="0.3">
      <c r="A137" s="1">
        <v>40590</v>
      </c>
      <c r="B137">
        <v>10820</v>
      </c>
      <c r="C137">
        <v>10820</v>
      </c>
      <c r="D137">
        <v>10610</v>
      </c>
      <c r="E137">
        <v>10635</v>
      </c>
      <c r="F137">
        <v>10635</v>
      </c>
      <c r="G137">
        <v>9727</v>
      </c>
    </row>
    <row r="138" spans="1:7" x14ac:dyDescent="0.3">
      <c r="A138" s="1">
        <v>40591</v>
      </c>
      <c r="B138">
        <v>10780</v>
      </c>
      <c r="C138">
        <v>10780</v>
      </c>
      <c r="D138">
        <v>10630</v>
      </c>
      <c r="E138">
        <v>10635</v>
      </c>
      <c r="F138">
        <v>10635</v>
      </c>
      <c r="G138">
        <v>13960</v>
      </c>
    </row>
    <row r="139" spans="1:7" x14ac:dyDescent="0.3">
      <c r="A139" s="1">
        <v>40592</v>
      </c>
      <c r="B139">
        <v>10580</v>
      </c>
      <c r="C139">
        <v>10585</v>
      </c>
      <c r="D139">
        <v>10540</v>
      </c>
      <c r="E139">
        <v>10545</v>
      </c>
      <c r="F139">
        <v>10545</v>
      </c>
      <c r="G139">
        <v>21662</v>
      </c>
    </row>
    <row r="140" spans="1:7" x14ac:dyDescent="0.3">
      <c r="A140" s="1">
        <v>40595</v>
      </c>
      <c r="B140">
        <v>10550</v>
      </c>
      <c r="C140">
        <v>10800</v>
      </c>
      <c r="D140">
        <v>10550</v>
      </c>
      <c r="E140">
        <v>10800</v>
      </c>
      <c r="F140">
        <v>10800</v>
      </c>
      <c r="G140">
        <v>9929</v>
      </c>
    </row>
    <row r="141" spans="1:7" x14ac:dyDescent="0.3">
      <c r="A141" s="1">
        <v>40596</v>
      </c>
      <c r="B141">
        <v>11270</v>
      </c>
      <c r="C141">
        <v>11360</v>
      </c>
      <c r="D141">
        <v>11180</v>
      </c>
      <c r="E141">
        <v>11305</v>
      </c>
      <c r="F141">
        <v>11305</v>
      </c>
      <c r="G141">
        <v>37970</v>
      </c>
    </row>
    <row r="142" spans="1:7" x14ac:dyDescent="0.3">
      <c r="A142" s="1">
        <v>40597</v>
      </c>
      <c r="B142">
        <v>11480</v>
      </c>
      <c r="C142">
        <v>12000</v>
      </c>
      <c r="D142">
        <v>10945</v>
      </c>
      <c r="E142">
        <v>11050</v>
      </c>
      <c r="F142">
        <v>11050</v>
      </c>
      <c r="G142">
        <v>61070</v>
      </c>
    </row>
    <row r="143" spans="1:7" x14ac:dyDescent="0.3">
      <c r="A143" s="1">
        <v>40598</v>
      </c>
      <c r="B143">
        <v>11400</v>
      </c>
      <c r="C143">
        <v>11445</v>
      </c>
      <c r="D143">
        <v>11365</v>
      </c>
      <c r="E143">
        <v>11405</v>
      </c>
      <c r="F143">
        <v>11405</v>
      </c>
      <c r="G143">
        <v>50015</v>
      </c>
    </row>
    <row r="144" spans="1:7" x14ac:dyDescent="0.3">
      <c r="A144" s="1">
        <v>40599</v>
      </c>
      <c r="B144">
        <v>11245</v>
      </c>
      <c r="C144">
        <v>11300</v>
      </c>
      <c r="D144">
        <v>11150</v>
      </c>
      <c r="E144">
        <v>11280</v>
      </c>
      <c r="F144">
        <v>11280</v>
      </c>
      <c r="G144">
        <v>28588</v>
      </c>
    </row>
    <row r="145" spans="1:7" x14ac:dyDescent="0.3">
      <c r="A145" s="1">
        <v>40602</v>
      </c>
      <c r="B145">
        <v>11280</v>
      </c>
      <c r="C145">
        <v>11805</v>
      </c>
      <c r="D145">
        <v>11280</v>
      </c>
      <c r="E145">
        <v>11455</v>
      </c>
      <c r="F145">
        <v>11455</v>
      </c>
      <c r="G145">
        <v>27840</v>
      </c>
    </row>
    <row r="146" spans="1:7" x14ac:dyDescent="0.3">
      <c r="A146" s="1">
        <v>40604</v>
      </c>
      <c r="B146">
        <v>11480</v>
      </c>
      <c r="C146">
        <v>11665</v>
      </c>
      <c r="D146">
        <v>11480</v>
      </c>
      <c r="E146">
        <v>11665</v>
      </c>
      <c r="F146">
        <v>11665</v>
      </c>
      <c r="G146">
        <v>19051</v>
      </c>
    </row>
    <row r="147" spans="1:7" x14ac:dyDescent="0.3">
      <c r="A147" s="1">
        <v>40605</v>
      </c>
      <c r="B147">
        <v>11855</v>
      </c>
      <c r="C147">
        <v>11855</v>
      </c>
      <c r="D147">
        <v>11700</v>
      </c>
      <c r="E147">
        <v>11700</v>
      </c>
      <c r="F147">
        <v>11700</v>
      </c>
      <c r="G147">
        <v>29910</v>
      </c>
    </row>
    <row r="148" spans="1:7" x14ac:dyDescent="0.3">
      <c r="A148" s="1">
        <v>40606</v>
      </c>
      <c r="B148">
        <v>11670</v>
      </c>
      <c r="C148">
        <v>11700</v>
      </c>
      <c r="D148">
        <v>11100</v>
      </c>
      <c r="E148">
        <v>11660</v>
      </c>
      <c r="F148">
        <v>11660</v>
      </c>
      <c r="G148">
        <v>29669</v>
      </c>
    </row>
    <row r="149" spans="1:7" x14ac:dyDescent="0.3">
      <c r="A149" s="1">
        <v>40609</v>
      </c>
      <c r="B149">
        <v>11970</v>
      </c>
      <c r="C149">
        <v>12110</v>
      </c>
      <c r="D149">
        <v>11840</v>
      </c>
      <c r="E149">
        <v>12095</v>
      </c>
      <c r="F149">
        <v>12095</v>
      </c>
      <c r="G149">
        <v>30512</v>
      </c>
    </row>
    <row r="150" spans="1:7" x14ac:dyDescent="0.3">
      <c r="A150" s="1">
        <v>40610</v>
      </c>
      <c r="B150">
        <v>12215</v>
      </c>
      <c r="C150">
        <v>12215</v>
      </c>
      <c r="D150">
        <v>11930</v>
      </c>
      <c r="E150">
        <v>12030</v>
      </c>
      <c r="F150">
        <v>12030</v>
      </c>
      <c r="G150">
        <v>25218</v>
      </c>
    </row>
    <row r="151" spans="1:7" x14ac:dyDescent="0.3">
      <c r="A151" s="1">
        <v>40611</v>
      </c>
      <c r="B151">
        <v>11550</v>
      </c>
      <c r="C151">
        <v>11910</v>
      </c>
      <c r="D151">
        <v>11550</v>
      </c>
      <c r="E151">
        <v>11850</v>
      </c>
      <c r="F151">
        <v>11850</v>
      </c>
      <c r="G151">
        <v>22666</v>
      </c>
    </row>
    <row r="152" spans="1:7" x14ac:dyDescent="0.3">
      <c r="A152" s="1">
        <v>40612</v>
      </c>
      <c r="B152">
        <v>11865</v>
      </c>
      <c r="C152">
        <v>12000</v>
      </c>
      <c r="D152">
        <v>11860</v>
      </c>
      <c r="E152">
        <v>11980</v>
      </c>
      <c r="F152">
        <v>11980</v>
      </c>
      <c r="G152">
        <v>12440</v>
      </c>
    </row>
    <row r="153" spans="1:7" x14ac:dyDescent="0.3">
      <c r="A153" s="1">
        <v>40613</v>
      </c>
      <c r="B153">
        <v>11900</v>
      </c>
      <c r="C153">
        <v>11900</v>
      </c>
      <c r="D153">
        <v>11550</v>
      </c>
      <c r="E153">
        <v>11650</v>
      </c>
      <c r="F153">
        <v>11650</v>
      </c>
      <c r="G153">
        <v>21381</v>
      </c>
    </row>
    <row r="154" spans="1:7" x14ac:dyDescent="0.3">
      <c r="A154" s="1">
        <v>40616</v>
      </c>
      <c r="B154">
        <v>11410</v>
      </c>
      <c r="C154">
        <v>11550</v>
      </c>
      <c r="D154">
        <v>11210</v>
      </c>
      <c r="E154">
        <v>11400</v>
      </c>
      <c r="F154">
        <v>11400</v>
      </c>
      <c r="G154">
        <v>32508</v>
      </c>
    </row>
    <row r="155" spans="1:7" x14ac:dyDescent="0.3">
      <c r="A155" s="1">
        <v>40617</v>
      </c>
      <c r="B155">
        <v>11405</v>
      </c>
      <c r="C155">
        <v>11630</v>
      </c>
      <c r="D155">
        <v>11330</v>
      </c>
      <c r="E155">
        <v>11440</v>
      </c>
      <c r="F155">
        <v>11440</v>
      </c>
      <c r="G155">
        <v>32332</v>
      </c>
    </row>
    <row r="156" spans="1:7" x14ac:dyDescent="0.3">
      <c r="A156" s="1">
        <v>40618</v>
      </c>
      <c r="B156">
        <v>11110</v>
      </c>
      <c r="C156">
        <v>11220</v>
      </c>
      <c r="D156">
        <v>11015</v>
      </c>
      <c r="E156">
        <v>11135</v>
      </c>
      <c r="F156">
        <v>11135</v>
      </c>
      <c r="G156">
        <v>23909</v>
      </c>
    </row>
    <row r="157" spans="1:7" x14ac:dyDescent="0.3">
      <c r="A157" s="1">
        <v>40619</v>
      </c>
      <c r="B157">
        <v>11135</v>
      </c>
      <c r="C157">
        <v>11340</v>
      </c>
      <c r="D157">
        <v>11135</v>
      </c>
      <c r="E157">
        <v>11340</v>
      </c>
      <c r="F157">
        <v>11340</v>
      </c>
      <c r="G157">
        <v>9887</v>
      </c>
    </row>
    <row r="158" spans="1:7" x14ac:dyDescent="0.3">
      <c r="A158" s="1">
        <v>40620</v>
      </c>
      <c r="B158">
        <v>11680</v>
      </c>
      <c r="C158">
        <v>11825</v>
      </c>
      <c r="D158">
        <v>11665</v>
      </c>
      <c r="E158">
        <v>11800</v>
      </c>
      <c r="F158">
        <v>11800</v>
      </c>
      <c r="G158">
        <v>20268</v>
      </c>
    </row>
    <row r="159" spans="1:7" x14ac:dyDescent="0.3">
      <c r="A159" s="1">
        <v>40623</v>
      </c>
      <c r="B159">
        <v>12320</v>
      </c>
      <c r="C159">
        <v>12320</v>
      </c>
      <c r="D159">
        <v>11755</v>
      </c>
      <c r="E159">
        <v>11790</v>
      </c>
      <c r="F159">
        <v>11790</v>
      </c>
      <c r="G159">
        <v>33110</v>
      </c>
    </row>
    <row r="160" spans="1:7" x14ac:dyDescent="0.3">
      <c r="A160" s="1">
        <v>40624</v>
      </c>
      <c r="B160">
        <v>11740</v>
      </c>
      <c r="C160">
        <v>11850</v>
      </c>
      <c r="D160">
        <v>11705</v>
      </c>
      <c r="E160">
        <v>11725</v>
      </c>
      <c r="F160">
        <v>11725</v>
      </c>
      <c r="G160">
        <v>9441</v>
      </c>
    </row>
    <row r="161" spans="1:7" x14ac:dyDescent="0.3">
      <c r="A161" s="1">
        <v>40625</v>
      </c>
      <c r="B161">
        <v>11835</v>
      </c>
      <c r="C161">
        <v>11905</v>
      </c>
      <c r="D161">
        <v>11805</v>
      </c>
      <c r="E161">
        <v>11850</v>
      </c>
      <c r="F161">
        <v>11850</v>
      </c>
      <c r="G161">
        <v>23500</v>
      </c>
    </row>
    <row r="162" spans="1:7" x14ac:dyDescent="0.3">
      <c r="A162" s="1">
        <v>40626</v>
      </c>
      <c r="B162">
        <v>11970</v>
      </c>
      <c r="C162">
        <v>11970</v>
      </c>
      <c r="D162">
        <v>11865</v>
      </c>
      <c r="E162">
        <v>11895</v>
      </c>
      <c r="F162">
        <v>11895</v>
      </c>
      <c r="G162">
        <v>11604</v>
      </c>
    </row>
    <row r="163" spans="1:7" x14ac:dyDescent="0.3">
      <c r="A163" s="1">
        <v>40627</v>
      </c>
      <c r="B163">
        <v>11860</v>
      </c>
      <c r="C163">
        <v>11920</v>
      </c>
      <c r="D163">
        <v>11850</v>
      </c>
      <c r="E163">
        <v>11895</v>
      </c>
      <c r="F163">
        <v>11895</v>
      </c>
      <c r="G163">
        <v>10748</v>
      </c>
    </row>
    <row r="164" spans="1:7" x14ac:dyDescent="0.3">
      <c r="A164" s="1">
        <v>40630</v>
      </c>
      <c r="B164">
        <v>11920</v>
      </c>
      <c r="C164">
        <v>11920</v>
      </c>
      <c r="D164">
        <v>11855</v>
      </c>
      <c r="E164">
        <v>11880</v>
      </c>
      <c r="F164">
        <v>11880</v>
      </c>
      <c r="G164">
        <v>6880</v>
      </c>
    </row>
    <row r="165" spans="1:7" x14ac:dyDescent="0.3">
      <c r="A165" s="1">
        <v>40631</v>
      </c>
      <c r="B165">
        <v>11685</v>
      </c>
      <c r="C165">
        <v>11785</v>
      </c>
      <c r="D165">
        <v>11680</v>
      </c>
      <c r="E165">
        <v>11700</v>
      </c>
      <c r="F165">
        <v>11700</v>
      </c>
      <c r="G165">
        <v>17281</v>
      </c>
    </row>
    <row r="166" spans="1:7" x14ac:dyDescent="0.3">
      <c r="A166" s="1">
        <v>40632</v>
      </c>
      <c r="B166">
        <v>11780</v>
      </c>
      <c r="C166">
        <v>11790</v>
      </c>
      <c r="D166">
        <v>11715</v>
      </c>
      <c r="E166">
        <v>11770</v>
      </c>
      <c r="F166">
        <v>11770</v>
      </c>
      <c r="G166">
        <v>8468</v>
      </c>
    </row>
    <row r="167" spans="1:7" x14ac:dyDescent="0.3">
      <c r="A167" s="1">
        <v>40633</v>
      </c>
      <c r="B167">
        <v>11790</v>
      </c>
      <c r="C167">
        <v>11820</v>
      </c>
      <c r="D167">
        <v>11765</v>
      </c>
      <c r="E167">
        <v>11810</v>
      </c>
      <c r="F167">
        <v>11810</v>
      </c>
      <c r="G167">
        <v>9617</v>
      </c>
    </row>
    <row r="168" spans="1:7" x14ac:dyDescent="0.3">
      <c r="A168" s="1">
        <v>40634</v>
      </c>
      <c r="B168">
        <v>11990</v>
      </c>
      <c r="C168">
        <v>12095</v>
      </c>
      <c r="D168">
        <v>11990</v>
      </c>
      <c r="E168">
        <v>12045</v>
      </c>
      <c r="F168">
        <v>12045</v>
      </c>
      <c r="G168">
        <v>15596</v>
      </c>
    </row>
    <row r="169" spans="1:7" x14ac:dyDescent="0.3">
      <c r="A169" s="1">
        <v>40637</v>
      </c>
      <c r="B169">
        <v>12100</v>
      </c>
      <c r="C169">
        <v>12190</v>
      </c>
      <c r="D169">
        <v>12100</v>
      </c>
      <c r="E169">
        <v>12150</v>
      </c>
      <c r="F169">
        <v>12150</v>
      </c>
      <c r="G169">
        <v>49202</v>
      </c>
    </row>
    <row r="170" spans="1:7" x14ac:dyDescent="0.3">
      <c r="A170" s="1">
        <v>40638</v>
      </c>
      <c r="B170">
        <v>12100</v>
      </c>
      <c r="C170">
        <v>12190</v>
      </c>
      <c r="D170">
        <v>12100</v>
      </c>
      <c r="E170">
        <v>12175</v>
      </c>
      <c r="F170">
        <v>12175</v>
      </c>
      <c r="G170">
        <v>6566</v>
      </c>
    </row>
    <row r="171" spans="1:7" x14ac:dyDescent="0.3">
      <c r="A171" s="1">
        <v>40639</v>
      </c>
      <c r="B171">
        <v>12175</v>
      </c>
      <c r="C171">
        <v>12195</v>
      </c>
      <c r="D171">
        <v>12160</v>
      </c>
      <c r="E171">
        <v>12195</v>
      </c>
      <c r="F171">
        <v>12195</v>
      </c>
      <c r="G171">
        <v>6417</v>
      </c>
    </row>
    <row r="172" spans="1:7" x14ac:dyDescent="0.3">
      <c r="A172" s="1">
        <v>40640</v>
      </c>
      <c r="B172">
        <v>12220</v>
      </c>
      <c r="C172">
        <v>12240</v>
      </c>
      <c r="D172">
        <v>12215</v>
      </c>
      <c r="E172">
        <v>12235</v>
      </c>
      <c r="F172">
        <v>12235</v>
      </c>
      <c r="G172">
        <v>7990</v>
      </c>
    </row>
    <row r="173" spans="1:7" x14ac:dyDescent="0.3">
      <c r="A173" s="1">
        <v>40641</v>
      </c>
      <c r="B173">
        <v>12310</v>
      </c>
      <c r="C173">
        <v>12495</v>
      </c>
      <c r="D173">
        <v>12310</v>
      </c>
      <c r="E173">
        <v>12495</v>
      </c>
      <c r="F173">
        <v>12495</v>
      </c>
      <c r="G173">
        <v>13521</v>
      </c>
    </row>
    <row r="174" spans="1:7" x14ac:dyDescent="0.3">
      <c r="A174" s="1">
        <v>40644</v>
      </c>
      <c r="B174">
        <v>12500</v>
      </c>
      <c r="C174">
        <v>12735</v>
      </c>
      <c r="D174">
        <v>12500</v>
      </c>
      <c r="E174">
        <v>12690</v>
      </c>
      <c r="F174">
        <v>12690</v>
      </c>
      <c r="G174">
        <v>25213</v>
      </c>
    </row>
    <row r="175" spans="1:7" x14ac:dyDescent="0.3">
      <c r="A175" s="1">
        <v>40645</v>
      </c>
      <c r="B175">
        <v>12500</v>
      </c>
      <c r="C175">
        <v>12500</v>
      </c>
      <c r="D175">
        <v>12195</v>
      </c>
      <c r="E175">
        <v>12230</v>
      </c>
      <c r="F175">
        <v>12230</v>
      </c>
      <c r="G175">
        <v>21742</v>
      </c>
    </row>
    <row r="176" spans="1:7" x14ac:dyDescent="0.3">
      <c r="A176" s="1">
        <v>40646</v>
      </c>
      <c r="B176">
        <v>11940</v>
      </c>
      <c r="C176">
        <v>12120</v>
      </c>
      <c r="D176">
        <v>11875</v>
      </c>
      <c r="E176">
        <v>12120</v>
      </c>
      <c r="F176">
        <v>12120</v>
      </c>
      <c r="G176">
        <v>37974</v>
      </c>
    </row>
    <row r="177" spans="1:7" x14ac:dyDescent="0.3">
      <c r="A177" s="1">
        <v>40647</v>
      </c>
      <c r="B177">
        <v>12040</v>
      </c>
      <c r="C177">
        <v>12160</v>
      </c>
      <c r="D177">
        <v>12035</v>
      </c>
      <c r="E177">
        <v>12160</v>
      </c>
      <c r="F177">
        <v>12160</v>
      </c>
      <c r="G177">
        <v>4665</v>
      </c>
    </row>
    <row r="178" spans="1:7" x14ac:dyDescent="0.3">
      <c r="A178" s="1">
        <v>40648</v>
      </c>
      <c r="B178">
        <v>12200</v>
      </c>
      <c r="C178">
        <v>12240</v>
      </c>
      <c r="D178">
        <v>12170</v>
      </c>
      <c r="E178">
        <v>12190</v>
      </c>
      <c r="F178">
        <v>12190</v>
      </c>
      <c r="G178">
        <v>4091</v>
      </c>
    </row>
    <row r="179" spans="1:7" x14ac:dyDescent="0.3">
      <c r="A179" s="1">
        <v>40651</v>
      </c>
      <c r="B179">
        <v>12340</v>
      </c>
      <c r="C179">
        <v>12340</v>
      </c>
      <c r="D179">
        <v>12215</v>
      </c>
      <c r="E179">
        <v>12260</v>
      </c>
      <c r="F179">
        <v>12260</v>
      </c>
      <c r="G179">
        <v>13345</v>
      </c>
    </row>
    <row r="180" spans="1:7" x14ac:dyDescent="0.3">
      <c r="A180" s="1">
        <v>40652</v>
      </c>
      <c r="B180">
        <v>12145</v>
      </c>
      <c r="C180">
        <v>12145</v>
      </c>
      <c r="D180">
        <v>12010</v>
      </c>
      <c r="E180">
        <v>12040</v>
      </c>
      <c r="F180">
        <v>12040</v>
      </c>
      <c r="G180">
        <v>10960</v>
      </c>
    </row>
    <row r="181" spans="1:7" x14ac:dyDescent="0.3">
      <c r="A181" s="1">
        <v>40653</v>
      </c>
      <c r="B181">
        <v>12055</v>
      </c>
      <c r="C181">
        <v>12195</v>
      </c>
      <c r="D181">
        <v>12045</v>
      </c>
      <c r="E181">
        <v>12180</v>
      </c>
      <c r="F181">
        <v>12180</v>
      </c>
      <c r="G181">
        <v>26259</v>
      </c>
    </row>
    <row r="182" spans="1:7" x14ac:dyDescent="0.3">
      <c r="A182" s="1">
        <v>40654</v>
      </c>
      <c r="B182">
        <v>12435</v>
      </c>
      <c r="C182">
        <v>12545</v>
      </c>
      <c r="D182">
        <v>12435</v>
      </c>
      <c r="E182">
        <v>12545</v>
      </c>
      <c r="F182">
        <v>12545</v>
      </c>
      <c r="G182">
        <v>11659</v>
      </c>
    </row>
    <row r="183" spans="1:7" x14ac:dyDescent="0.3">
      <c r="A183" s="1">
        <v>40655</v>
      </c>
      <c r="B183">
        <v>12550</v>
      </c>
      <c r="C183">
        <v>12590</v>
      </c>
      <c r="D183">
        <v>12495</v>
      </c>
      <c r="E183">
        <v>12535</v>
      </c>
      <c r="F183">
        <v>12535</v>
      </c>
      <c r="G183">
        <v>6475</v>
      </c>
    </row>
    <row r="184" spans="1:7" x14ac:dyDescent="0.3">
      <c r="A184" s="1">
        <v>40658</v>
      </c>
      <c r="B184">
        <v>12535</v>
      </c>
      <c r="C184">
        <v>12670</v>
      </c>
      <c r="D184">
        <v>12535</v>
      </c>
      <c r="E184">
        <v>12670</v>
      </c>
      <c r="F184">
        <v>12670</v>
      </c>
      <c r="G184">
        <v>10024</v>
      </c>
    </row>
    <row r="185" spans="1:7" x14ac:dyDescent="0.3">
      <c r="A185" s="1">
        <v>40659</v>
      </c>
      <c r="B185">
        <v>12700</v>
      </c>
      <c r="C185">
        <v>12700</v>
      </c>
      <c r="D185">
        <v>12385</v>
      </c>
      <c r="E185">
        <v>12470</v>
      </c>
      <c r="F185">
        <v>12470</v>
      </c>
      <c r="G185">
        <v>31725</v>
      </c>
    </row>
    <row r="186" spans="1:7" x14ac:dyDescent="0.3">
      <c r="A186" s="1">
        <v>40660</v>
      </c>
      <c r="B186">
        <v>12405</v>
      </c>
      <c r="C186">
        <v>12545</v>
      </c>
      <c r="D186">
        <v>12405</v>
      </c>
      <c r="E186">
        <v>12525</v>
      </c>
      <c r="F186">
        <v>12525</v>
      </c>
      <c r="G186">
        <v>9705</v>
      </c>
    </row>
    <row r="187" spans="1:7" x14ac:dyDescent="0.3">
      <c r="A187" s="1">
        <v>40661</v>
      </c>
      <c r="B187">
        <v>12595</v>
      </c>
      <c r="C187">
        <v>12700</v>
      </c>
      <c r="D187">
        <v>12595</v>
      </c>
      <c r="E187">
        <v>12660</v>
      </c>
      <c r="F187">
        <v>12660</v>
      </c>
      <c r="G187">
        <v>6468</v>
      </c>
    </row>
    <row r="188" spans="1:7" x14ac:dyDescent="0.3">
      <c r="A188" s="1">
        <v>40662</v>
      </c>
      <c r="B188">
        <v>12620</v>
      </c>
      <c r="C188">
        <v>12625</v>
      </c>
      <c r="D188">
        <v>12565</v>
      </c>
      <c r="E188">
        <v>12605</v>
      </c>
      <c r="F188">
        <v>12605</v>
      </c>
      <c r="G188">
        <v>7027</v>
      </c>
    </row>
    <row r="189" spans="1:7" x14ac:dyDescent="0.3">
      <c r="A189" s="1">
        <v>40665</v>
      </c>
      <c r="B189">
        <v>12645</v>
      </c>
      <c r="C189">
        <v>12690</v>
      </c>
      <c r="D189">
        <v>12560</v>
      </c>
      <c r="E189">
        <v>12560</v>
      </c>
      <c r="F189">
        <v>12560</v>
      </c>
      <c r="G189">
        <v>13522</v>
      </c>
    </row>
    <row r="190" spans="1:7" x14ac:dyDescent="0.3">
      <c r="A190" s="1">
        <v>40666</v>
      </c>
      <c r="B190">
        <v>12565</v>
      </c>
      <c r="C190">
        <v>12720</v>
      </c>
      <c r="D190">
        <v>12565</v>
      </c>
      <c r="E190">
        <v>12590</v>
      </c>
      <c r="F190">
        <v>12590</v>
      </c>
      <c r="G190">
        <v>5431</v>
      </c>
    </row>
    <row r="191" spans="1:7" x14ac:dyDescent="0.3">
      <c r="A191" s="1">
        <v>40667</v>
      </c>
      <c r="B191">
        <v>12555</v>
      </c>
      <c r="C191">
        <v>12555</v>
      </c>
      <c r="D191">
        <v>12295</v>
      </c>
      <c r="E191">
        <v>12375</v>
      </c>
      <c r="F191">
        <v>12375</v>
      </c>
      <c r="G191">
        <v>20444</v>
      </c>
    </row>
    <row r="192" spans="1:7" x14ac:dyDescent="0.3">
      <c r="A192" s="1">
        <v>40669</v>
      </c>
      <c r="B192">
        <v>11945</v>
      </c>
      <c r="C192">
        <v>11945</v>
      </c>
      <c r="D192">
        <v>11005</v>
      </c>
      <c r="E192">
        <v>11305</v>
      </c>
      <c r="F192">
        <v>11305</v>
      </c>
      <c r="G192">
        <v>42590</v>
      </c>
    </row>
    <row r="193" spans="1:7" x14ac:dyDescent="0.3">
      <c r="A193" s="1">
        <v>40672</v>
      </c>
      <c r="B193">
        <v>11280</v>
      </c>
      <c r="C193">
        <v>11315</v>
      </c>
      <c r="D193">
        <v>11135</v>
      </c>
      <c r="E193">
        <v>11280</v>
      </c>
      <c r="F193">
        <v>11280</v>
      </c>
      <c r="G193">
        <v>18962</v>
      </c>
    </row>
    <row r="194" spans="1:7" x14ac:dyDescent="0.3">
      <c r="A194" s="1">
        <v>40674</v>
      </c>
      <c r="B194">
        <v>11645</v>
      </c>
      <c r="C194">
        <v>11800</v>
      </c>
      <c r="D194">
        <v>11595</v>
      </c>
      <c r="E194">
        <v>11650</v>
      </c>
      <c r="F194">
        <v>11650</v>
      </c>
      <c r="G194">
        <v>11679</v>
      </c>
    </row>
    <row r="195" spans="1:7" x14ac:dyDescent="0.3">
      <c r="A195" s="1">
        <v>40675</v>
      </c>
      <c r="B195">
        <v>11295</v>
      </c>
      <c r="C195">
        <v>11295</v>
      </c>
      <c r="D195">
        <v>11060</v>
      </c>
      <c r="E195">
        <v>11110</v>
      </c>
      <c r="F195">
        <v>11110</v>
      </c>
      <c r="G195">
        <v>19050</v>
      </c>
    </row>
    <row r="196" spans="1:7" x14ac:dyDescent="0.3">
      <c r="A196" s="1">
        <v>40676</v>
      </c>
      <c r="B196">
        <v>11085</v>
      </c>
      <c r="C196">
        <v>11085</v>
      </c>
      <c r="D196">
        <v>10985</v>
      </c>
      <c r="E196">
        <v>11080</v>
      </c>
      <c r="F196">
        <v>11080</v>
      </c>
      <c r="G196">
        <v>22794</v>
      </c>
    </row>
    <row r="197" spans="1:7" x14ac:dyDescent="0.3">
      <c r="A197" s="1">
        <v>40679</v>
      </c>
      <c r="B197">
        <v>11110</v>
      </c>
      <c r="C197">
        <v>11110</v>
      </c>
      <c r="D197">
        <v>11010</v>
      </c>
      <c r="E197">
        <v>11025</v>
      </c>
      <c r="F197">
        <v>11025</v>
      </c>
      <c r="G197">
        <v>5546</v>
      </c>
    </row>
    <row r="198" spans="1:7" x14ac:dyDescent="0.3">
      <c r="A198" s="1">
        <v>40680</v>
      </c>
      <c r="B198">
        <v>10820</v>
      </c>
      <c r="C198">
        <v>10895</v>
      </c>
      <c r="D198">
        <v>10805</v>
      </c>
      <c r="E198">
        <v>10870</v>
      </c>
      <c r="F198">
        <v>10870</v>
      </c>
      <c r="G198">
        <v>20707</v>
      </c>
    </row>
    <row r="199" spans="1:7" x14ac:dyDescent="0.3">
      <c r="A199" s="1">
        <v>40681</v>
      </c>
      <c r="B199">
        <v>10870</v>
      </c>
      <c r="C199">
        <v>10955</v>
      </c>
      <c r="D199">
        <v>10870</v>
      </c>
      <c r="E199">
        <v>10945</v>
      </c>
      <c r="F199">
        <v>10945</v>
      </c>
      <c r="G199">
        <v>9595</v>
      </c>
    </row>
    <row r="200" spans="1:7" x14ac:dyDescent="0.3">
      <c r="A200" s="1">
        <v>40682</v>
      </c>
      <c r="B200">
        <v>11190</v>
      </c>
      <c r="C200">
        <v>11230</v>
      </c>
      <c r="D200">
        <v>11110</v>
      </c>
      <c r="E200">
        <v>11150</v>
      </c>
      <c r="F200">
        <v>11150</v>
      </c>
      <c r="G200">
        <v>6245</v>
      </c>
    </row>
    <row r="201" spans="1:7" x14ac:dyDescent="0.3">
      <c r="A201" s="1">
        <v>40683</v>
      </c>
      <c r="B201">
        <v>11100</v>
      </c>
      <c r="C201">
        <v>11105</v>
      </c>
      <c r="D201">
        <v>10960</v>
      </c>
      <c r="E201">
        <v>11105</v>
      </c>
      <c r="F201">
        <v>11105</v>
      </c>
      <c r="G201">
        <v>3338</v>
      </c>
    </row>
    <row r="202" spans="1:7" x14ac:dyDescent="0.3">
      <c r="A202" s="1">
        <v>40686</v>
      </c>
      <c r="B202">
        <v>11050</v>
      </c>
      <c r="C202">
        <v>11105</v>
      </c>
      <c r="D202">
        <v>10935</v>
      </c>
      <c r="E202">
        <v>10935</v>
      </c>
      <c r="F202">
        <v>10935</v>
      </c>
      <c r="G202">
        <v>4469</v>
      </c>
    </row>
    <row r="203" spans="1:7" x14ac:dyDescent="0.3">
      <c r="A203" s="1">
        <v>40687</v>
      </c>
      <c r="B203">
        <v>10930</v>
      </c>
      <c r="C203">
        <v>10965</v>
      </c>
      <c r="D203">
        <v>10860</v>
      </c>
      <c r="E203">
        <v>10965</v>
      </c>
      <c r="F203">
        <v>10965</v>
      </c>
      <c r="G203">
        <v>3980</v>
      </c>
    </row>
    <row r="204" spans="1:7" x14ac:dyDescent="0.3">
      <c r="A204" s="1">
        <v>40688</v>
      </c>
      <c r="B204">
        <v>11020</v>
      </c>
      <c r="C204">
        <v>11050</v>
      </c>
      <c r="D204">
        <v>10990</v>
      </c>
      <c r="E204">
        <v>10995</v>
      </c>
      <c r="F204">
        <v>10995</v>
      </c>
      <c r="G204">
        <v>5815</v>
      </c>
    </row>
    <row r="205" spans="1:7" x14ac:dyDescent="0.3">
      <c r="A205" s="1">
        <v>40689</v>
      </c>
      <c r="B205">
        <v>11235</v>
      </c>
      <c r="C205">
        <v>11320</v>
      </c>
      <c r="D205">
        <v>11230</v>
      </c>
      <c r="E205">
        <v>11310</v>
      </c>
      <c r="F205">
        <v>11310</v>
      </c>
      <c r="G205">
        <v>10174</v>
      </c>
    </row>
    <row r="206" spans="1:7" x14ac:dyDescent="0.3">
      <c r="A206" s="1">
        <v>40690</v>
      </c>
      <c r="B206">
        <v>11310</v>
      </c>
      <c r="C206">
        <v>11310</v>
      </c>
      <c r="D206">
        <v>11170</v>
      </c>
      <c r="E206">
        <v>11225</v>
      </c>
      <c r="F206">
        <v>11225</v>
      </c>
      <c r="G206">
        <v>3677</v>
      </c>
    </row>
    <row r="207" spans="1:7" x14ac:dyDescent="0.3">
      <c r="A207" s="1">
        <v>40693</v>
      </c>
      <c r="B207">
        <v>11235</v>
      </c>
      <c r="C207">
        <v>11235</v>
      </c>
      <c r="D207">
        <v>11140</v>
      </c>
      <c r="E207">
        <v>11180</v>
      </c>
      <c r="F207">
        <v>11180</v>
      </c>
      <c r="G207">
        <v>1819</v>
      </c>
    </row>
    <row r="208" spans="1:7" x14ac:dyDescent="0.3">
      <c r="A208" s="1">
        <v>40694</v>
      </c>
      <c r="B208">
        <v>11245</v>
      </c>
      <c r="C208">
        <v>11315</v>
      </c>
      <c r="D208">
        <v>11185</v>
      </c>
      <c r="E208">
        <v>11285</v>
      </c>
      <c r="F208">
        <v>11285</v>
      </c>
      <c r="G208">
        <v>5145</v>
      </c>
    </row>
    <row r="209" spans="1:7" x14ac:dyDescent="0.3">
      <c r="A209" s="1">
        <v>40695</v>
      </c>
      <c r="B209">
        <v>11455</v>
      </c>
      <c r="C209">
        <v>11480</v>
      </c>
      <c r="D209">
        <v>11420</v>
      </c>
      <c r="E209">
        <v>11420</v>
      </c>
      <c r="F209">
        <v>11420</v>
      </c>
      <c r="G209">
        <v>10297</v>
      </c>
    </row>
    <row r="210" spans="1:7" x14ac:dyDescent="0.3">
      <c r="A210" s="1">
        <v>40696</v>
      </c>
      <c r="B210">
        <v>11165</v>
      </c>
      <c r="C210">
        <v>11180</v>
      </c>
      <c r="D210">
        <v>11085</v>
      </c>
      <c r="E210">
        <v>11100</v>
      </c>
      <c r="F210">
        <v>11100</v>
      </c>
      <c r="G210">
        <v>6695</v>
      </c>
    </row>
    <row r="211" spans="1:7" x14ac:dyDescent="0.3">
      <c r="A211" s="1">
        <v>40697</v>
      </c>
      <c r="B211">
        <v>11190</v>
      </c>
      <c r="C211">
        <v>11245</v>
      </c>
      <c r="D211">
        <v>11155</v>
      </c>
      <c r="E211">
        <v>11175</v>
      </c>
      <c r="F211">
        <v>11175</v>
      </c>
      <c r="G211">
        <v>2838</v>
      </c>
    </row>
    <row r="212" spans="1:7" x14ac:dyDescent="0.3">
      <c r="A212" s="1">
        <v>40701</v>
      </c>
      <c r="B212">
        <v>11040</v>
      </c>
      <c r="C212">
        <v>11040</v>
      </c>
      <c r="D212">
        <v>11000</v>
      </c>
      <c r="E212">
        <v>11020</v>
      </c>
      <c r="F212">
        <v>11020</v>
      </c>
      <c r="G212">
        <v>3650</v>
      </c>
    </row>
    <row r="213" spans="1:7" x14ac:dyDescent="0.3">
      <c r="A213" s="1">
        <v>40702</v>
      </c>
      <c r="B213">
        <v>11070</v>
      </c>
      <c r="C213">
        <v>11120</v>
      </c>
      <c r="D213">
        <v>11000</v>
      </c>
      <c r="E213">
        <v>11015</v>
      </c>
      <c r="F213">
        <v>11015</v>
      </c>
      <c r="G213">
        <v>4703</v>
      </c>
    </row>
    <row r="214" spans="1:7" x14ac:dyDescent="0.3">
      <c r="A214" s="1">
        <v>40703</v>
      </c>
      <c r="B214">
        <v>11155</v>
      </c>
      <c r="C214">
        <v>11270</v>
      </c>
      <c r="D214">
        <v>11155</v>
      </c>
      <c r="E214">
        <v>11220</v>
      </c>
      <c r="F214">
        <v>11220</v>
      </c>
      <c r="G214">
        <v>4885</v>
      </c>
    </row>
    <row r="215" spans="1:7" x14ac:dyDescent="0.3">
      <c r="A215" s="1">
        <v>40704</v>
      </c>
      <c r="B215">
        <v>11220</v>
      </c>
      <c r="C215">
        <v>11305</v>
      </c>
      <c r="D215">
        <v>11220</v>
      </c>
      <c r="E215">
        <v>11300</v>
      </c>
      <c r="F215">
        <v>11300</v>
      </c>
      <c r="G215">
        <v>1393</v>
      </c>
    </row>
    <row r="216" spans="1:7" x14ac:dyDescent="0.3">
      <c r="A216" s="1">
        <v>40707</v>
      </c>
      <c r="B216">
        <v>10965</v>
      </c>
      <c r="C216">
        <v>11070</v>
      </c>
      <c r="D216">
        <v>10965</v>
      </c>
      <c r="E216">
        <v>11010</v>
      </c>
      <c r="F216">
        <v>11010</v>
      </c>
      <c r="G216">
        <v>2120</v>
      </c>
    </row>
    <row r="217" spans="1:7" x14ac:dyDescent="0.3">
      <c r="A217" s="1">
        <v>40708</v>
      </c>
      <c r="B217">
        <v>10930</v>
      </c>
      <c r="C217">
        <v>10930</v>
      </c>
      <c r="D217">
        <v>10750</v>
      </c>
      <c r="E217">
        <v>10850</v>
      </c>
      <c r="F217">
        <v>10850</v>
      </c>
      <c r="G217">
        <v>10540</v>
      </c>
    </row>
    <row r="218" spans="1:7" x14ac:dyDescent="0.3">
      <c r="A218" s="1">
        <v>40709</v>
      </c>
      <c r="B218">
        <v>10995</v>
      </c>
      <c r="C218">
        <v>11050</v>
      </c>
      <c r="D218">
        <v>10980</v>
      </c>
      <c r="E218">
        <v>11005</v>
      </c>
      <c r="F218">
        <v>11005</v>
      </c>
      <c r="G218">
        <v>2914</v>
      </c>
    </row>
    <row r="219" spans="1:7" x14ac:dyDescent="0.3">
      <c r="A219" s="1">
        <v>40710</v>
      </c>
      <c r="B219">
        <v>10730</v>
      </c>
      <c r="C219">
        <v>10730</v>
      </c>
      <c r="D219">
        <v>10550</v>
      </c>
      <c r="E219">
        <v>10570</v>
      </c>
      <c r="F219">
        <v>10570</v>
      </c>
      <c r="G219">
        <v>17026</v>
      </c>
    </row>
    <row r="220" spans="1:7" x14ac:dyDescent="0.3">
      <c r="A220" s="1">
        <v>40711</v>
      </c>
      <c r="B220">
        <v>10640</v>
      </c>
      <c r="C220">
        <v>10640</v>
      </c>
      <c r="D220">
        <v>10480</v>
      </c>
      <c r="E220">
        <v>10495</v>
      </c>
      <c r="F220">
        <v>10495</v>
      </c>
      <c r="G220">
        <v>4190</v>
      </c>
    </row>
    <row r="221" spans="1:7" x14ac:dyDescent="0.3">
      <c r="A221" s="1">
        <v>40714</v>
      </c>
      <c r="B221">
        <v>10400</v>
      </c>
      <c r="C221">
        <v>10400</v>
      </c>
      <c r="D221">
        <v>10175</v>
      </c>
      <c r="E221">
        <v>10200</v>
      </c>
      <c r="F221">
        <v>10200</v>
      </c>
      <c r="G221">
        <v>13095</v>
      </c>
    </row>
    <row r="222" spans="1:7" x14ac:dyDescent="0.3">
      <c r="A222" s="1">
        <v>40715</v>
      </c>
      <c r="B222">
        <v>10390</v>
      </c>
      <c r="C222">
        <v>10435</v>
      </c>
      <c r="D222">
        <v>10375</v>
      </c>
      <c r="E222">
        <v>10435</v>
      </c>
      <c r="F222">
        <v>10435</v>
      </c>
      <c r="G222">
        <v>5535</v>
      </c>
    </row>
    <row r="223" spans="1:7" x14ac:dyDescent="0.3">
      <c r="A223" s="1">
        <v>40716</v>
      </c>
      <c r="B223">
        <v>10585</v>
      </c>
      <c r="C223">
        <v>10585</v>
      </c>
      <c r="D223">
        <v>10360</v>
      </c>
      <c r="E223">
        <v>10370</v>
      </c>
      <c r="F223">
        <v>10370</v>
      </c>
      <c r="G223">
        <v>2418</v>
      </c>
    </row>
    <row r="224" spans="1:7" x14ac:dyDescent="0.3">
      <c r="A224" s="1">
        <v>40717</v>
      </c>
      <c r="B224">
        <v>10415</v>
      </c>
      <c r="C224">
        <v>10470</v>
      </c>
      <c r="D224">
        <v>10415</v>
      </c>
      <c r="E224">
        <v>10460</v>
      </c>
      <c r="F224">
        <v>10460</v>
      </c>
      <c r="G224">
        <v>3574</v>
      </c>
    </row>
    <row r="225" spans="1:7" x14ac:dyDescent="0.3">
      <c r="A225" s="1">
        <v>40718</v>
      </c>
      <c r="B225">
        <v>10180</v>
      </c>
      <c r="C225">
        <v>10290</v>
      </c>
      <c r="D225">
        <v>10170</v>
      </c>
      <c r="E225">
        <v>10270</v>
      </c>
      <c r="F225">
        <v>10270</v>
      </c>
      <c r="G225">
        <v>6169</v>
      </c>
    </row>
    <row r="226" spans="1:7" x14ac:dyDescent="0.3">
      <c r="A226" s="1">
        <v>40721</v>
      </c>
      <c r="B226">
        <v>10155</v>
      </c>
      <c r="C226">
        <v>10155</v>
      </c>
      <c r="D226">
        <v>10075</v>
      </c>
      <c r="E226">
        <v>10095</v>
      </c>
      <c r="F226">
        <v>10095</v>
      </c>
      <c r="G226">
        <v>12552</v>
      </c>
    </row>
    <row r="227" spans="1:7" x14ac:dyDescent="0.3">
      <c r="A227" s="1">
        <v>40722</v>
      </c>
      <c r="B227">
        <v>10160</v>
      </c>
      <c r="C227">
        <v>10190</v>
      </c>
      <c r="D227">
        <v>10105</v>
      </c>
      <c r="E227">
        <v>10120</v>
      </c>
      <c r="F227">
        <v>10120</v>
      </c>
      <c r="G227">
        <v>4545</v>
      </c>
    </row>
    <row r="228" spans="1:7" x14ac:dyDescent="0.3">
      <c r="A228" s="1">
        <v>40723</v>
      </c>
      <c r="B228">
        <v>10240</v>
      </c>
      <c r="C228">
        <v>10400</v>
      </c>
      <c r="D228">
        <v>10240</v>
      </c>
      <c r="E228">
        <v>10325</v>
      </c>
      <c r="F228">
        <v>10325</v>
      </c>
      <c r="G228">
        <v>6568</v>
      </c>
    </row>
    <row r="229" spans="1:7" x14ac:dyDescent="0.3">
      <c r="A229" s="1">
        <v>40724</v>
      </c>
      <c r="B229">
        <v>10460</v>
      </c>
      <c r="C229">
        <v>10590</v>
      </c>
      <c r="D229">
        <v>10460</v>
      </c>
      <c r="E229">
        <v>10585</v>
      </c>
      <c r="F229">
        <v>10585</v>
      </c>
      <c r="G229">
        <v>15943</v>
      </c>
    </row>
    <row r="230" spans="1:7" x14ac:dyDescent="0.3">
      <c r="A230" s="1">
        <v>40725</v>
      </c>
      <c r="B230">
        <v>10605</v>
      </c>
      <c r="C230">
        <v>10610</v>
      </c>
      <c r="D230">
        <v>10450</v>
      </c>
      <c r="E230">
        <v>10550</v>
      </c>
      <c r="F230">
        <v>10550</v>
      </c>
      <c r="G230">
        <v>2924</v>
      </c>
    </row>
    <row r="231" spans="1:7" x14ac:dyDescent="0.3">
      <c r="A231" s="1">
        <v>40728</v>
      </c>
      <c r="B231">
        <v>10470</v>
      </c>
      <c r="C231">
        <v>10605</v>
      </c>
      <c r="D231">
        <v>10470</v>
      </c>
      <c r="E231">
        <v>10600</v>
      </c>
      <c r="F231">
        <v>10600</v>
      </c>
      <c r="G231">
        <v>17125</v>
      </c>
    </row>
    <row r="232" spans="1:7" x14ac:dyDescent="0.3">
      <c r="A232" s="1">
        <v>40729</v>
      </c>
      <c r="B232">
        <v>10630</v>
      </c>
      <c r="C232">
        <v>10630</v>
      </c>
      <c r="D232">
        <v>10490</v>
      </c>
      <c r="E232">
        <v>10540</v>
      </c>
      <c r="F232">
        <v>10540</v>
      </c>
      <c r="G232">
        <v>3783</v>
      </c>
    </row>
    <row r="233" spans="1:7" x14ac:dyDescent="0.3">
      <c r="A233" s="1">
        <v>40730</v>
      </c>
      <c r="B233">
        <v>10740</v>
      </c>
      <c r="C233">
        <v>10855</v>
      </c>
      <c r="D233">
        <v>10740</v>
      </c>
      <c r="E233">
        <v>10830</v>
      </c>
      <c r="F233">
        <v>10830</v>
      </c>
      <c r="G233">
        <v>10090</v>
      </c>
    </row>
    <row r="234" spans="1:7" x14ac:dyDescent="0.3">
      <c r="A234" s="1">
        <v>40731</v>
      </c>
      <c r="B234">
        <v>10790</v>
      </c>
      <c r="C234">
        <v>10805</v>
      </c>
      <c r="D234">
        <v>10740</v>
      </c>
      <c r="E234">
        <v>10790</v>
      </c>
      <c r="F234">
        <v>10790</v>
      </c>
      <c r="G234">
        <v>5637</v>
      </c>
    </row>
    <row r="235" spans="1:7" x14ac:dyDescent="0.3">
      <c r="A235" s="1">
        <v>40732</v>
      </c>
      <c r="B235">
        <v>10900</v>
      </c>
      <c r="C235">
        <v>10945</v>
      </c>
      <c r="D235">
        <v>10900</v>
      </c>
      <c r="E235">
        <v>10910</v>
      </c>
      <c r="F235">
        <v>10910</v>
      </c>
      <c r="G235">
        <v>3666</v>
      </c>
    </row>
    <row r="236" spans="1:7" x14ac:dyDescent="0.3">
      <c r="A236" s="1">
        <v>40735</v>
      </c>
      <c r="B236">
        <v>10875</v>
      </c>
      <c r="C236">
        <v>10875</v>
      </c>
      <c r="D236">
        <v>10635</v>
      </c>
      <c r="E236">
        <v>10660</v>
      </c>
      <c r="F236">
        <v>10660</v>
      </c>
      <c r="G236">
        <v>7731</v>
      </c>
    </row>
    <row r="237" spans="1:7" x14ac:dyDescent="0.3">
      <c r="A237" s="1">
        <v>40736</v>
      </c>
      <c r="B237">
        <v>10600</v>
      </c>
      <c r="C237">
        <v>10600</v>
      </c>
      <c r="D237">
        <v>10510</v>
      </c>
      <c r="E237">
        <v>10520</v>
      </c>
      <c r="F237">
        <v>10520</v>
      </c>
      <c r="G237">
        <v>4573</v>
      </c>
    </row>
    <row r="238" spans="1:7" x14ac:dyDescent="0.3">
      <c r="A238" s="1">
        <v>40737</v>
      </c>
      <c r="B238">
        <v>10725</v>
      </c>
      <c r="C238">
        <v>10780</v>
      </c>
      <c r="D238">
        <v>10725</v>
      </c>
      <c r="E238">
        <v>10775</v>
      </c>
      <c r="F238">
        <v>10775</v>
      </c>
      <c r="G238">
        <v>5841</v>
      </c>
    </row>
    <row r="239" spans="1:7" x14ac:dyDescent="0.3">
      <c r="A239" s="1">
        <v>40738</v>
      </c>
      <c r="B239">
        <v>10905</v>
      </c>
      <c r="C239">
        <v>10905</v>
      </c>
      <c r="D239">
        <v>10850</v>
      </c>
      <c r="E239">
        <v>10855</v>
      </c>
      <c r="F239">
        <v>10855</v>
      </c>
      <c r="G239">
        <v>3202</v>
      </c>
    </row>
    <row r="240" spans="1:7" x14ac:dyDescent="0.3">
      <c r="A240" s="1">
        <v>40739</v>
      </c>
      <c r="B240">
        <v>10680</v>
      </c>
      <c r="C240">
        <v>10710</v>
      </c>
      <c r="D240">
        <v>10680</v>
      </c>
      <c r="E240">
        <v>10695</v>
      </c>
      <c r="F240">
        <v>10695</v>
      </c>
      <c r="G240">
        <v>3159</v>
      </c>
    </row>
    <row r="241" spans="1:7" x14ac:dyDescent="0.3">
      <c r="A241" s="1">
        <v>40742</v>
      </c>
      <c r="B241">
        <v>10695</v>
      </c>
      <c r="C241">
        <v>10820</v>
      </c>
      <c r="D241">
        <v>10695</v>
      </c>
      <c r="E241">
        <v>10810</v>
      </c>
      <c r="F241">
        <v>10810</v>
      </c>
      <c r="G241">
        <v>1825</v>
      </c>
    </row>
    <row r="242" spans="1:7" x14ac:dyDescent="0.3">
      <c r="A242" s="1">
        <v>40743</v>
      </c>
      <c r="B242">
        <v>10670</v>
      </c>
      <c r="C242">
        <v>10695</v>
      </c>
      <c r="D242">
        <v>10655</v>
      </c>
      <c r="E242">
        <v>10660</v>
      </c>
      <c r="F242">
        <v>10660</v>
      </c>
      <c r="G242">
        <v>6015</v>
      </c>
    </row>
    <row r="243" spans="1:7" x14ac:dyDescent="0.3">
      <c r="A243" s="1">
        <v>40744</v>
      </c>
      <c r="B243">
        <v>10800</v>
      </c>
      <c r="C243">
        <v>10900</v>
      </c>
      <c r="D243">
        <v>10675</v>
      </c>
      <c r="E243">
        <v>10880</v>
      </c>
      <c r="F243">
        <v>10880</v>
      </c>
      <c r="G243">
        <v>17184</v>
      </c>
    </row>
    <row r="244" spans="1:7" x14ac:dyDescent="0.3">
      <c r="A244" s="1">
        <v>40745</v>
      </c>
      <c r="B244">
        <v>10895</v>
      </c>
      <c r="C244">
        <v>10895</v>
      </c>
      <c r="D244">
        <v>10810</v>
      </c>
      <c r="E244">
        <v>10860</v>
      </c>
      <c r="F244">
        <v>10860</v>
      </c>
      <c r="G244">
        <v>4366</v>
      </c>
    </row>
    <row r="245" spans="1:7" x14ac:dyDescent="0.3">
      <c r="A245" s="1">
        <v>40746</v>
      </c>
      <c r="B245">
        <v>10910</v>
      </c>
      <c r="C245">
        <v>10940</v>
      </c>
      <c r="D245">
        <v>10910</v>
      </c>
      <c r="E245">
        <v>10940</v>
      </c>
      <c r="F245">
        <v>10940</v>
      </c>
      <c r="G245">
        <v>5755</v>
      </c>
    </row>
    <row r="246" spans="1:7" x14ac:dyDescent="0.3">
      <c r="A246" s="1">
        <v>40749</v>
      </c>
      <c r="B246">
        <v>10940</v>
      </c>
      <c r="C246">
        <v>10940</v>
      </c>
      <c r="D246">
        <v>10865</v>
      </c>
      <c r="E246">
        <v>10905</v>
      </c>
      <c r="F246">
        <v>10905</v>
      </c>
      <c r="G246">
        <v>2562</v>
      </c>
    </row>
    <row r="247" spans="1:7" x14ac:dyDescent="0.3">
      <c r="A247" s="1">
        <v>40750</v>
      </c>
      <c r="B247">
        <v>10950</v>
      </c>
      <c r="C247">
        <v>10995</v>
      </c>
      <c r="D247">
        <v>10910</v>
      </c>
      <c r="E247">
        <v>10995</v>
      </c>
      <c r="F247">
        <v>10995</v>
      </c>
      <c r="G247">
        <v>3977</v>
      </c>
    </row>
    <row r="248" spans="1:7" x14ac:dyDescent="0.3">
      <c r="A248" s="1">
        <v>40751</v>
      </c>
      <c r="B248">
        <v>10925</v>
      </c>
      <c r="C248">
        <v>10985</v>
      </c>
      <c r="D248">
        <v>10925</v>
      </c>
      <c r="E248">
        <v>10985</v>
      </c>
      <c r="F248">
        <v>10985</v>
      </c>
      <c r="G248">
        <v>1670</v>
      </c>
    </row>
    <row r="249" spans="1:7" x14ac:dyDescent="0.3">
      <c r="A249" s="1">
        <v>40752</v>
      </c>
      <c r="B249">
        <v>10695</v>
      </c>
      <c r="C249">
        <v>10770</v>
      </c>
      <c r="D249">
        <v>10695</v>
      </c>
      <c r="E249">
        <v>10765</v>
      </c>
      <c r="F249">
        <v>10765</v>
      </c>
      <c r="G249">
        <v>7226</v>
      </c>
    </row>
    <row r="250" spans="1:7" x14ac:dyDescent="0.3">
      <c r="A250" s="1">
        <v>40753</v>
      </c>
      <c r="B250">
        <v>10835</v>
      </c>
      <c r="C250">
        <v>10835</v>
      </c>
      <c r="D250">
        <v>10750</v>
      </c>
      <c r="E250">
        <v>10750</v>
      </c>
      <c r="F250">
        <v>10750</v>
      </c>
      <c r="G250">
        <v>1373</v>
      </c>
    </row>
    <row r="251" spans="1:7" x14ac:dyDescent="0.3">
      <c r="A251" s="1">
        <v>40756</v>
      </c>
      <c r="B251">
        <v>10700</v>
      </c>
      <c r="C251">
        <v>10760</v>
      </c>
      <c r="D251">
        <v>10690</v>
      </c>
      <c r="E251">
        <v>10730</v>
      </c>
      <c r="F251">
        <v>10730</v>
      </c>
      <c r="G251">
        <v>9931</v>
      </c>
    </row>
    <row r="252" spans="1:7" x14ac:dyDescent="0.3">
      <c r="A252" s="1">
        <v>40757</v>
      </c>
      <c r="B252">
        <v>10565</v>
      </c>
      <c r="C252">
        <v>10595</v>
      </c>
      <c r="D252">
        <v>10500</v>
      </c>
      <c r="E252">
        <v>10520</v>
      </c>
      <c r="F252">
        <v>10520</v>
      </c>
      <c r="G252">
        <v>12940</v>
      </c>
    </row>
    <row r="253" spans="1:7" x14ac:dyDescent="0.3">
      <c r="A253" s="1">
        <v>40758</v>
      </c>
      <c r="B253">
        <v>10380</v>
      </c>
      <c r="C253">
        <v>10390</v>
      </c>
      <c r="D253">
        <v>10310</v>
      </c>
      <c r="E253">
        <v>10360</v>
      </c>
      <c r="F253">
        <v>10360</v>
      </c>
      <c r="G253">
        <v>15168</v>
      </c>
    </row>
    <row r="254" spans="1:7" x14ac:dyDescent="0.3">
      <c r="A254" s="1">
        <v>40759</v>
      </c>
      <c r="B254">
        <v>10255</v>
      </c>
      <c r="C254">
        <v>10260</v>
      </c>
      <c r="D254">
        <v>10160</v>
      </c>
      <c r="E254">
        <v>10170</v>
      </c>
      <c r="F254">
        <v>10170</v>
      </c>
      <c r="G254">
        <v>11675</v>
      </c>
    </row>
    <row r="255" spans="1:7" x14ac:dyDescent="0.3">
      <c r="A255" s="1">
        <v>40760</v>
      </c>
      <c r="B255">
        <v>9640</v>
      </c>
      <c r="C255">
        <v>9650</v>
      </c>
      <c r="D255">
        <v>9500</v>
      </c>
      <c r="E255">
        <v>9545</v>
      </c>
      <c r="F255">
        <v>9545</v>
      </c>
      <c r="G255">
        <v>34693</v>
      </c>
    </row>
    <row r="256" spans="1:7" x14ac:dyDescent="0.3">
      <c r="A256" s="1">
        <v>40763</v>
      </c>
      <c r="B256">
        <v>9395</v>
      </c>
      <c r="C256">
        <v>9435</v>
      </c>
      <c r="D256">
        <v>9310</v>
      </c>
      <c r="E256">
        <v>9320</v>
      </c>
      <c r="F256">
        <v>9320</v>
      </c>
      <c r="G256">
        <v>21980</v>
      </c>
    </row>
    <row r="257" spans="1:7" x14ac:dyDescent="0.3">
      <c r="A257" s="1">
        <v>40764</v>
      </c>
      <c r="B257">
        <v>8955</v>
      </c>
      <c r="C257">
        <v>10200</v>
      </c>
      <c r="D257">
        <v>8440</v>
      </c>
      <c r="E257">
        <v>8785</v>
      </c>
      <c r="F257">
        <v>8785</v>
      </c>
      <c r="G257">
        <v>59719</v>
      </c>
    </row>
    <row r="258" spans="1:7" x14ac:dyDescent="0.3">
      <c r="A258" s="1">
        <v>40765</v>
      </c>
      <c r="B258">
        <v>9000</v>
      </c>
      <c r="C258">
        <v>9100</v>
      </c>
      <c r="D258">
        <v>8985</v>
      </c>
      <c r="E258">
        <v>9035</v>
      </c>
      <c r="F258">
        <v>9035</v>
      </c>
      <c r="G258">
        <v>30634</v>
      </c>
    </row>
    <row r="259" spans="1:7" x14ac:dyDescent="0.3">
      <c r="A259" s="1">
        <v>40766</v>
      </c>
      <c r="B259">
        <v>9025</v>
      </c>
      <c r="C259">
        <v>9250</v>
      </c>
      <c r="D259">
        <v>9020</v>
      </c>
      <c r="E259">
        <v>9235</v>
      </c>
      <c r="F259">
        <v>9235</v>
      </c>
      <c r="G259">
        <v>15731</v>
      </c>
    </row>
    <row r="260" spans="1:7" x14ac:dyDescent="0.3">
      <c r="A260" s="1">
        <v>40767</v>
      </c>
      <c r="B260">
        <v>9485</v>
      </c>
      <c r="C260">
        <v>9485</v>
      </c>
      <c r="D260">
        <v>9370</v>
      </c>
      <c r="E260">
        <v>9385</v>
      </c>
      <c r="F260">
        <v>9385</v>
      </c>
      <c r="G260">
        <v>14895</v>
      </c>
    </row>
    <row r="261" spans="1:7" x14ac:dyDescent="0.3">
      <c r="A261" s="1">
        <v>40771</v>
      </c>
      <c r="B261">
        <v>9540</v>
      </c>
      <c r="C261">
        <v>9650</v>
      </c>
      <c r="D261">
        <v>9500</v>
      </c>
      <c r="E261">
        <v>9610</v>
      </c>
      <c r="F261">
        <v>9610</v>
      </c>
      <c r="G261">
        <v>20515</v>
      </c>
    </row>
    <row r="262" spans="1:7" x14ac:dyDescent="0.3">
      <c r="A262" s="1">
        <v>40772</v>
      </c>
      <c r="B262">
        <v>9600</v>
      </c>
      <c r="C262">
        <v>9645</v>
      </c>
      <c r="D262">
        <v>9580</v>
      </c>
      <c r="E262">
        <v>9640</v>
      </c>
      <c r="F262">
        <v>9640</v>
      </c>
      <c r="G262">
        <v>12172</v>
      </c>
    </row>
    <row r="263" spans="1:7" x14ac:dyDescent="0.3">
      <c r="A263" s="1">
        <v>40773</v>
      </c>
      <c r="B263">
        <v>9705</v>
      </c>
      <c r="C263">
        <v>9705</v>
      </c>
      <c r="D263">
        <v>9620</v>
      </c>
      <c r="E263">
        <v>9640</v>
      </c>
      <c r="F263">
        <v>9640</v>
      </c>
      <c r="G263">
        <v>3190</v>
      </c>
    </row>
    <row r="264" spans="1:7" x14ac:dyDescent="0.3">
      <c r="A264" s="1">
        <v>40774</v>
      </c>
      <c r="B264">
        <v>9005</v>
      </c>
      <c r="C264">
        <v>9045</v>
      </c>
      <c r="D264">
        <v>8940</v>
      </c>
      <c r="E264">
        <v>8945</v>
      </c>
      <c r="F264">
        <v>8945</v>
      </c>
      <c r="G264">
        <v>30323</v>
      </c>
    </row>
    <row r="265" spans="1:7" x14ac:dyDescent="0.3">
      <c r="A265" s="1">
        <v>40777</v>
      </c>
      <c r="B265">
        <v>8975</v>
      </c>
      <c r="C265">
        <v>9140</v>
      </c>
      <c r="D265">
        <v>8975</v>
      </c>
      <c r="E265">
        <v>9010</v>
      </c>
      <c r="F265">
        <v>9010</v>
      </c>
      <c r="G265">
        <v>7829</v>
      </c>
    </row>
    <row r="266" spans="1:7" x14ac:dyDescent="0.3">
      <c r="A266" s="1">
        <v>40778</v>
      </c>
      <c r="B266">
        <v>9275</v>
      </c>
      <c r="C266">
        <v>9400</v>
      </c>
      <c r="D266">
        <v>9260</v>
      </c>
      <c r="E266">
        <v>9400</v>
      </c>
      <c r="F266">
        <v>9400</v>
      </c>
      <c r="G266">
        <v>13508</v>
      </c>
    </row>
    <row r="267" spans="1:7" x14ac:dyDescent="0.3">
      <c r="A267" s="1">
        <v>40779</v>
      </c>
      <c r="B267">
        <v>9425</v>
      </c>
      <c r="C267">
        <v>9480</v>
      </c>
      <c r="D267">
        <v>9390</v>
      </c>
      <c r="E267">
        <v>9445</v>
      </c>
      <c r="F267">
        <v>9445</v>
      </c>
      <c r="G267">
        <v>7959</v>
      </c>
    </row>
    <row r="268" spans="1:7" x14ac:dyDescent="0.3">
      <c r="A268" s="1">
        <v>40780</v>
      </c>
      <c r="B268">
        <v>9410</v>
      </c>
      <c r="C268">
        <v>9465</v>
      </c>
      <c r="D268">
        <v>9410</v>
      </c>
      <c r="E268">
        <v>9430</v>
      </c>
      <c r="F268">
        <v>9430</v>
      </c>
      <c r="G268">
        <v>3873</v>
      </c>
    </row>
    <row r="269" spans="1:7" x14ac:dyDescent="0.3">
      <c r="A269" s="1">
        <v>40781</v>
      </c>
      <c r="B269">
        <v>9520</v>
      </c>
      <c r="C269">
        <v>9520</v>
      </c>
      <c r="D269">
        <v>9385</v>
      </c>
      <c r="E269">
        <v>9420</v>
      </c>
      <c r="F269">
        <v>9420</v>
      </c>
      <c r="G269">
        <v>5031</v>
      </c>
    </row>
    <row r="270" spans="1:7" x14ac:dyDescent="0.3">
      <c r="A270" s="1">
        <v>40784</v>
      </c>
      <c r="B270">
        <v>9415</v>
      </c>
      <c r="C270">
        <v>9500</v>
      </c>
      <c r="D270">
        <v>9415</v>
      </c>
      <c r="E270">
        <v>9500</v>
      </c>
      <c r="F270">
        <v>9500</v>
      </c>
      <c r="G270">
        <v>3423</v>
      </c>
    </row>
    <row r="271" spans="1:7" x14ac:dyDescent="0.3">
      <c r="A271" s="1">
        <v>40785</v>
      </c>
      <c r="B271">
        <v>9645</v>
      </c>
      <c r="C271">
        <v>9660</v>
      </c>
      <c r="D271">
        <v>9620</v>
      </c>
      <c r="E271">
        <v>9650</v>
      </c>
      <c r="F271">
        <v>9650</v>
      </c>
      <c r="G271">
        <v>8625</v>
      </c>
    </row>
    <row r="272" spans="1:7" x14ac:dyDescent="0.3">
      <c r="A272" s="1">
        <v>40786</v>
      </c>
      <c r="B272">
        <v>9745</v>
      </c>
      <c r="C272">
        <v>9770</v>
      </c>
      <c r="D272">
        <v>9725</v>
      </c>
      <c r="E272">
        <v>9770</v>
      </c>
      <c r="F272">
        <v>9770</v>
      </c>
      <c r="G272">
        <v>4821</v>
      </c>
    </row>
    <row r="273" spans="1:7" x14ac:dyDescent="0.3">
      <c r="A273" s="1">
        <v>40787</v>
      </c>
      <c r="B273">
        <v>9800</v>
      </c>
      <c r="C273">
        <v>9845</v>
      </c>
      <c r="D273">
        <v>9760</v>
      </c>
      <c r="E273">
        <v>9845</v>
      </c>
      <c r="F273">
        <v>9845</v>
      </c>
      <c r="G273">
        <v>11409</v>
      </c>
    </row>
    <row r="274" spans="1:7" x14ac:dyDescent="0.3">
      <c r="A274" s="1">
        <v>40788</v>
      </c>
      <c r="B274">
        <v>9835</v>
      </c>
      <c r="C274">
        <v>9850</v>
      </c>
      <c r="D274">
        <v>9750</v>
      </c>
      <c r="E274">
        <v>9785</v>
      </c>
      <c r="F274">
        <v>9785</v>
      </c>
      <c r="G274">
        <v>1747</v>
      </c>
    </row>
    <row r="275" spans="1:7" x14ac:dyDescent="0.3">
      <c r="A275" s="1">
        <v>40791</v>
      </c>
      <c r="B275">
        <v>9530</v>
      </c>
      <c r="C275">
        <v>9530</v>
      </c>
      <c r="D275">
        <v>9445</v>
      </c>
      <c r="E275">
        <v>9485</v>
      </c>
      <c r="F275">
        <v>9485</v>
      </c>
      <c r="G275">
        <v>5195</v>
      </c>
    </row>
    <row r="276" spans="1:7" x14ac:dyDescent="0.3">
      <c r="A276" s="1">
        <v>40792</v>
      </c>
      <c r="B276">
        <v>9485</v>
      </c>
      <c r="C276">
        <v>9485</v>
      </c>
      <c r="D276">
        <v>9020</v>
      </c>
      <c r="E276">
        <v>9285</v>
      </c>
      <c r="F276">
        <v>9285</v>
      </c>
      <c r="G276">
        <v>5576</v>
      </c>
    </row>
    <row r="277" spans="1:7" x14ac:dyDescent="0.3">
      <c r="A277" s="1">
        <v>40793</v>
      </c>
      <c r="B277">
        <v>9265</v>
      </c>
      <c r="C277">
        <v>9570</v>
      </c>
      <c r="D277">
        <v>9265</v>
      </c>
      <c r="E277">
        <v>9525</v>
      </c>
      <c r="F277">
        <v>9525</v>
      </c>
      <c r="G277">
        <v>4636</v>
      </c>
    </row>
    <row r="278" spans="1:7" x14ac:dyDescent="0.3">
      <c r="A278" s="1">
        <v>40794</v>
      </c>
      <c r="B278">
        <v>9670</v>
      </c>
      <c r="C278">
        <v>9885</v>
      </c>
      <c r="D278">
        <v>9670</v>
      </c>
      <c r="E278">
        <v>9835</v>
      </c>
      <c r="F278">
        <v>9835</v>
      </c>
      <c r="G278">
        <v>14479</v>
      </c>
    </row>
    <row r="279" spans="1:7" x14ac:dyDescent="0.3">
      <c r="A279" s="1">
        <v>40795</v>
      </c>
      <c r="B279">
        <v>9845</v>
      </c>
      <c r="C279">
        <v>9845</v>
      </c>
      <c r="D279">
        <v>9765</v>
      </c>
      <c r="E279">
        <v>9780</v>
      </c>
      <c r="F279">
        <v>9780</v>
      </c>
      <c r="G279">
        <v>11730</v>
      </c>
    </row>
    <row r="280" spans="1:7" x14ac:dyDescent="0.3">
      <c r="A280" s="1">
        <v>40800</v>
      </c>
      <c r="B280">
        <v>9700</v>
      </c>
      <c r="C280">
        <v>9935</v>
      </c>
      <c r="D280">
        <v>9700</v>
      </c>
      <c r="E280">
        <v>9780</v>
      </c>
      <c r="F280">
        <v>9780</v>
      </c>
      <c r="G280">
        <v>4899</v>
      </c>
    </row>
    <row r="281" spans="1:7" x14ac:dyDescent="0.3">
      <c r="A281" s="1">
        <v>40801</v>
      </c>
      <c r="B281">
        <v>9835</v>
      </c>
      <c r="C281">
        <v>9835</v>
      </c>
      <c r="D281">
        <v>9710</v>
      </c>
      <c r="E281">
        <v>9710</v>
      </c>
      <c r="F281">
        <v>9710</v>
      </c>
      <c r="G281">
        <v>5908</v>
      </c>
    </row>
    <row r="282" spans="1:7" x14ac:dyDescent="0.3">
      <c r="A282" s="1">
        <v>40802</v>
      </c>
      <c r="B282">
        <v>9835</v>
      </c>
      <c r="C282">
        <v>9885</v>
      </c>
      <c r="D282">
        <v>9810</v>
      </c>
      <c r="E282">
        <v>9845</v>
      </c>
      <c r="F282">
        <v>9845</v>
      </c>
      <c r="G282">
        <v>5561</v>
      </c>
    </row>
    <row r="283" spans="1:7" x14ac:dyDescent="0.3">
      <c r="A283" s="1">
        <v>40805</v>
      </c>
      <c r="B283">
        <v>9660</v>
      </c>
      <c r="C283">
        <v>9700</v>
      </c>
      <c r="D283">
        <v>9585</v>
      </c>
      <c r="E283">
        <v>9585</v>
      </c>
      <c r="F283">
        <v>9585</v>
      </c>
      <c r="G283">
        <v>5656</v>
      </c>
    </row>
    <row r="284" spans="1:7" x14ac:dyDescent="0.3">
      <c r="A284" s="1">
        <v>40806</v>
      </c>
      <c r="B284">
        <v>9440</v>
      </c>
      <c r="C284">
        <v>9525</v>
      </c>
      <c r="D284">
        <v>9400</v>
      </c>
      <c r="E284">
        <v>9460</v>
      </c>
      <c r="F284">
        <v>9460</v>
      </c>
      <c r="G284">
        <v>6436</v>
      </c>
    </row>
    <row r="285" spans="1:7" x14ac:dyDescent="0.3">
      <c r="A285" s="1">
        <v>40807</v>
      </c>
      <c r="B285">
        <v>9470</v>
      </c>
      <c r="C285">
        <v>9535</v>
      </c>
      <c r="D285">
        <v>9470</v>
      </c>
      <c r="E285">
        <v>9520</v>
      </c>
      <c r="F285">
        <v>9520</v>
      </c>
      <c r="G285">
        <v>2726</v>
      </c>
    </row>
    <row r="286" spans="1:7" x14ac:dyDescent="0.3">
      <c r="A286" s="1">
        <v>40808</v>
      </c>
      <c r="B286">
        <v>9320</v>
      </c>
      <c r="C286">
        <v>9320</v>
      </c>
      <c r="D286">
        <v>9230</v>
      </c>
      <c r="E286">
        <v>9300</v>
      </c>
      <c r="F286">
        <v>9300</v>
      </c>
      <c r="G286">
        <v>8849</v>
      </c>
    </row>
    <row r="287" spans="1:7" x14ac:dyDescent="0.3">
      <c r="A287" s="1">
        <v>40809</v>
      </c>
      <c r="B287">
        <v>8870</v>
      </c>
      <c r="C287">
        <v>8965</v>
      </c>
      <c r="D287">
        <v>8780</v>
      </c>
      <c r="E287">
        <v>8785</v>
      </c>
      <c r="F287">
        <v>8785</v>
      </c>
      <c r="G287">
        <v>23406</v>
      </c>
    </row>
    <row r="288" spans="1:7" x14ac:dyDescent="0.3">
      <c r="A288" s="1">
        <v>40812</v>
      </c>
      <c r="B288">
        <v>9200</v>
      </c>
      <c r="C288">
        <v>9200</v>
      </c>
      <c r="D288">
        <v>8705</v>
      </c>
      <c r="E288">
        <v>8705</v>
      </c>
      <c r="F288">
        <v>8705</v>
      </c>
      <c r="G288">
        <v>7625</v>
      </c>
    </row>
    <row r="289" spans="1:7" x14ac:dyDescent="0.3">
      <c r="A289" s="1">
        <v>40813</v>
      </c>
      <c r="B289">
        <v>8730</v>
      </c>
      <c r="C289">
        <v>9030</v>
      </c>
      <c r="D289">
        <v>8730</v>
      </c>
      <c r="E289">
        <v>9020</v>
      </c>
      <c r="F289">
        <v>9020</v>
      </c>
      <c r="G289">
        <v>11842</v>
      </c>
    </row>
    <row r="290" spans="1:7" x14ac:dyDescent="0.3">
      <c r="A290" s="1">
        <v>40814</v>
      </c>
      <c r="B290">
        <v>9115</v>
      </c>
      <c r="C290">
        <v>9130</v>
      </c>
      <c r="D290">
        <v>9060</v>
      </c>
      <c r="E290">
        <v>9060</v>
      </c>
      <c r="F290">
        <v>9060</v>
      </c>
      <c r="G290">
        <v>2358</v>
      </c>
    </row>
    <row r="291" spans="1:7" x14ac:dyDescent="0.3">
      <c r="A291" s="1">
        <v>40815</v>
      </c>
      <c r="B291">
        <v>8765</v>
      </c>
      <c r="C291">
        <v>8955</v>
      </c>
      <c r="D291">
        <v>8760</v>
      </c>
      <c r="E291">
        <v>8945</v>
      </c>
      <c r="F291">
        <v>8945</v>
      </c>
      <c r="G291">
        <v>12716</v>
      </c>
    </row>
    <row r="292" spans="1:7" x14ac:dyDescent="0.3">
      <c r="A292" s="1">
        <v>40816</v>
      </c>
      <c r="B292">
        <v>9035</v>
      </c>
      <c r="C292">
        <v>9130</v>
      </c>
      <c r="D292">
        <v>8970</v>
      </c>
      <c r="E292">
        <v>9130</v>
      </c>
      <c r="F292">
        <v>9130</v>
      </c>
      <c r="G292">
        <v>3266</v>
      </c>
    </row>
    <row r="293" spans="1:7" x14ac:dyDescent="0.3">
      <c r="A293" s="1">
        <v>40820</v>
      </c>
      <c r="B293">
        <v>8715</v>
      </c>
      <c r="C293">
        <v>8800</v>
      </c>
      <c r="D293">
        <v>8700</v>
      </c>
      <c r="E293">
        <v>8800</v>
      </c>
      <c r="F293">
        <v>8800</v>
      </c>
      <c r="G293">
        <v>6538</v>
      </c>
    </row>
    <row r="294" spans="1:7" x14ac:dyDescent="0.3">
      <c r="A294" s="1">
        <v>40821</v>
      </c>
      <c r="B294">
        <v>8355</v>
      </c>
      <c r="C294">
        <v>8535</v>
      </c>
      <c r="D294">
        <v>8295</v>
      </c>
      <c r="E294">
        <v>8530</v>
      </c>
      <c r="F294">
        <v>8530</v>
      </c>
      <c r="G294">
        <v>45132</v>
      </c>
    </row>
    <row r="295" spans="1:7" x14ac:dyDescent="0.3">
      <c r="A295" s="1">
        <v>40822</v>
      </c>
      <c r="B295">
        <v>8720</v>
      </c>
      <c r="C295">
        <v>8740</v>
      </c>
      <c r="D295">
        <v>8680</v>
      </c>
      <c r="E295">
        <v>8680</v>
      </c>
      <c r="F295">
        <v>8680</v>
      </c>
      <c r="G295">
        <v>7894</v>
      </c>
    </row>
    <row r="296" spans="1:7" x14ac:dyDescent="0.3">
      <c r="A296" s="1">
        <v>40823</v>
      </c>
      <c r="B296">
        <v>8780</v>
      </c>
      <c r="C296">
        <v>9070</v>
      </c>
      <c r="D296">
        <v>8780</v>
      </c>
      <c r="E296">
        <v>9020</v>
      </c>
      <c r="F296">
        <v>9020</v>
      </c>
      <c r="G296">
        <v>8022</v>
      </c>
    </row>
    <row r="297" spans="1:7" x14ac:dyDescent="0.3">
      <c r="A297" s="1">
        <v>40826</v>
      </c>
      <c r="B297">
        <v>9100</v>
      </c>
      <c r="C297">
        <v>9175</v>
      </c>
      <c r="D297">
        <v>9090</v>
      </c>
      <c r="E297">
        <v>9145</v>
      </c>
      <c r="F297">
        <v>9145</v>
      </c>
      <c r="G297">
        <v>3531</v>
      </c>
    </row>
    <row r="298" spans="1:7" x14ac:dyDescent="0.3">
      <c r="A298" s="1">
        <v>40827</v>
      </c>
      <c r="B298">
        <v>9340</v>
      </c>
      <c r="C298">
        <v>9380</v>
      </c>
      <c r="D298">
        <v>9310</v>
      </c>
      <c r="E298">
        <v>9310</v>
      </c>
      <c r="F298">
        <v>9310</v>
      </c>
      <c r="G298">
        <v>7570</v>
      </c>
    </row>
    <row r="299" spans="1:7" x14ac:dyDescent="0.3">
      <c r="A299" s="1">
        <v>40828</v>
      </c>
      <c r="B299">
        <v>9360</v>
      </c>
      <c r="C299">
        <v>9360</v>
      </c>
      <c r="D299">
        <v>9260</v>
      </c>
      <c r="E299">
        <v>9350</v>
      </c>
      <c r="F299">
        <v>9350</v>
      </c>
      <c r="G299">
        <v>2916</v>
      </c>
    </row>
    <row r="300" spans="1:7" x14ac:dyDescent="0.3">
      <c r="A300" s="1">
        <v>40829</v>
      </c>
      <c r="B300">
        <v>9325</v>
      </c>
      <c r="C300">
        <v>9325</v>
      </c>
      <c r="D300">
        <v>9280</v>
      </c>
      <c r="E300">
        <v>9300</v>
      </c>
      <c r="F300">
        <v>9300</v>
      </c>
      <c r="G300">
        <v>1702</v>
      </c>
    </row>
    <row r="301" spans="1:7" x14ac:dyDescent="0.3">
      <c r="A301" s="1">
        <v>40830</v>
      </c>
      <c r="B301">
        <v>9255</v>
      </c>
      <c r="C301">
        <v>9270</v>
      </c>
      <c r="D301">
        <v>9180</v>
      </c>
      <c r="E301">
        <v>9230</v>
      </c>
      <c r="F301">
        <v>9230</v>
      </c>
      <c r="G301">
        <v>1779</v>
      </c>
    </row>
    <row r="302" spans="1:7" x14ac:dyDescent="0.3">
      <c r="A302" s="1">
        <v>40833</v>
      </c>
      <c r="B302">
        <v>9550</v>
      </c>
      <c r="C302">
        <v>9560</v>
      </c>
      <c r="D302">
        <v>9500</v>
      </c>
      <c r="E302">
        <v>9515</v>
      </c>
      <c r="F302">
        <v>9515</v>
      </c>
      <c r="G302">
        <v>7028</v>
      </c>
    </row>
    <row r="303" spans="1:7" x14ac:dyDescent="0.3">
      <c r="A303" s="1">
        <v>40834</v>
      </c>
      <c r="B303">
        <v>9415</v>
      </c>
      <c r="C303">
        <v>9495</v>
      </c>
      <c r="D303">
        <v>9390</v>
      </c>
      <c r="E303">
        <v>9420</v>
      </c>
      <c r="F303">
        <v>9420</v>
      </c>
      <c r="G303">
        <v>6861</v>
      </c>
    </row>
    <row r="304" spans="1:7" x14ac:dyDescent="0.3">
      <c r="A304" s="1">
        <v>40835</v>
      </c>
      <c r="B304">
        <v>9610</v>
      </c>
      <c r="C304">
        <v>9660</v>
      </c>
      <c r="D304">
        <v>9595</v>
      </c>
      <c r="E304">
        <v>9635</v>
      </c>
      <c r="F304">
        <v>9635</v>
      </c>
      <c r="G304">
        <v>7389</v>
      </c>
    </row>
    <row r="305" spans="1:7" x14ac:dyDescent="0.3">
      <c r="A305" s="1">
        <v>40836</v>
      </c>
      <c r="B305">
        <v>9850</v>
      </c>
      <c r="C305">
        <v>9850</v>
      </c>
      <c r="D305">
        <v>9360</v>
      </c>
      <c r="E305">
        <v>9390</v>
      </c>
      <c r="F305">
        <v>9390</v>
      </c>
      <c r="G305">
        <v>4679</v>
      </c>
    </row>
    <row r="306" spans="1:7" x14ac:dyDescent="0.3">
      <c r="A306" s="1">
        <v>40837</v>
      </c>
      <c r="B306">
        <v>9465</v>
      </c>
      <c r="C306">
        <v>9490</v>
      </c>
      <c r="D306">
        <v>9375</v>
      </c>
      <c r="E306">
        <v>9490</v>
      </c>
      <c r="F306">
        <v>9490</v>
      </c>
      <c r="G306">
        <v>922</v>
      </c>
    </row>
    <row r="307" spans="1:7" x14ac:dyDescent="0.3">
      <c r="A307" s="1">
        <v>40840</v>
      </c>
      <c r="B307">
        <v>9525</v>
      </c>
      <c r="C307">
        <v>9680</v>
      </c>
      <c r="D307">
        <v>9525</v>
      </c>
      <c r="E307">
        <v>9620</v>
      </c>
      <c r="F307">
        <v>9620</v>
      </c>
      <c r="G307">
        <v>2465</v>
      </c>
    </row>
    <row r="308" spans="1:7" x14ac:dyDescent="0.3">
      <c r="A308" s="1">
        <v>40841</v>
      </c>
      <c r="B308">
        <v>9965</v>
      </c>
      <c r="C308">
        <v>10020</v>
      </c>
      <c r="D308">
        <v>9945</v>
      </c>
      <c r="E308">
        <v>10015</v>
      </c>
      <c r="F308">
        <v>10015</v>
      </c>
      <c r="G308">
        <v>18284</v>
      </c>
    </row>
    <row r="309" spans="1:7" x14ac:dyDescent="0.3">
      <c r="A309" s="1">
        <v>40842</v>
      </c>
      <c r="B309">
        <v>10075</v>
      </c>
      <c r="C309">
        <v>10200</v>
      </c>
      <c r="D309">
        <v>10075</v>
      </c>
      <c r="E309">
        <v>10100</v>
      </c>
      <c r="F309">
        <v>10100</v>
      </c>
      <c r="G309">
        <v>4302</v>
      </c>
    </row>
    <row r="310" spans="1:7" x14ac:dyDescent="0.3">
      <c r="A310" s="1">
        <v>40843</v>
      </c>
      <c r="B310">
        <v>9955</v>
      </c>
      <c r="C310">
        <v>10050</v>
      </c>
      <c r="D310">
        <v>9920</v>
      </c>
      <c r="E310">
        <v>10050</v>
      </c>
      <c r="F310">
        <v>10050</v>
      </c>
      <c r="G310">
        <v>2644</v>
      </c>
    </row>
    <row r="311" spans="1:7" x14ac:dyDescent="0.3">
      <c r="A311" s="1">
        <v>40844</v>
      </c>
      <c r="B311">
        <v>10215</v>
      </c>
      <c r="C311">
        <v>10275</v>
      </c>
      <c r="D311">
        <v>10170</v>
      </c>
      <c r="E311">
        <v>10180</v>
      </c>
      <c r="F311">
        <v>10180</v>
      </c>
      <c r="G311">
        <v>7078</v>
      </c>
    </row>
    <row r="312" spans="1:7" x14ac:dyDescent="0.3">
      <c r="A312" s="1">
        <v>40847</v>
      </c>
      <c r="B312">
        <v>10180</v>
      </c>
      <c r="C312">
        <v>10185</v>
      </c>
      <c r="D312">
        <v>10090</v>
      </c>
      <c r="E312">
        <v>10100</v>
      </c>
      <c r="F312">
        <v>10100</v>
      </c>
      <c r="G312">
        <v>4045</v>
      </c>
    </row>
    <row r="313" spans="1:7" x14ac:dyDescent="0.3">
      <c r="A313" s="1">
        <v>40848</v>
      </c>
      <c r="B313">
        <v>10060</v>
      </c>
      <c r="C313">
        <v>10100</v>
      </c>
      <c r="D313">
        <v>10045</v>
      </c>
      <c r="E313">
        <v>10070</v>
      </c>
      <c r="F313">
        <v>10070</v>
      </c>
      <c r="G313">
        <v>3930</v>
      </c>
    </row>
    <row r="314" spans="1:7" x14ac:dyDescent="0.3">
      <c r="A314" s="1">
        <v>40849</v>
      </c>
      <c r="B314">
        <v>9950</v>
      </c>
      <c r="C314">
        <v>9995</v>
      </c>
      <c r="D314">
        <v>9880</v>
      </c>
      <c r="E314">
        <v>9985</v>
      </c>
      <c r="F314">
        <v>9985</v>
      </c>
      <c r="G314">
        <v>1746</v>
      </c>
    </row>
    <row r="315" spans="1:7" x14ac:dyDescent="0.3">
      <c r="A315" s="1">
        <v>40850</v>
      </c>
      <c r="B315">
        <v>10075</v>
      </c>
      <c r="C315">
        <v>10075</v>
      </c>
      <c r="D315">
        <v>9950</v>
      </c>
      <c r="E315">
        <v>9950</v>
      </c>
      <c r="F315">
        <v>9950</v>
      </c>
      <c r="G315">
        <v>1417</v>
      </c>
    </row>
    <row r="316" spans="1:7" x14ac:dyDescent="0.3">
      <c r="A316" s="1">
        <v>40851</v>
      </c>
      <c r="B316">
        <v>10210</v>
      </c>
      <c r="C316">
        <v>10250</v>
      </c>
      <c r="D316">
        <v>10195</v>
      </c>
      <c r="E316">
        <v>10250</v>
      </c>
      <c r="F316">
        <v>10250</v>
      </c>
      <c r="G316">
        <v>8140</v>
      </c>
    </row>
    <row r="317" spans="1:7" x14ac:dyDescent="0.3">
      <c r="A317" s="1">
        <v>40854</v>
      </c>
      <c r="B317">
        <v>10300</v>
      </c>
      <c r="C317">
        <v>10355</v>
      </c>
      <c r="D317">
        <v>10285</v>
      </c>
      <c r="E317">
        <v>10300</v>
      </c>
      <c r="F317">
        <v>10300</v>
      </c>
      <c r="G317">
        <v>21351</v>
      </c>
    </row>
    <row r="318" spans="1:7" x14ac:dyDescent="0.3">
      <c r="A318" s="1">
        <v>40855</v>
      </c>
      <c r="B318">
        <v>10420</v>
      </c>
      <c r="C318">
        <v>10480</v>
      </c>
      <c r="D318">
        <v>10420</v>
      </c>
      <c r="E318">
        <v>10445</v>
      </c>
      <c r="F318">
        <v>10445</v>
      </c>
      <c r="G318">
        <v>6362</v>
      </c>
    </row>
    <row r="319" spans="1:7" x14ac:dyDescent="0.3">
      <c r="A319" s="1">
        <v>40856</v>
      </c>
      <c r="B319">
        <v>10535</v>
      </c>
      <c r="C319">
        <v>10600</v>
      </c>
      <c r="D319">
        <v>10530</v>
      </c>
      <c r="E319">
        <v>10600</v>
      </c>
      <c r="F319">
        <v>10600</v>
      </c>
      <c r="G319">
        <v>4588</v>
      </c>
    </row>
    <row r="320" spans="1:7" x14ac:dyDescent="0.3">
      <c r="A320" s="1">
        <v>40857</v>
      </c>
      <c r="B320">
        <v>10505</v>
      </c>
      <c r="C320">
        <v>10590</v>
      </c>
      <c r="D320">
        <v>10385</v>
      </c>
      <c r="E320">
        <v>10440</v>
      </c>
      <c r="F320">
        <v>10440</v>
      </c>
      <c r="G320">
        <v>17729</v>
      </c>
    </row>
    <row r="321" spans="1:7" x14ac:dyDescent="0.3">
      <c r="A321" s="1">
        <v>40858</v>
      </c>
      <c r="B321">
        <v>10605</v>
      </c>
      <c r="C321">
        <v>10730</v>
      </c>
      <c r="D321">
        <v>10585</v>
      </c>
      <c r="E321">
        <v>10685</v>
      </c>
      <c r="F321">
        <v>10685</v>
      </c>
      <c r="G321">
        <v>15818</v>
      </c>
    </row>
    <row r="322" spans="1:7" x14ac:dyDescent="0.3">
      <c r="A322" s="1">
        <v>40861</v>
      </c>
      <c r="B322">
        <v>10785</v>
      </c>
      <c r="C322">
        <v>10835</v>
      </c>
      <c r="D322">
        <v>10765</v>
      </c>
      <c r="E322">
        <v>10800</v>
      </c>
      <c r="F322">
        <v>10800</v>
      </c>
      <c r="G322">
        <v>28949</v>
      </c>
    </row>
    <row r="323" spans="1:7" x14ac:dyDescent="0.3">
      <c r="A323" s="1">
        <v>40862</v>
      </c>
      <c r="B323">
        <v>10700</v>
      </c>
      <c r="C323">
        <v>10750</v>
      </c>
      <c r="D323">
        <v>10680</v>
      </c>
      <c r="E323">
        <v>10700</v>
      </c>
      <c r="F323">
        <v>10700</v>
      </c>
      <c r="G323">
        <v>3998</v>
      </c>
    </row>
    <row r="324" spans="1:7" x14ac:dyDescent="0.3">
      <c r="A324" s="1">
        <v>40863</v>
      </c>
      <c r="B324">
        <v>10800</v>
      </c>
      <c r="C324">
        <v>10840</v>
      </c>
      <c r="D324">
        <v>10715</v>
      </c>
      <c r="E324">
        <v>10785</v>
      </c>
      <c r="F324">
        <v>10785</v>
      </c>
      <c r="G324">
        <v>38997</v>
      </c>
    </row>
    <row r="325" spans="1:7" x14ac:dyDescent="0.3">
      <c r="A325" s="1">
        <v>40864</v>
      </c>
      <c r="B325">
        <v>10950</v>
      </c>
      <c r="C325">
        <v>11175</v>
      </c>
      <c r="D325">
        <v>10950</v>
      </c>
      <c r="E325">
        <v>11145</v>
      </c>
      <c r="F325">
        <v>11145</v>
      </c>
      <c r="G325">
        <v>19196</v>
      </c>
    </row>
    <row r="326" spans="1:7" x14ac:dyDescent="0.3">
      <c r="A326" s="1">
        <v>40865</v>
      </c>
      <c r="B326">
        <v>10950</v>
      </c>
      <c r="C326">
        <v>10950</v>
      </c>
      <c r="D326">
        <v>10640</v>
      </c>
      <c r="E326">
        <v>10805</v>
      </c>
      <c r="F326">
        <v>10805</v>
      </c>
      <c r="G326">
        <v>6364</v>
      </c>
    </row>
    <row r="327" spans="1:7" x14ac:dyDescent="0.3">
      <c r="A327" s="1">
        <v>40868</v>
      </c>
      <c r="B327">
        <v>10750</v>
      </c>
      <c r="C327">
        <v>10750</v>
      </c>
      <c r="D327">
        <v>10590</v>
      </c>
      <c r="E327">
        <v>10650</v>
      </c>
      <c r="F327">
        <v>10650</v>
      </c>
      <c r="G327">
        <v>7287</v>
      </c>
    </row>
    <row r="328" spans="1:7" x14ac:dyDescent="0.3">
      <c r="A328" s="1">
        <v>40869</v>
      </c>
      <c r="B328">
        <v>10420</v>
      </c>
      <c r="C328">
        <v>10635</v>
      </c>
      <c r="D328">
        <v>10420</v>
      </c>
      <c r="E328">
        <v>10600</v>
      </c>
      <c r="F328">
        <v>10600</v>
      </c>
      <c r="G328">
        <v>2790</v>
      </c>
    </row>
    <row r="329" spans="1:7" x14ac:dyDescent="0.3">
      <c r="A329" s="1">
        <v>40870</v>
      </c>
      <c r="B329">
        <v>10650</v>
      </c>
      <c r="C329">
        <v>10695</v>
      </c>
      <c r="D329">
        <v>10510</v>
      </c>
      <c r="E329">
        <v>10560</v>
      </c>
      <c r="F329">
        <v>10560</v>
      </c>
      <c r="G329">
        <v>2809</v>
      </c>
    </row>
    <row r="330" spans="1:7" x14ac:dyDescent="0.3">
      <c r="A330" s="1">
        <v>40871</v>
      </c>
      <c r="B330">
        <v>10365</v>
      </c>
      <c r="C330">
        <v>10555</v>
      </c>
      <c r="D330">
        <v>10365</v>
      </c>
      <c r="E330">
        <v>10550</v>
      </c>
      <c r="F330">
        <v>10550</v>
      </c>
      <c r="G330">
        <v>1525</v>
      </c>
    </row>
    <row r="331" spans="1:7" x14ac:dyDescent="0.3">
      <c r="A331" s="1">
        <v>40872</v>
      </c>
      <c r="B331">
        <v>10540</v>
      </c>
      <c r="C331">
        <v>10540</v>
      </c>
      <c r="D331">
        <v>10330</v>
      </c>
      <c r="E331">
        <v>10520</v>
      </c>
      <c r="F331">
        <v>10520</v>
      </c>
      <c r="G331">
        <v>21558</v>
      </c>
    </row>
    <row r="332" spans="1:7" x14ac:dyDescent="0.3">
      <c r="A332" s="1">
        <v>40875</v>
      </c>
      <c r="B332">
        <v>10670</v>
      </c>
      <c r="C332">
        <v>10760</v>
      </c>
      <c r="D332">
        <v>10670</v>
      </c>
      <c r="E332">
        <v>10760</v>
      </c>
      <c r="F332">
        <v>10760</v>
      </c>
      <c r="G332">
        <v>20484</v>
      </c>
    </row>
    <row r="333" spans="1:7" x14ac:dyDescent="0.3">
      <c r="A333" s="1">
        <v>40876</v>
      </c>
      <c r="B333">
        <v>10850</v>
      </c>
      <c r="C333">
        <v>10850</v>
      </c>
      <c r="D333">
        <v>10510</v>
      </c>
      <c r="E333">
        <v>10670</v>
      </c>
      <c r="F333">
        <v>10670</v>
      </c>
      <c r="G333">
        <v>10470</v>
      </c>
    </row>
    <row r="334" spans="1:7" x14ac:dyDescent="0.3">
      <c r="A334" s="1">
        <v>40877</v>
      </c>
      <c r="B334">
        <v>10930</v>
      </c>
      <c r="C334">
        <v>10930</v>
      </c>
      <c r="D334">
        <v>10810</v>
      </c>
      <c r="E334">
        <v>10840</v>
      </c>
      <c r="F334">
        <v>10840</v>
      </c>
      <c r="G334">
        <v>43948</v>
      </c>
    </row>
    <row r="335" spans="1:7" x14ac:dyDescent="0.3">
      <c r="A335" s="1">
        <v>40878</v>
      </c>
      <c r="B335">
        <v>10850</v>
      </c>
      <c r="C335">
        <v>11010</v>
      </c>
      <c r="D335">
        <v>10850</v>
      </c>
      <c r="E335">
        <v>10950</v>
      </c>
      <c r="F335">
        <v>10950</v>
      </c>
      <c r="G335">
        <v>19960</v>
      </c>
    </row>
    <row r="336" spans="1:7" x14ac:dyDescent="0.3">
      <c r="A336" s="1">
        <v>40879</v>
      </c>
      <c r="B336">
        <v>10950</v>
      </c>
      <c r="C336">
        <v>10950</v>
      </c>
      <c r="D336">
        <v>10890</v>
      </c>
      <c r="E336">
        <v>10950</v>
      </c>
      <c r="F336">
        <v>10950</v>
      </c>
      <c r="G336">
        <v>9463</v>
      </c>
    </row>
    <row r="337" spans="1:7" x14ac:dyDescent="0.3">
      <c r="A337" s="1">
        <v>40882</v>
      </c>
      <c r="B337">
        <v>11120</v>
      </c>
      <c r="C337">
        <v>11120</v>
      </c>
      <c r="D337">
        <v>11030</v>
      </c>
      <c r="E337">
        <v>11045</v>
      </c>
      <c r="F337">
        <v>11045</v>
      </c>
      <c r="G337">
        <v>5803</v>
      </c>
    </row>
    <row r="338" spans="1:7" x14ac:dyDescent="0.3">
      <c r="A338" s="1">
        <v>40883</v>
      </c>
      <c r="B338">
        <v>11200</v>
      </c>
      <c r="C338">
        <v>11200</v>
      </c>
      <c r="D338">
        <v>10955</v>
      </c>
      <c r="E338">
        <v>11020</v>
      </c>
      <c r="F338">
        <v>11020</v>
      </c>
      <c r="G338">
        <v>21386</v>
      </c>
    </row>
    <row r="339" spans="1:7" x14ac:dyDescent="0.3">
      <c r="A339" s="1">
        <v>40884</v>
      </c>
      <c r="B339">
        <v>11190</v>
      </c>
      <c r="C339">
        <v>11190</v>
      </c>
      <c r="D339">
        <v>11040</v>
      </c>
      <c r="E339">
        <v>11050</v>
      </c>
      <c r="F339">
        <v>11050</v>
      </c>
      <c r="G339">
        <v>18838</v>
      </c>
    </row>
    <row r="340" spans="1:7" x14ac:dyDescent="0.3">
      <c r="A340" s="1">
        <v>40885</v>
      </c>
      <c r="B340">
        <v>11085</v>
      </c>
      <c r="C340">
        <v>11085</v>
      </c>
      <c r="D340">
        <v>10990</v>
      </c>
      <c r="E340">
        <v>11020</v>
      </c>
      <c r="F340">
        <v>11020</v>
      </c>
      <c r="G340">
        <v>730</v>
      </c>
    </row>
    <row r="341" spans="1:7" x14ac:dyDescent="0.3">
      <c r="A341" s="1">
        <v>40886</v>
      </c>
      <c r="B341">
        <v>10940</v>
      </c>
      <c r="C341">
        <v>10940</v>
      </c>
      <c r="D341">
        <v>10705</v>
      </c>
      <c r="E341">
        <v>10730</v>
      </c>
      <c r="F341">
        <v>10730</v>
      </c>
      <c r="G341">
        <v>2800</v>
      </c>
    </row>
    <row r="342" spans="1:7" x14ac:dyDescent="0.3">
      <c r="A342" s="1">
        <v>40889</v>
      </c>
      <c r="B342">
        <v>10855</v>
      </c>
      <c r="C342">
        <v>10905</v>
      </c>
      <c r="D342">
        <v>10805</v>
      </c>
      <c r="E342">
        <v>10830</v>
      </c>
      <c r="F342">
        <v>10830</v>
      </c>
      <c r="G342">
        <v>12052</v>
      </c>
    </row>
    <row r="343" spans="1:7" x14ac:dyDescent="0.3">
      <c r="A343" s="1">
        <v>40890</v>
      </c>
      <c r="B343">
        <v>10770</v>
      </c>
      <c r="C343">
        <v>10770</v>
      </c>
      <c r="D343">
        <v>10660</v>
      </c>
      <c r="E343">
        <v>10685</v>
      </c>
      <c r="F343">
        <v>10685</v>
      </c>
      <c r="G343">
        <v>4399</v>
      </c>
    </row>
    <row r="344" spans="1:7" x14ac:dyDescent="0.3">
      <c r="A344" s="1">
        <v>40891</v>
      </c>
      <c r="B344">
        <v>10750</v>
      </c>
      <c r="C344">
        <v>10955</v>
      </c>
      <c r="D344">
        <v>10750</v>
      </c>
      <c r="E344">
        <v>10950</v>
      </c>
      <c r="F344">
        <v>10950</v>
      </c>
      <c r="G344">
        <v>5936</v>
      </c>
    </row>
    <row r="345" spans="1:7" x14ac:dyDescent="0.3">
      <c r="A345" s="1">
        <v>40892</v>
      </c>
      <c r="B345">
        <v>10855</v>
      </c>
      <c r="C345">
        <v>10855</v>
      </c>
      <c r="D345">
        <v>10395</v>
      </c>
      <c r="E345">
        <v>10440</v>
      </c>
      <c r="F345">
        <v>10440</v>
      </c>
      <c r="G345">
        <v>7110</v>
      </c>
    </row>
    <row r="346" spans="1:7" x14ac:dyDescent="0.3">
      <c r="A346" s="1">
        <v>40893</v>
      </c>
      <c r="B346">
        <v>10450</v>
      </c>
      <c r="C346">
        <v>10450</v>
      </c>
      <c r="D346">
        <v>10265</v>
      </c>
      <c r="E346">
        <v>10335</v>
      </c>
      <c r="F346">
        <v>10335</v>
      </c>
      <c r="G346">
        <v>28623</v>
      </c>
    </row>
    <row r="347" spans="1:7" x14ac:dyDescent="0.3">
      <c r="A347" s="1">
        <v>40896</v>
      </c>
      <c r="B347">
        <v>10335</v>
      </c>
      <c r="C347">
        <v>10335</v>
      </c>
      <c r="D347">
        <v>10120</v>
      </c>
      <c r="E347">
        <v>10120</v>
      </c>
      <c r="F347">
        <v>10120</v>
      </c>
      <c r="G347">
        <v>14066</v>
      </c>
    </row>
    <row r="348" spans="1:7" x14ac:dyDescent="0.3">
      <c r="A348" s="1">
        <v>40897</v>
      </c>
      <c r="B348">
        <v>10150</v>
      </c>
      <c r="C348">
        <v>10330</v>
      </c>
      <c r="D348">
        <v>10150</v>
      </c>
      <c r="E348">
        <v>10285</v>
      </c>
      <c r="F348">
        <v>10285</v>
      </c>
      <c r="G348">
        <v>24356</v>
      </c>
    </row>
    <row r="349" spans="1:7" x14ac:dyDescent="0.3">
      <c r="A349" s="1">
        <v>40898</v>
      </c>
      <c r="B349">
        <v>10450</v>
      </c>
      <c r="C349">
        <v>10715</v>
      </c>
      <c r="D349">
        <v>10450</v>
      </c>
      <c r="E349">
        <v>10655</v>
      </c>
      <c r="F349">
        <v>10655</v>
      </c>
      <c r="G349">
        <v>7745</v>
      </c>
    </row>
    <row r="350" spans="1:7" x14ac:dyDescent="0.3">
      <c r="A350" s="1">
        <v>40899</v>
      </c>
      <c r="B350">
        <v>10680</v>
      </c>
      <c r="C350">
        <v>10815</v>
      </c>
      <c r="D350">
        <v>10680</v>
      </c>
      <c r="E350">
        <v>10805</v>
      </c>
      <c r="F350">
        <v>10805</v>
      </c>
      <c r="G350">
        <v>28919</v>
      </c>
    </row>
    <row r="351" spans="1:7" x14ac:dyDescent="0.3">
      <c r="A351" s="1">
        <v>40900</v>
      </c>
      <c r="B351">
        <v>10810</v>
      </c>
      <c r="C351">
        <v>10920</v>
      </c>
      <c r="D351">
        <v>10810</v>
      </c>
      <c r="E351">
        <v>10900</v>
      </c>
      <c r="F351">
        <v>10900</v>
      </c>
      <c r="G351">
        <v>1435</v>
      </c>
    </row>
    <row r="352" spans="1:7" x14ac:dyDescent="0.3">
      <c r="A352" s="1">
        <v>40903</v>
      </c>
      <c r="B352">
        <v>10885</v>
      </c>
      <c r="C352">
        <v>10940</v>
      </c>
      <c r="D352">
        <v>10885</v>
      </c>
      <c r="E352">
        <v>10890</v>
      </c>
      <c r="F352">
        <v>10890</v>
      </c>
      <c r="G352">
        <v>2323</v>
      </c>
    </row>
    <row r="353" spans="1:7" x14ac:dyDescent="0.3">
      <c r="A353" s="1">
        <v>40904</v>
      </c>
      <c r="B353">
        <v>10970</v>
      </c>
      <c r="C353">
        <v>10970</v>
      </c>
      <c r="D353">
        <v>10895</v>
      </c>
      <c r="E353">
        <v>10895</v>
      </c>
      <c r="F353">
        <v>10895</v>
      </c>
      <c r="G353">
        <v>2469</v>
      </c>
    </row>
    <row r="354" spans="1:7" x14ac:dyDescent="0.3">
      <c r="A354" s="1">
        <v>40905</v>
      </c>
      <c r="B354">
        <v>10930</v>
      </c>
      <c r="C354">
        <v>11120</v>
      </c>
      <c r="D354">
        <v>10930</v>
      </c>
      <c r="E354">
        <v>11060</v>
      </c>
      <c r="F354">
        <v>11060</v>
      </c>
      <c r="G354">
        <v>3191</v>
      </c>
    </row>
    <row r="355" spans="1:7" x14ac:dyDescent="0.3">
      <c r="A355" s="1">
        <v>40906</v>
      </c>
      <c r="B355">
        <v>11030</v>
      </c>
      <c r="C355">
        <v>11030</v>
      </c>
      <c r="D355">
        <v>10850</v>
      </c>
      <c r="E355">
        <v>10920</v>
      </c>
      <c r="F355">
        <v>10920</v>
      </c>
      <c r="G355">
        <v>8514</v>
      </c>
    </row>
    <row r="356" spans="1:7" x14ac:dyDescent="0.3">
      <c r="A356" s="1">
        <v>40910</v>
      </c>
      <c r="B356">
        <v>10970</v>
      </c>
      <c r="C356">
        <v>10970</v>
      </c>
      <c r="D356">
        <v>10840</v>
      </c>
      <c r="E356">
        <v>10845</v>
      </c>
      <c r="F356">
        <v>10845</v>
      </c>
      <c r="G356">
        <v>10252</v>
      </c>
    </row>
    <row r="357" spans="1:7" x14ac:dyDescent="0.3">
      <c r="A357" s="1">
        <v>40911</v>
      </c>
      <c r="B357">
        <v>10970</v>
      </c>
      <c r="C357">
        <v>11040</v>
      </c>
      <c r="D357">
        <v>10920</v>
      </c>
      <c r="E357">
        <v>11040</v>
      </c>
      <c r="F357">
        <v>11040</v>
      </c>
      <c r="G357">
        <v>1826</v>
      </c>
    </row>
    <row r="358" spans="1:7" x14ac:dyDescent="0.3">
      <c r="A358" s="1">
        <v>40912</v>
      </c>
      <c r="B358">
        <v>11205</v>
      </c>
      <c r="C358">
        <v>11275</v>
      </c>
      <c r="D358">
        <v>11185</v>
      </c>
      <c r="E358">
        <v>11185</v>
      </c>
      <c r="F358">
        <v>11185</v>
      </c>
      <c r="G358">
        <v>6525</v>
      </c>
    </row>
    <row r="359" spans="1:7" x14ac:dyDescent="0.3">
      <c r="A359" s="1">
        <v>40913</v>
      </c>
      <c r="B359">
        <v>11210</v>
      </c>
      <c r="C359">
        <v>11320</v>
      </c>
      <c r="D359">
        <v>11210</v>
      </c>
      <c r="E359">
        <v>11320</v>
      </c>
      <c r="F359">
        <v>11320</v>
      </c>
      <c r="G359">
        <v>10179</v>
      </c>
    </row>
    <row r="360" spans="1:7" x14ac:dyDescent="0.3">
      <c r="A360" s="1">
        <v>40914</v>
      </c>
      <c r="B360">
        <v>11450</v>
      </c>
      <c r="C360">
        <v>11475</v>
      </c>
      <c r="D360">
        <v>11070</v>
      </c>
      <c r="E360">
        <v>11120</v>
      </c>
      <c r="F360">
        <v>11120</v>
      </c>
      <c r="G360">
        <v>7718</v>
      </c>
    </row>
    <row r="361" spans="1:7" x14ac:dyDescent="0.3">
      <c r="A361" s="1">
        <v>40917</v>
      </c>
      <c r="B361">
        <v>11085</v>
      </c>
      <c r="C361">
        <v>11135</v>
      </c>
      <c r="D361">
        <v>11070</v>
      </c>
      <c r="E361">
        <v>11095</v>
      </c>
      <c r="F361">
        <v>11095</v>
      </c>
      <c r="G361">
        <v>11340</v>
      </c>
    </row>
    <row r="362" spans="1:7" x14ac:dyDescent="0.3">
      <c r="A362" s="1">
        <v>40918</v>
      </c>
      <c r="B362">
        <v>11185</v>
      </c>
      <c r="C362">
        <v>11185</v>
      </c>
      <c r="D362">
        <v>11100</v>
      </c>
      <c r="E362">
        <v>11155</v>
      </c>
      <c r="F362">
        <v>11155</v>
      </c>
      <c r="G362">
        <v>2682</v>
      </c>
    </row>
    <row r="363" spans="1:7" x14ac:dyDescent="0.3">
      <c r="A363" s="1">
        <v>40919</v>
      </c>
      <c r="B363">
        <v>11200</v>
      </c>
      <c r="C363">
        <v>11200</v>
      </c>
      <c r="D363">
        <v>11095</v>
      </c>
      <c r="E363">
        <v>11140</v>
      </c>
      <c r="F363">
        <v>11140</v>
      </c>
      <c r="G363">
        <v>17166</v>
      </c>
    </row>
    <row r="364" spans="1:7" x14ac:dyDescent="0.3">
      <c r="A364" s="1">
        <v>40920</v>
      </c>
      <c r="B364">
        <v>11140</v>
      </c>
      <c r="C364">
        <v>11140</v>
      </c>
      <c r="D364">
        <v>11060</v>
      </c>
      <c r="E364">
        <v>11100</v>
      </c>
      <c r="F364">
        <v>11100</v>
      </c>
      <c r="G364">
        <v>22169</v>
      </c>
    </row>
    <row r="365" spans="1:7" x14ac:dyDescent="0.3">
      <c r="A365" s="1">
        <v>40921</v>
      </c>
      <c r="B365">
        <v>11200</v>
      </c>
      <c r="C365">
        <v>11200</v>
      </c>
      <c r="D365">
        <v>10955</v>
      </c>
      <c r="E365">
        <v>10990</v>
      </c>
      <c r="F365">
        <v>10990</v>
      </c>
      <c r="G365">
        <v>15153</v>
      </c>
    </row>
    <row r="366" spans="1:7" x14ac:dyDescent="0.3">
      <c r="A366" s="1">
        <v>40924</v>
      </c>
      <c r="B366">
        <v>11095</v>
      </c>
      <c r="C366">
        <v>11095</v>
      </c>
      <c r="D366">
        <v>10795</v>
      </c>
      <c r="E366">
        <v>10825</v>
      </c>
      <c r="F366">
        <v>10825</v>
      </c>
      <c r="G366">
        <v>16819</v>
      </c>
    </row>
    <row r="367" spans="1:7" x14ac:dyDescent="0.3">
      <c r="A367" s="1">
        <v>40925</v>
      </c>
      <c r="B367">
        <v>10945</v>
      </c>
      <c r="C367">
        <v>10995</v>
      </c>
      <c r="D367">
        <v>10900</v>
      </c>
      <c r="E367">
        <v>10995</v>
      </c>
      <c r="F367">
        <v>10995</v>
      </c>
      <c r="G367">
        <v>13673</v>
      </c>
    </row>
    <row r="368" spans="1:7" x14ac:dyDescent="0.3">
      <c r="A368" s="1">
        <v>40926</v>
      </c>
      <c r="B368">
        <v>11135</v>
      </c>
      <c r="C368">
        <v>11135</v>
      </c>
      <c r="D368">
        <v>11070</v>
      </c>
      <c r="E368">
        <v>11100</v>
      </c>
      <c r="F368">
        <v>11100</v>
      </c>
      <c r="G368">
        <v>16149</v>
      </c>
    </row>
    <row r="369" spans="1:7" x14ac:dyDescent="0.3">
      <c r="A369" s="1">
        <v>40927</v>
      </c>
      <c r="B369">
        <v>11180</v>
      </c>
      <c r="C369">
        <v>11180</v>
      </c>
      <c r="D369">
        <v>11060</v>
      </c>
      <c r="E369">
        <v>11075</v>
      </c>
      <c r="F369">
        <v>11075</v>
      </c>
      <c r="G369">
        <v>3524</v>
      </c>
    </row>
    <row r="370" spans="1:7" x14ac:dyDescent="0.3">
      <c r="A370" s="1">
        <v>40928</v>
      </c>
      <c r="B370">
        <v>11055</v>
      </c>
      <c r="C370">
        <v>11055</v>
      </c>
      <c r="D370">
        <v>10970</v>
      </c>
      <c r="E370">
        <v>11015</v>
      </c>
      <c r="F370">
        <v>11015</v>
      </c>
      <c r="G370">
        <v>10893</v>
      </c>
    </row>
    <row r="371" spans="1:7" x14ac:dyDescent="0.3">
      <c r="A371" s="1">
        <v>40933</v>
      </c>
      <c r="B371">
        <v>11020</v>
      </c>
      <c r="C371">
        <v>11020</v>
      </c>
      <c r="D371">
        <v>10855</v>
      </c>
      <c r="E371">
        <v>10870</v>
      </c>
      <c r="F371">
        <v>10870</v>
      </c>
      <c r="G371">
        <v>21902</v>
      </c>
    </row>
    <row r="372" spans="1:7" x14ac:dyDescent="0.3">
      <c r="A372" s="1">
        <v>40934</v>
      </c>
      <c r="B372">
        <v>10935</v>
      </c>
      <c r="C372">
        <v>10990</v>
      </c>
      <c r="D372">
        <v>10895</v>
      </c>
      <c r="E372">
        <v>10985</v>
      </c>
      <c r="F372">
        <v>10985</v>
      </c>
      <c r="G372">
        <v>4802</v>
      </c>
    </row>
    <row r="373" spans="1:7" x14ac:dyDescent="0.3">
      <c r="A373" s="1">
        <v>40935</v>
      </c>
      <c r="B373">
        <v>11050</v>
      </c>
      <c r="C373">
        <v>11050</v>
      </c>
      <c r="D373">
        <v>10890</v>
      </c>
      <c r="E373">
        <v>10955</v>
      </c>
      <c r="F373">
        <v>10955</v>
      </c>
      <c r="G373">
        <v>9799</v>
      </c>
    </row>
    <row r="374" spans="1:7" x14ac:dyDescent="0.3">
      <c r="A374" s="1">
        <v>40938</v>
      </c>
      <c r="B374">
        <v>11050</v>
      </c>
      <c r="C374">
        <v>11050</v>
      </c>
      <c r="D374">
        <v>10855</v>
      </c>
      <c r="E374">
        <v>10870</v>
      </c>
      <c r="F374">
        <v>10870</v>
      </c>
      <c r="G374">
        <v>34070</v>
      </c>
    </row>
    <row r="375" spans="1:7" x14ac:dyDescent="0.3">
      <c r="A375" s="1">
        <v>40939</v>
      </c>
      <c r="B375">
        <v>10890</v>
      </c>
      <c r="C375">
        <v>10890</v>
      </c>
      <c r="D375">
        <v>10805</v>
      </c>
      <c r="E375">
        <v>10880</v>
      </c>
      <c r="F375">
        <v>10880</v>
      </c>
      <c r="G375">
        <v>24228</v>
      </c>
    </row>
    <row r="376" spans="1:7" x14ac:dyDescent="0.3">
      <c r="A376" s="1">
        <v>40940</v>
      </c>
      <c r="B376">
        <v>10900</v>
      </c>
      <c r="C376">
        <v>10900</v>
      </c>
      <c r="D376">
        <v>10800</v>
      </c>
      <c r="E376">
        <v>10835</v>
      </c>
      <c r="F376">
        <v>10835</v>
      </c>
      <c r="G376">
        <v>6415</v>
      </c>
    </row>
    <row r="377" spans="1:7" x14ac:dyDescent="0.3">
      <c r="A377" s="1">
        <v>40941</v>
      </c>
      <c r="B377">
        <v>10810</v>
      </c>
      <c r="C377">
        <v>10835</v>
      </c>
      <c r="D377">
        <v>10650</v>
      </c>
      <c r="E377">
        <v>10665</v>
      </c>
      <c r="F377">
        <v>10665</v>
      </c>
      <c r="G377">
        <v>22187</v>
      </c>
    </row>
    <row r="378" spans="1:7" x14ac:dyDescent="0.3">
      <c r="A378" s="1">
        <v>40942</v>
      </c>
      <c r="B378">
        <v>10650</v>
      </c>
      <c r="C378">
        <v>10650</v>
      </c>
      <c r="D378">
        <v>10530</v>
      </c>
      <c r="E378">
        <v>10570</v>
      </c>
      <c r="F378">
        <v>10570</v>
      </c>
      <c r="G378">
        <v>13551</v>
      </c>
    </row>
    <row r="379" spans="1:7" x14ac:dyDescent="0.3">
      <c r="A379" s="1">
        <v>40945</v>
      </c>
      <c r="B379">
        <v>10610</v>
      </c>
      <c r="C379">
        <v>10695</v>
      </c>
      <c r="D379">
        <v>10610</v>
      </c>
      <c r="E379">
        <v>10665</v>
      </c>
      <c r="F379">
        <v>10665</v>
      </c>
      <c r="G379">
        <v>36165</v>
      </c>
    </row>
    <row r="380" spans="1:7" x14ac:dyDescent="0.3">
      <c r="A380" s="1">
        <v>40946</v>
      </c>
      <c r="B380">
        <v>10580</v>
      </c>
      <c r="C380">
        <v>10655</v>
      </c>
      <c r="D380">
        <v>10580</v>
      </c>
      <c r="E380">
        <v>10615</v>
      </c>
      <c r="F380">
        <v>10615</v>
      </c>
      <c r="G380">
        <v>10603</v>
      </c>
    </row>
    <row r="381" spans="1:7" x14ac:dyDescent="0.3">
      <c r="A381" s="1">
        <v>40947</v>
      </c>
      <c r="B381">
        <v>10705</v>
      </c>
      <c r="C381">
        <v>10845</v>
      </c>
      <c r="D381">
        <v>10705</v>
      </c>
      <c r="E381">
        <v>10825</v>
      </c>
      <c r="F381">
        <v>10825</v>
      </c>
      <c r="G381">
        <v>14873</v>
      </c>
    </row>
    <row r="382" spans="1:7" x14ac:dyDescent="0.3">
      <c r="A382" s="1">
        <v>40948</v>
      </c>
      <c r="B382">
        <v>10830</v>
      </c>
      <c r="C382">
        <v>10845</v>
      </c>
      <c r="D382">
        <v>10780</v>
      </c>
      <c r="E382">
        <v>10840</v>
      </c>
      <c r="F382">
        <v>10840</v>
      </c>
      <c r="G382">
        <v>36188</v>
      </c>
    </row>
    <row r="383" spans="1:7" x14ac:dyDescent="0.3">
      <c r="A383" s="1">
        <v>40949</v>
      </c>
      <c r="B383">
        <v>10880</v>
      </c>
      <c r="C383">
        <v>10920</v>
      </c>
      <c r="D383">
        <v>10880</v>
      </c>
      <c r="E383">
        <v>10920</v>
      </c>
      <c r="F383">
        <v>10920</v>
      </c>
      <c r="G383">
        <v>20337</v>
      </c>
    </row>
    <row r="384" spans="1:7" x14ac:dyDescent="0.3">
      <c r="A384" s="1">
        <v>40952</v>
      </c>
      <c r="B384">
        <v>10825</v>
      </c>
      <c r="C384">
        <v>10910</v>
      </c>
      <c r="D384">
        <v>10825</v>
      </c>
      <c r="E384">
        <v>10905</v>
      </c>
      <c r="F384">
        <v>10905</v>
      </c>
      <c r="G384">
        <v>1837</v>
      </c>
    </row>
    <row r="385" spans="1:7" x14ac:dyDescent="0.3">
      <c r="A385" s="1">
        <v>40953</v>
      </c>
      <c r="B385">
        <v>10955</v>
      </c>
      <c r="C385">
        <v>11000</v>
      </c>
      <c r="D385">
        <v>10955</v>
      </c>
      <c r="E385">
        <v>10980</v>
      </c>
      <c r="F385">
        <v>10980</v>
      </c>
      <c r="G385">
        <v>15851</v>
      </c>
    </row>
    <row r="386" spans="1:7" x14ac:dyDescent="0.3">
      <c r="A386" s="1">
        <v>40954</v>
      </c>
      <c r="B386">
        <v>11025</v>
      </c>
      <c r="C386">
        <v>11105</v>
      </c>
      <c r="D386">
        <v>11000</v>
      </c>
      <c r="E386">
        <v>11105</v>
      </c>
      <c r="F386">
        <v>11105</v>
      </c>
      <c r="G386">
        <v>10405</v>
      </c>
    </row>
    <row r="387" spans="1:7" x14ac:dyDescent="0.3">
      <c r="A387" s="1">
        <v>40955</v>
      </c>
      <c r="B387">
        <v>11115</v>
      </c>
      <c r="C387">
        <v>11150</v>
      </c>
      <c r="D387">
        <v>11070</v>
      </c>
      <c r="E387">
        <v>11120</v>
      </c>
      <c r="F387">
        <v>11120</v>
      </c>
      <c r="G387">
        <v>9524</v>
      </c>
    </row>
    <row r="388" spans="1:7" x14ac:dyDescent="0.3">
      <c r="A388" s="1">
        <v>40956</v>
      </c>
      <c r="B388">
        <v>11150</v>
      </c>
      <c r="C388">
        <v>11220</v>
      </c>
      <c r="D388">
        <v>11150</v>
      </c>
      <c r="E388">
        <v>11190</v>
      </c>
      <c r="F388">
        <v>11190</v>
      </c>
      <c r="G388">
        <v>7479</v>
      </c>
    </row>
    <row r="389" spans="1:7" x14ac:dyDescent="0.3">
      <c r="A389" s="1">
        <v>40959</v>
      </c>
      <c r="B389">
        <v>11305</v>
      </c>
      <c r="C389">
        <v>11505</v>
      </c>
      <c r="D389">
        <v>11305</v>
      </c>
      <c r="E389">
        <v>11485</v>
      </c>
      <c r="F389">
        <v>11485</v>
      </c>
      <c r="G389">
        <v>12614</v>
      </c>
    </row>
    <row r="390" spans="1:7" x14ac:dyDescent="0.3">
      <c r="A390" s="1">
        <v>40960</v>
      </c>
      <c r="B390">
        <v>12580</v>
      </c>
      <c r="C390">
        <v>12580</v>
      </c>
      <c r="D390">
        <v>11450</v>
      </c>
      <c r="E390">
        <v>11505</v>
      </c>
      <c r="F390">
        <v>11505</v>
      </c>
      <c r="G390">
        <v>15958</v>
      </c>
    </row>
    <row r="391" spans="1:7" x14ac:dyDescent="0.3">
      <c r="A391" s="1">
        <v>40961</v>
      </c>
      <c r="B391">
        <v>11515</v>
      </c>
      <c r="C391">
        <v>11600</v>
      </c>
      <c r="D391">
        <v>11515</v>
      </c>
      <c r="E391">
        <v>11550</v>
      </c>
      <c r="F391">
        <v>11550</v>
      </c>
      <c r="G391">
        <v>11025</v>
      </c>
    </row>
    <row r="392" spans="1:7" x14ac:dyDescent="0.3">
      <c r="A392" s="1">
        <v>40962</v>
      </c>
      <c r="B392">
        <v>11570</v>
      </c>
      <c r="C392">
        <v>11600</v>
      </c>
      <c r="D392">
        <v>11515</v>
      </c>
      <c r="E392">
        <v>11560</v>
      </c>
      <c r="F392">
        <v>11560</v>
      </c>
      <c r="G392">
        <v>14471</v>
      </c>
    </row>
    <row r="393" spans="1:7" x14ac:dyDescent="0.3">
      <c r="A393" s="1">
        <v>40963</v>
      </c>
      <c r="B393">
        <v>11710</v>
      </c>
      <c r="C393">
        <v>12310</v>
      </c>
      <c r="D393">
        <v>11710</v>
      </c>
      <c r="E393">
        <v>11855</v>
      </c>
      <c r="F393">
        <v>11855</v>
      </c>
      <c r="G393">
        <v>18951</v>
      </c>
    </row>
    <row r="394" spans="1:7" x14ac:dyDescent="0.3">
      <c r="A394" s="1">
        <v>40966</v>
      </c>
      <c r="B394">
        <v>12180</v>
      </c>
      <c r="C394">
        <v>12180</v>
      </c>
      <c r="D394">
        <v>11915</v>
      </c>
      <c r="E394">
        <v>11955</v>
      </c>
      <c r="F394">
        <v>11955</v>
      </c>
      <c r="G394">
        <v>67869</v>
      </c>
    </row>
    <row r="395" spans="1:7" x14ac:dyDescent="0.3">
      <c r="A395" s="1">
        <v>40967</v>
      </c>
      <c r="B395">
        <v>11825</v>
      </c>
      <c r="C395">
        <v>11955</v>
      </c>
      <c r="D395">
        <v>11765</v>
      </c>
      <c r="E395">
        <v>11820</v>
      </c>
      <c r="F395">
        <v>11820</v>
      </c>
      <c r="G395">
        <v>222506</v>
      </c>
    </row>
    <row r="396" spans="1:7" x14ac:dyDescent="0.3">
      <c r="A396" s="1">
        <v>40968</v>
      </c>
      <c r="B396">
        <v>11625</v>
      </c>
      <c r="C396">
        <v>11670</v>
      </c>
      <c r="D396">
        <v>11585</v>
      </c>
      <c r="E396">
        <v>11650</v>
      </c>
      <c r="F396">
        <v>11650</v>
      </c>
      <c r="G396">
        <v>14180</v>
      </c>
    </row>
    <row r="397" spans="1:7" x14ac:dyDescent="0.3">
      <c r="A397" s="1">
        <v>40970</v>
      </c>
      <c r="B397">
        <v>11850</v>
      </c>
      <c r="C397">
        <v>11895</v>
      </c>
      <c r="D397">
        <v>11795</v>
      </c>
      <c r="E397">
        <v>11800</v>
      </c>
      <c r="F397">
        <v>11800</v>
      </c>
      <c r="G397">
        <v>30566</v>
      </c>
    </row>
    <row r="398" spans="1:7" x14ac:dyDescent="0.3">
      <c r="A398" s="1">
        <v>40973</v>
      </c>
      <c r="B398">
        <v>11620</v>
      </c>
      <c r="C398">
        <v>11680</v>
      </c>
      <c r="D398">
        <v>11620</v>
      </c>
      <c r="E398">
        <v>11670</v>
      </c>
      <c r="F398">
        <v>11670</v>
      </c>
      <c r="G398">
        <v>9487</v>
      </c>
    </row>
    <row r="399" spans="1:7" x14ac:dyDescent="0.3">
      <c r="A399" s="1">
        <v>40974</v>
      </c>
      <c r="B399">
        <v>11635</v>
      </c>
      <c r="C399">
        <v>11695</v>
      </c>
      <c r="D399">
        <v>11595</v>
      </c>
      <c r="E399">
        <v>11630</v>
      </c>
      <c r="F399">
        <v>11630</v>
      </c>
      <c r="G399">
        <v>7008</v>
      </c>
    </row>
    <row r="400" spans="1:7" x14ac:dyDescent="0.3">
      <c r="A400" s="1">
        <v>40975</v>
      </c>
      <c r="B400">
        <v>11430</v>
      </c>
      <c r="C400">
        <v>11475</v>
      </c>
      <c r="D400">
        <v>11410</v>
      </c>
      <c r="E400">
        <v>11475</v>
      </c>
      <c r="F400">
        <v>11475</v>
      </c>
      <c r="G400">
        <v>14656</v>
      </c>
    </row>
    <row r="401" spans="1:7" x14ac:dyDescent="0.3">
      <c r="A401" s="1">
        <v>40976</v>
      </c>
      <c r="B401">
        <v>11600</v>
      </c>
      <c r="C401">
        <v>11600</v>
      </c>
      <c r="D401">
        <v>11540</v>
      </c>
      <c r="E401">
        <v>11575</v>
      </c>
      <c r="F401">
        <v>11575</v>
      </c>
      <c r="G401">
        <v>6368</v>
      </c>
    </row>
    <row r="402" spans="1:7" x14ac:dyDescent="0.3">
      <c r="A402" s="1">
        <v>40977</v>
      </c>
      <c r="B402">
        <v>11625</v>
      </c>
      <c r="C402">
        <v>11700</v>
      </c>
      <c r="D402">
        <v>11620</v>
      </c>
      <c r="E402">
        <v>11700</v>
      </c>
      <c r="F402">
        <v>11700</v>
      </c>
      <c r="G402">
        <v>11363</v>
      </c>
    </row>
    <row r="403" spans="1:7" x14ac:dyDescent="0.3">
      <c r="A403" s="1">
        <v>40980</v>
      </c>
      <c r="B403">
        <v>11700</v>
      </c>
      <c r="C403">
        <v>11700</v>
      </c>
      <c r="D403">
        <v>11610</v>
      </c>
      <c r="E403">
        <v>11610</v>
      </c>
      <c r="F403">
        <v>11610</v>
      </c>
      <c r="G403">
        <v>2429</v>
      </c>
    </row>
    <row r="404" spans="1:7" x14ac:dyDescent="0.3">
      <c r="A404" s="1">
        <v>40981</v>
      </c>
      <c r="B404">
        <v>11655</v>
      </c>
      <c r="C404">
        <v>11665</v>
      </c>
      <c r="D404">
        <v>11610</v>
      </c>
      <c r="E404">
        <v>11640</v>
      </c>
      <c r="F404">
        <v>11640</v>
      </c>
      <c r="G404">
        <v>8382</v>
      </c>
    </row>
    <row r="405" spans="1:7" x14ac:dyDescent="0.3">
      <c r="A405" s="1">
        <v>40982</v>
      </c>
      <c r="B405">
        <v>11640</v>
      </c>
      <c r="C405">
        <v>11670</v>
      </c>
      <c r="D405">
        <v>11610</v>
      </c>
      <c r="E405">
        <v>11645</v>
      </c>
      <c r="F405">
        <v>11645</v>
      </c>
      <c r="G405">
        <v>4911</v>
      </c>
    </row>
    <row r="406" spans="1:7" x14ac:dyDescent="0.3">
      <c r="A406" s="1">
        <v>40983</v>
      </c>
      <c r="B406">
        <v>11645</v>
      </c>
      <c r="C406">
        <v>11645</v>
      </c>
      <c r="D406">
        <v>11520</v>
      </c>
      <c r="E406">
        <v>11545</v>
      </c>
      <c r="F406">
        <v>11545</v>
      </c>
      <c r="G406">
        <v>1864</v>
      </c>
    </row>
    <row r="407" spans="1:7" x14ac:dyDescent="0.3">
      <c r="A407" s="1">
        <v>40984</v>
      </c>
      <c r="B407">
        <v>11500</v>
      </c>
      <c r="C407">
        <v>11510</v>
      </c>
      <c r="D407">
        <v>11455</v>
      </c>
      <c r="E407">
        <v>11460</v>
      </c>
      <c r="F407">
        <v>11460</v>
      </c>
      <c r="G407">
        <v>23398</v>
      </c>
    </row>
    <row r="408" spans="1:7" x14ac:dyDescent="0.3">
      <c r="A408" s="1">
        <v>40987</v>
      </c>
      <c r="B408">
        <v>11605</v>
      </c>
      <c r="C408">
        <v>11720</v>
      </c>
      <c r="D408">
        <v>11605</v>
      </c>
      <c r="E408">
        <v>11700</v>
      </c>
      <c r="F408">
        <v>11700</v>
      </c>
      <c r="G408">
        <v>16379</v>
      </c>
    </row>
    <row r="409" spans="1:7" x14ac:dyDescent="0.3">
      <c r="A409" s="1">
        <v>40988</v>
      </c>
      <c r="B409">
        <v>11725</v>
      </c>
      <c r="C409">
        <v>11765</v>
      </c>
      <c r="D409">
        <v>11725</v>
      </c>
      <c r="E409">
        <v>11740</v>
      </c>
      <c r="F409">
        <v>11740</v>
      </c>
      <c r="G409">
        <v>7969</v>
      </c>
    </row>
    <row r="410" spans="1:7" x14ac:dyDescent="0.3">
      <c r="A410" s="1">
        <v>40989</v>
      </c>
      <c r="B410">
        <v>11695</v>
      </c>
      <c r="C410">
        <v>11695</v>
      </c>
      <c r="D410">
        <v>11505</v>
      </c>
      <c r="E410">
        <v>11580</v>
      </c>
      <c r="F410">
        <v>11580</v>
      </c>
      <c r="G410">
        <v>4589</v>
      </c>
    </row>
    <row r="411" spans="1:7" x14ac:dyDescent="0.3">
      <c r="A411" s="1">
        <v>40990</v>
      </c>
      <c r="B411">
        <v>11695</v>
      </c>
      <c r="C411">
        <v>11695</v>
      </c>
      <c r="D411">
        <v>11550</v>
      </c>
      <c r="E411">
        <v>11550</v>
      </c>
      <c r="F411">
        <v>11550</v>
      </c>
      <c r="G411">
        <v>10728</v>
      </c>
    </row>
    <row r="412" spans="1:7" x14ac:dyDescent="0.3">
      <c r="A412" s="1">
        <v>40991</v>
      </c>
      <c r="B412">
        <v>11525</v>
      </c>
      <c r="C412">
        <v>11525</v>
      </c>
      <c r="D412">
        <v>11455</v>
      </c>
      <c r="E412">
        <v>11465</v>
      </c>
      <c r="F412">
        <v>11465</v>
      </c>
      <c r="G412">
        <v>4376</v>
      </c>
    </row>
    <row r="413" spans="1:7" x14ac:dyDescent="0.3">
      <c r="A413" s="1">
        <v>40994</v>
      </c>
      <c r="B413">
        <v>11530</v>
      </c>
      <c r="C413">
        <v>11575</v>
      </c>
      <c r="D413">
        <v>11530</v>
      </c>
      <c r="E413">
        <v>11550</v>
      </c>
      <c r="F413">
        <v>11550</v>
      </c>
      <c r="G413">
        <v>2656</v>
      </c>
    </row>
    <row r="414" spans="1:7" x14ac:dyDescent="0.3">
      <c r="A414" s="1">
        <v>40995</v>
      </c>
      <c r="B414">
        <v>11590</v>
      </c>
      <c r="C414">
        <v>11625</v>
      </c>
      <c r="D414">
        <v>11580</v>
      </c>
      <c r="E414">
        <v>11600</v>
      </c>
      <c r="F414">
        <v>11600</v>
      </c>
      <c r="G414">
        <v>1873</v>
      </c>
    </row>
    <row r="415" spans="1:7" x14ac:dyDescent="0.3">
      <c r="A415" s="1">
        <v>40996</v>
      </c>
      <c r="B415">
        <v>11605</v>
      </c>
      <c r="C415">
        <v>11635</v>
      </c>
      <c r="D415">
        <v>11585</v>
      </c>
      <c r="E415">
        <v>11615</v>
      </c>
      <c r="F415">
        <v>11615</v>
      </c>
      <c r="G415">
        <v>1955</v>
      </c>
    </row>
    <row r="416" spans="1:7" x14ac:dyDescent="0.3">
      <c r="A416" s="1">
        <v>40997</v>
      </c>
      <c r="B416">
        <v>11540</v>
      </c>
      <c r="C416">
        <v>11540</v>
      </c>
      <c r="D416">
        <v>11415</v>
      </c>
      <c r="E416">
        <v>11415</v>
      </c>
      <c r="F416">
        <v>11415</v>
      </c>
      <c r="G416">
        <v>4491</v>
      </c>
    </row>
    <row r="417" spans="1:7" x14ac:dyDescent="0.3">
      <c r="A417" s="1">
        <v>40998</v>
      </c>
      <c r="B417">
        <v>11300</v>
      </c>
      <c r="C417">
        <v>11405</v>
      </c>
      <c r="D417">
        <v>11100</v>
      </c>
      <c r="E417">
        <v>11230</v>
      </c>
      <c r="F417">
        <v>11230</v>
      </c>
      <c r="G417">
        <v>5344</v>
      </c>
    </row>
    <row r="418" spans="1:7" x14ac:dyDescent="0.3">
      <c r="A418" s="1">
        <v>41001</v>
      </c>
      <c r="B418">
        <v>11240</v>
      </c>
      <c r="C418">
        <v>11265</v>
      </c>
      <c r="D418">
        <v>11195</v>
      </c>
      <c r="E418">
        <v>11220</v>
      </c>
      <c r="F418">
        <v>11220</v>
      </c>
      <c r="G418">
        <v>12728</v>
      </c>
    </row>
    <row r="419" spans="1:7" x14ac:dyDescent="0.3">
      <c r="A419" s="1">
        <v>41002</v>
      </c>
      <c r="B419">
        <v>11395</v>
      </c>
      <c r="C419">
        <v>11395</v>
      </c>
      <c r="D419">
        <v>11365</v>
      </c>
      <c r="E419">
        <v>11385</v>
      </c>
      <c r="F419">
        <v>11385</v>
      </c>
      <c r="G419">
        <v>2331</v>
      </c>
    </row>
    <row r="420" spans="1:7" x14ac:dyDescent="0.3">
      <c r="A420" s="1">
        <v>41003</v>
      </c>
      <c r="B420">
        <v>11305</v>
      </c>
      <c r="C420">
        <v>11325</v>
      </c>
      <c r="D420">
        <v>11240</v>
      </c>
      <c r="E420">
        <v>11275</v>
      </c>
      <c r="F420">
        <v>11275</v>
      </c>
      <c r="G420">
        <v>3599</v>
      </c>
    </row>
    <row r="421" spans="1:7" x14ac:dyDescent="0.3">
      <c r="A421" s="1">
        <v>41004</v>
      </c>
      <c r="B421">
        <v>11125</v>
      </c>
      <c r="C421">
        <v>11145</v>
      </c>
      <c r="D421">
        <v>11070</v>
      </c>
      <c r="E421">
        <v>11135</v>
      </c>
      <c r="F421">
        <v>11135</v>
      </c>
      <c r="G421">
        <v>8452</v>
      </c>
    </row>
    <row r="422" spans="1:7" x14ac:dyDescent="0.3">
      <c r="A422" s="1">
        <v>41005</v>
      </c>
      <c r="B422">
        <v>11240</v>
      </c>
      <c r="C422">
        <v>11240</v>
      </c>
      <c r="D422">
        <v>11195</v>
      </c>
      <c r="E422">
        <v>11200</v>
      </c>
      <c r="F422">
        <v>11200</v>
      </c>
      <c r="G422">
        <v>2480</v>
      </c>
    </row>
    <row r="423" spans="1:7" x14ac:dyDescent="0.3">
      <c r="A423" s="1">
        <v>41008</v>
      </c>
      <c r="B423">
        <v>11135</v>
      </c>
      <c r="C423">
        <v>11135</v>
      </c>
      <c r="D423">
        <v>11075</v>
      </c>
      <c r="E423">
        <v>11110</v>
      </c>
      <c r="F423">
        <v>11110</v>
      </c>
      <c r="G423">
        <v>1683</v>
      </c>
    </row>
    <row r="424" spans="1:7" x14ac:dyDescent="0.3">
      <c r="A424" s="1">
        <v>41009</v>
      </c>
      <c r="B424">
        <v>11140</v>
      </c>
      <c r="C424">
        <v>11175</v>
      </c>
      <c r="D424">
        <v>11120</v>
      </c>
      <c r="E424">
        <v>11125</v>
      </c>
      <c r="F424">
        <v>11125</v>
      </c>
      <c r="G424">
        <v>14721</v>
      </c>
    </row>
    <row r="425" spans="1:7" x14ac:dyDescent="0.3">
      <c r="A425" s="1">
        <v>41011</v>
      </c>
      <c r="B425">
        <v>11125</v>
      </c>
      <c r="C425">
        <v>11155</v>
      </c>
      <c r="D425">
        <v>11075</v>
      </c>
      <c r="E425">
        <v>11155</v>
      </c>
      <c r="F425">
        <v>11155</v>
      </c>
      <c r="G425">
        <v>30908</v>
      </c>
    </row>
    <row r="426" spans="1:7" x14ac:dyDescent="0.3">
      <c r="A426" s="1">
        <v>41012</v>
      </c>
      <c r="B426">
        <v>11205</v>
      </c>
      <c r="C426">
        <v>11255</v>
      </c>
      <c r="D426">
        <v>11170</v>
      </c>
      <c r="E426">
        <v>11205</v>
      </c>
      <c r="F426">
        <v>11205</v>
      </c>
      <c r="G426">
        <v>9877</v>
      </c>
    </row>
    <row r="427" spans="1:7" x14ac:dyDescent="0.3">
      <c r="A427" s="1">
        <v>41015</v>
      </c>
      <c r="B427">
        <v>11135</v>
      </c>
      <c r="C427">
        <v>11140</v>
      </c>
      <c r="D427">
        <v>11070</v>
      </c>
      <c r="E427">
        <v>11105</v>
      </c>
      <c r="F427">
        <v>11105</v>
      </c>
      <c r="G427">
        <v>2890</v>
      </c>
    </row>
    <row r="428" spans="1:7" x14ac:dyDescent="0.3">
      <c r="A428" s="1">
        <v>41016</v>
      </c>
      <c r="B428">
        <v>11180</v>
      </c>
      <c r="C428">
        <v>11180</v>
      </c>
      <c r="D428">
        <v>11110</v>
      </c>
      <c r="E428">
        <v>11140</v>
      </c>
      <c r="F428">
        <v>11140</v>
      </c>
      <c r="G428">
        <v>10870</v>
      </c>
    </row>
    <row r="429" spans="1:7" x14ac:dyDescent="0.3">
      <c r="A429" s="1">
        <v>41017</v>
      </c>
      <c r="B429">
        <v>11250</v>
      </c>
      <c r="C429">
        <v>11300</v>
      </c>
      <c r="D429">
        <v>11245</v>
      </c>
      <c r="E429">
        <v>11270</v>
      </c>
      <c r="F429">
        <v>11270</v>
      </c>
      <c r="G429">
        <v>3412</v>
      </c>
    </row>
    <row r="430" spans="1:7" x14ac:dyDescent="0.3">
      <c r="A430" s="1">
        <v>41018</v>
      </c>
      <c r="B430">
        <v>11155</v>
      </c>
      <c r="C430">
        <v>11160</v>
      </c>
      <c r="D430">
        <v>11090</v>
      </c>
      <c r="E430">
        <v>11110</v>
      </c>
      <c r="F430">
        <v>11110</v>
      </c>
      <c r="G430">
        <v>32473</v>
      </c>
    </row>
    <row r="431" spans="1:7" x14ac:dyDescent="0.3">
      <c r="A431" s="1">
        <v>41019</v>
      </c>
      <c r="B431">
        <v>11110</v>
      </c>
      <c r="C431">
        <v>11120</v>
      </c>
      <c r="D431">
        <v>11085</v>
      </c>
      <c r="E431">
        <v>11105</v>
      </c>
      <c r="F431">
        <v>11105</v>
      </c>
      <c r="G431">
        <v>3319</v>
      </c>
    </row>
    <row r="432" spans="1:7" x14ac:dyDescent="0.3">
      <c r="A432" s="1">
        <v>41022</v>
      </c>
      <c r="B432">
        <v>11020</v>
      </c>
      <c r="C432">
        <v>11200</v>
      </c>
      <c r="D432">
        <v>11020</v>
      </c>
      <c r="E432">
        <v>11160</v>
      </c>
      <c r="F432">
        <v>11160</v>
      </c>
      <c r="G432">
        <v>60019</v>
      </c>
    </row>
    <row r="433" spans="1:7" x14ac:dyDescent="0.3">
      <c r="A433" s="1">
        <v>41023</v>
      </c>
      <c r="B433">
        <v>11160</v>
      </c>
      <c r="C433">
        <v>11160</v>
      </c>
      <c r="D433">
        <v>11075</v>
      </c>
      <c r="E433">
        <v>11080</v>
      </c>
      <c r="F433">
        <v>11080</v>
      </c>
      <c r="G433">
        <v>18364</v>
      </c>
    </row>
    <row r="434" spans="1:7" x14ac:dyDescent="0.3">
      <c r="A434" s="1">
        <v>41024</v>
      </c>
      <c r="B434">
        <v>11215</v>
      </c>
      <c r="C434">
        <v>11215</v>
      </c>
      <c r="D434">
        <v>11140</v>
      </c>
      <c r="E434">
        <v>11145</v>
      </c>
      <c r="F434">
        <v>11145</v>
      </c>
      <c r="G434">
        <v>11465</v>
      </c>
    </row>
    <row r="435" spans="1:7" x14ac:dyDescent="0.3">
      <c r="A435" s="1">
        <v>41025</v>
      </c>
      <c r="B435">
        <v>11150</v>
      </c>
      <c r="C435">
        <v>11200</v>
      </c>
      <c r="D435">
        <v>11150</v>
      </c>
      <c r="E435">
        <v>11185</v>
      </c>
      <c r="F435">
        <v>11185</v>
      </c>
      <c r="G435">
        <v>8885</v>
      </c>
    </row>
    <row r="436" spans="1:7" x14ac:dyDescent="0.3">
      <c r="A436" s="1">
        <v>41026</v>
      </c>
      <c r="B436">
        <v>11225</v>
      </c>
      <c r="C436">
        <v>11240</v>
      </c>
      <c r="D436">
        <v>11200</v>
      </c>
      <c r="E436">
        <v>11200</v>
      </c>
      <c r="F436">
        <v>11200</v>
      </c>
      <c r="G436">
        <v>8548</v>
      </c>
    </row>
    <row r="437" spans="1:7" x14ac:dyDescent="0.3">
      <c r="A437" s="1">
        <v>41029</v>
      </c>
      <c r="B437">
        <v>11240</v>
      </c>
      <c r="C437">
        <v>11280</v>
      </c>
      <c r="D437">
        <v>11240</v>
      </c>
      <c r="E437">
        <v>11265</v>
      </c>
      <c r="F437">
        <v>11265</v>
      </c>
      <c r="G437">
        <v>13423</v>
      </c>
    </row>
    <row r="438" spans="1:7" x14ac:dyDescent="0.3">
      <c r="A438" s="1">
        <v>41031</v>
      </c>
      <c r="B438">
        <v>11270</v>
      </c>
      <c r="C438">
        <v>11380</v>
      </c>
      <c r="D438">
        <v>11270</v>
      </c>
      <c r="E438">
        <v>11340</v>
      </c>
      <c r="F438">
        <v>11340</v>
      </c>
      <c r="G438">
        <v>13793</v>
      </c>
    </row>
    <row r="439" spans="1:7" x14ac:dyDescent="0.3">
      <c r="A439" s="1">
        <v>41032</v>
      </c>
      <c r="B439">
        <v>11330</v>
      </c>
      <c r="C439">
        <v>11330</v>
      </c>
      <c r="D439">
        <v>11270</v>
      </c>
      <c r="E439">
        <v>11320</v>
      </c>
      <c r="F439">
        <v>11320</v>
      </c>
      <c r="G439">
        <v>8779</v>
      </c>
    </row>
    <row r="440" spans="1:7" x14ac:dyDescent="0.3">
      <c r="A440" s="1">
        <v>41033</v>
      </c>
      <c r="B440">
        <v>11310</v>
      </c>
      <c r="C440">
        <v>11310</v>
      </c>
      <c r="D440">
        <v>11015</v>
      </c>
      <c r="E440">
        <v>11050</v>
      </c>
      <c r="F440">
        <v>11050</v>
      </c>
      <c r="G440">
        <v>10558</v>
      </c>
    </row>
    <row r="441" spans="1:7" x14ac:dyDescent="0.3">
      <c r="A441" s="1">
        <v>41036</v>
      </c>
      <c r="B441">
        <v>10800</v>
      </c>
      <c r="C441">
        <v>10800</v>
      </c>
      <c r="D441">
        <v>10380</v>
      </c>
      <c r="E441">
        <v>10455</v>
      </c>
      <c r="F441">
        <v>10455</v>
      </c>
      <c r="G441">
        <v>60658</v>
      </c>
    </row>
    <row r="442" spans="1:7" x14ac:dyDescent="0.3">
      <c r="A442" s="1">
        <v>41037</v>
      </c>
      <c r="B442">
        <v>10505</v>
      </c>
      <c r="C442">
        <v>10530</v>
      </c>
      <c r="D442">
        <v>10485</v>
      </c>
      <c r="E442">
        <v>10505</v>
      </c>
      <c r="F442">
        <v>10505</v>
      </c>
      <c r="G442">
        <v>34199</v>
      </c>
    </row>
    <row r="443" spans="1:7" x14ac:dyDescent="0.3">
      <c r="A443" s="1">
        <v>41038</v>
      </c>
      <c r="B443">
        <v>10450</v>
      </c>
      <c r="C443">
        <v>10450</v>
      </c>
      <c r="D443">
        <v>10265</v>
      </c>
      <c r="E443">
        <v>10330</v>
      </c>
      <c r="F443">
        <v>10330</v>
      </c>
      <c r="G443">
        <v>89166</v>
      </c>
    </row>
    <row r="444" spans="1:7" x14ac:dyDescent="0.3">
      <c r="A444" s="1">
        <v>41039</v>
      </c>
      <c r="B444">
        <v>10365</v>
      </c>
      <c r="C444">
        <v>10425</v>
      </c>
      <c r="D444">
        <v>10355</v>
      </c>
      <c r="E444">
        <v>10425</v>
      </c>
      <c r="F444">
        <v>10425</v>
      </c>
      <c r="G444">
        <v>29211</v>
      </c>
    </row>
    <row r="445" spans="1:7" x14ac:dyDescent="0.3">
      <c r="A445" s="1">
        <v>41040</v>
      </c>
      <c r="B445">
        <v>10430</v>
      </c>
      <c r="C445">
        <v>10430</v>
      </c>
      <c r="D445">
        <v>10290</v>
      </c>
      <c r="E445">
        <v>10335</v>
      </c>
      <c r="F445">
        <v>10335</v>
      </c>
      <c r="G445">
        <v>4441</v>
      </c>
    </row>
    <row r="446" spans="1:7" x14ac:dyDescent="0.3">
      <c r="A446" s="1">
        <v>41043</v>
      </c>
      <c r="B446">
        <v>10375</v>
      </c>
      <c r="C446">
        <v>10440</v>
      </c>
      <c r="D446">
        <v>10230</v>
      </c>
      <c r="E446">
        <v>10275</v>
      </c>
      <c r="F446">
        <v>10275</v>
      </c>
      <c r="G446">
        <v>2885</v>
      </c>
    </row>
    <row r="447" spans="1:7" x14ac:dyDescent="0.3">
      <c r="A447" s="1">
        <v>41044</v>
      </c>
      <c r="B447">
        <v>10265</v>
      </c>
      <c r="C447">
        <v>10265</v>
      </c>
      <c r="D447">
        <v>10090</v>
      </c>
      <c r="E447">
        <v>10130</v>
      </c>
      <c r="F447">
        <v>10130</v>
      </c>
      <c r="G447">
        <v>16583</v>
      </c>
    </row>
    <row r="448" spans="1:7" x14ac:dyDescent="0.3">
      <c r="A448" s="1">
        <v>41045</v>
      </c>
      <c r="B448">
        <v>10135</v>
      </c>
      <c r="C448">
        <v>10135</v>
      </c>
      <c r="D448">
        <v>9975</v>
      </c>
      <c r="E448">
        <v>9995</v>
      </c>
      <c r="F448">
        <v>9995</v>
      </c>
      <c r="G448">
        <v>4977</v>
      </c>
    </row>
    <row r="449" spans="1:7" x14ac:dyDescent="0.3">
      <c r="A449" s="1">
        <v>41046</v>
      </c>
      <c r="B449">
        <v>9860</v>
      </c>
      <c r="C449">
        <v>10035</v>
      </c>
      <c r="D449">
        <v>9860</v>
      </c>
      <c r="E449">
        <v>10035</v>
      </c>
      <c r="F449">
        <v>10035</v>
      </c>
      <c r="G449">
        <v>2800</v>
      </c>
    </row>
    <row r="450" spans="1:7" x14ac:dyDescent="0.3">
      <c r="A450" s="1">
        <v>41047</v>
      </c>
      <c r="B450">
        <v>10040</v>
      </c>
      <c r="C450">
        <v>10040</v>
      </c>
      <c r="D450">
        <v>9860</v>
      </c>
      <c r="E450">
        <v>9860</v>
      </c>
      <c r="F450">
        <v>9860</v>
      </c>
      <c r="G450">
        <v>3563</v>
      </c>
    </row>
    <row r="451" spans="1:7" x14ac:dyDescent="0.3">
      <c r="A451" s="1">
        <v>41050</v>
      </c>
      <c r="B451">
        <v>9830</v>
      </c>
      <c r="C451">
        <v>9905</v>
      </c>
      <c r="D451">
        <v>9825</v>
      </c>
      <c r="E451">
        <v>9905</v>
      </c>
      <c r="F451">
        <v>9905</v>
      </c>
      <c r="G451">
        <v>4405</v>
      </c>
    </row>
    <row r="452" spans="1:7" x14ac:dyDescent="0.3">
      <c r="A452" s="1">
        <v>41051</v>
      </c>
      <c r="B452">
        <v>9950</v>
      </c>
      <c r="C452">
        <v>10005</v>
      </c>
      <c r="D452">
        <v>9950</v>
      </c>
      <c r="E452">
        <v>10005</v>
      </c>
      <c r="F452">
        <v>10005</v>
      </c>
      <c r="G452">
        <v>21550</v>
      </c>
    </row>
    <row r="453" spans="1:7" x14ac:dyDescent="0.3">
      <c r="A453" s="1">
        <v>41052</v>
      </c>
      <c r="B453">
        <v>9930</v>
      </c>
      <c r="C453">
        <v>9930</v>
      </c>
      <c r="D453">
        <v>9785</v>
      </c>
      <c r="E453">
        <v>9795</v>
      </c>
      <c r="F453">
        <v>9795</v>
      </c>
      <c r="G453">
        <v>4338</v>
      </c>
    </row>
    <row r="454" spans="1:7" x14ac:dyDescent="0.3">
      <c r="A454" s="1">
        <v>41053</v>
      </c>
      <c r="B454">
        <v>9730</v>
      </c>
      <c r="C454">
        <v>9730</v>
      </c>
      <c r="D454">
        <v>9650</v>
      </c>
      <c r="E454">
        <v>9695</v>
      </c>
      <c r="F454">
        <v>9695</v>
      </c>
      <c r="G454">
        <v>1282</v>
      </c>
    </row>
    <row r="455" spans="1:7" x14ac:dyDescent="0.3">
      <c r="A455" s="1">
        <v>41054</v>
      </c>
      <c r="B455">
        <v>9835</v>
      </c>
      <c r="C455">
        <v>9835</v>
      </c>
      <c r="D455">
        <v>9680</v>
      </c>
      <c r="E455">
        <v>9730</v>
      </c>
      <c r="F455">
        <v>9730</v>
      </c>
      <c r="G455">
        <v>4800</v>
      </c>
    </row>
    <row r="456" spans="1:7" x14ac:dyDescent="0.3">
      <c r="A456" s="1">
        <v>41058</v>
      </c>
      <c r="B456">
        <v>9800</v>
      </c>
      <c r="C456">
        <v>9810</v>
      </c>
      <c r="D456">
        <v>9720</v>
      </c>
      <c r="E456">
        <v>9805</v>
      </c>
      <c r="F456">
        <v>9805</v>
      </c>
      <c r="G456">
        <v>1544</v>
      </c>
    </row>
    <row r="457" spans="1:7" x14ac:dyDescent="0.3">
      <c r="A457" s="1">
        <v>41059</v>
      </c>
      <c r="B457">
        <v>9720</v>
      </c>
      <c r="C457">
        <v>9740</v>
      </c>
      <c r="D457">
        <v>9680</v>
      </c>
      <c r="E457">
        <v>9695</v>
      </c>
      <c r="F457">
        <v>9695</v>
      </c>
      <c r="G457">
        <v>6576</v>
      </c>
    </row>
    <row r="458" spans="1:7" x14ac:dyDescent="0.3">
      <c r="A458" s="1">
        <v>41060</v>
      </c>
      <c r="B458">
        <v>9590</v>
      </c>
      <c r="C458">
        <v>9590</v>
      </c>
      <c r="D458">
        <v>9345</v>
      </c>
      <c r="E458">
        <v>9440</v>
      </c>
      <c r="F458">
        <v>9440</v>
      </c>
      <c r="G458">
        <v>6962</v>
      </c>
    </row>
    <row r="459" spans="1:7" x14ac:dyDescent="0.3">
      <c r="A459" s="1">
        <v>41061</v>
      </c>
      <c r="B459">
        <v>9360</v>
      </c>
      <c r="C459">
        <v>9360</v>
      </c>
      <c r="D459">
        <v>9205</v>
      </c>
      <c r="E459">
        <v>9270</v>
      </c>
      <c r="F459">
        <v>9270</v>
      </c>
      <c r="G459">
        <v>6583</v>
      </c>
    </row>
    <row r="460" spans="1:7" x14ac:dyDescent="0.3">
      <c r="A460" s="1">
        <v>41064</v>
      </c>
      <c r="B460">
        <v>9030</v>
      </c>
      <c r="C460">
        <v>9030</v>
      </c>
      <c r="D460">
        <v>8750</v>
      </c>
      <c r="E460">
        <v>8765</v>
      </c>
      <c r="F460">
        <v>8765</v>
      </c>
      <c r="G460">
        <v>21519</v>
      </c>
    </row>
    <row r="461" spans="1:7" x14ac:dyDescent="0.3">
      <c r="A461" s="1">
        <v>41065</v>
      </c>
      <c r="B461">
        <v>9030</v>
      </c>
      <c r="C461">
        <v>9090</v>
      </c>
      <c r="D461">
        <v>8900</v>
      </c>
      <c r="E461">
        <v>9085</v>
      </c>
      <c r="F461">
        <v>9085</v>
      </c>
      <c r="G461">
        <v>9699</v>
      </c>
    </row>
    <row r="462" spans="1:7" x14ac:dyDescent="0.3">
      <c r="A462" s="1">
        <v>41067</v>
      </c>
      <c r="B462">
        <v>9295</v>
      </c>
      <c r="C462">
        <v>9295</v>
      </c>
      <c r="D462">
        <v>9145</v>
      </c>
      <c r="E462">
        <v>9205</v>
      </c>
      <c r="F462">
        <v>9205</v>
      </c>
      <c r="G462">
        <v>18288</v>
      </c>
    </row>
    <row r="463" spans="1:7" x14ac:dyDescent="0.3">
      <c r="A463" s="1">
        <v>41068</v>
      </c>
      <c r="B463">
        <v>9350</v>
      </c>
      <c r="C463">
        <v>9350</v>
      </c>
      <c r="D463">
        <v>8875</v>
      </c>
      <c r="E463">
        <v>8890</v>
      </c>
      <c r="F463">
        <v>8890</v>
      </c>
      <c r="G463">
        <v>32244</v>
      </c>
    </row>
    <row r="464" spans="1:7" x14ac:dyDescent="0.3">
      <c r="A464" s="1">
        <v>41071</v>
      </c>
      <c r="B464">
        <v>9105</v>
      </c>
      <c r="C464">
        <v>9215</v>
      </c>
      <c r="D464">
        <v>9105</v>
      </c>
      <c r="E464">
        <v>9180</v>
      </c>
      <c r="F464">
        <v>9180</v>
      </c>
      <c r="G464">
        <v>11735</v>
      </c>
    </row>
    <row r="465" spans="1:7" x14ac:dyDescent="0.3">
      <c r="A465" s="1">
        <v>41072</v>
      </c>
      <c r="B465">
        <v>9050</v>
      </c>
      <c r="C465">
        <v>9050</v>
      </c>
      <c r="D465">
        <v>8710</v>
      </c>
      <c r="E465">
        <v>8815</v>
      </c>
      <c r="F465">
        <v>8815</v>
      </c>
      <c r="G465">
        <v>103931</v>
      </c>
    </row>
    <row r="466" spans="1:7" x14ac:dyDescent="0.3">
      <c r="A466" s="1">
        <v>41073</v>
      </c>
      <c r="B466">
        <v>9050</v>
      </c>
      <c r="C466">
        <v>9050</v>
      </c>
      <c r="D466">
        <v>8815</v>
      </c>
      <c r="E466">
        <v>8885</v>
      </c>
      <c r="F466">
        <v>8885</v>
      </c>
      <c r="G466">
        <v>57100</v>
      </c>
    </row>
    <row r="467" spans="1:7" x14ac:dyDescent="0.3">
      <c r="A467" s="1">
        <v>41074</v>
      </c>
      <c r="B467">
        <v>8820</v>
      </c>
      <c r="C467">
        <v>8895</v>
      </c>
      <c r="D467">
        <v>8815</v>
      </c>
      <c r="E467">
        <v>8895</v>
      </c>
      <c r="F467">
        <v>8895</v>
      </c>
      <c r="G467">
        <v>16592</v>
      </c>
    </row>
    <row r="468" spans="1:7" x14ac:dyDescent="0.3">
      <c r="A468" s="1">
        <v>41075</v>
      </c>
      <c r="B468">
        <v>8995</v>
      </c>
      <c r="C468">
        <v>9080</v>
      </c>
      <c r="D468">
        <v>8985</v>
      </c>
      <c r="E468">
        <v>9070</v>
      </c>
      <c r="F468">
        <v>9070</v>
      </c>
      <c r="G468">
        <v>16855</v>
      </c>
    </row>
    <row r="469" spans="1:7" x14ac:dyDescent="0.3">
      <c r="A469" s="1">
        <v>41078</v>
      </c>
      <c r="B469">
        <v>9170</v>
      </c>
      <c r="C469">
        <v>9170</v>
      </c>
      <c r="D469">
        <v>9080</v>
      </c>
      <c r="E469">
        <v>9105</v>
      </c>
      <c r="F469">
        <v>9105</v>
      </c>
      <c r="G469">
        <v>17902</v>
      </c>
    </row>
    <row r="470" spans="1:7" x14ac:dyDescent="0.3">
      <c r="A470" s="1">
        <v>41079</v>
      </c>
      <c r="B470">
        <v>9050</v>
      </c>
      <c r="C470">
        <v>9050</v>
      </c>
      <c r="D470">
        <v>8885</v>
      </c>
      <c r="E470">
        <v>8895</v>
      </c>
      <c r="F470">
        <v>8895</v>
      </c>
      <c r="G470">
        <v>18113</v>
      </c>
    </row>
    <row r="471" spans="1:7" x14ac:dyDescent="0.3">
      <c r="A471" s="1">
        <v>41080</v>
      </c>
      <c r="B471">
        <v>9000</v>
      </c>
      <c r="C471">
        <v>9025</v>
      </c>
      <c r="D471">
        <v>8960</v>
      </c>
      <c r="E471">
        <v>9025</v>
      </c>
      <c r="F471">
        <v>9025</v>
      </c>
      <c r="G471">
        <v>8039</v>
      </c>
    </row>
    <row r="472" spans="1:7" x14ac:dyDescent="0.3">
      <c r="A472" s="1">
        <v>41081</v>
      </c>
      <c r="B472">
        <v>8830</v>
      </c>
      <c r="C472">
        <v>8830</v>
      </c>
      <c r="D472">
        <v>8580</v>
      </c>
      <c r="E472">
        <v>8600</v>
      </c>
      <c r="F472">
        <v>8600</v>
      </c>
      <c r="G472">
        <v>79168</v>
      </c>
    </row>
    <row r="473" spans="1:7" x14ac:dyDescent="0.3">
      <c r="A473" s="1">
        <v>41082</v>
      </c>
      <c r="B473">
        <v>8415</v>
      </c>
      <c r="C473">
        <v>8440</v>
      </c>
      <c r="D473">
        <v>8370</v>
      </c>
      <c r="E473">
        <v>8395</v>
      </c>
      <c r="F473">
        <v>8395</v>
      </c>
      <c r="G473">
        <v>68376</v>
      </c>
    </row>
    <row r="474" spans="1:7" x14ac:dyDescent="0.3">
      <c r="A474" s="1">
        <v>41085</v>
      </c>
      <c r="B474">
        <v>8545</v>
      </c>
      <c r="C474">
        <v>8585</v>
      </c>
      <c r="D474">
        <v>8500</v>
      </c>
      <c r="E474">
        <v>8585</v>
      </c>
      <c r="F474">
        <v>8585</v>
      </c>
      <c r="G474">
        <v>13591</v>
      </c>
    </row>
    <row r="475" spans="1:7" x14ac:dyDescent="0.3">
      <c r="A475" s="1">
        <v>41086</v>
      </c>
      <c r="B475">
        <v>8550</v>
      </c>
      <c r="C475">
        <v>8550</v>
      </c>
      <c r="D475">
        <v>8440</v>
      </c>
      <c r="E475">
        <v>8460</v>
      </c>
      <c r="F475">
        <v>8460</v>
      </c>
      <c r="G475">
        <v>15550</v>
      </c>
    </row>
    <row r="476" spans="1:7" x14ac:dyDescent="0.3">
      <c r="A476" s="1">
        <v>41087</v>
      </c>
      <c r="B476">
        <v>8510</v>
      </c>
      <c r="C476">
        <v>8520</v>
      </c>
      <c r="D476">
        <v>8470</v>
      </c>
      <c r="E476">
        <v>8480</v>
      </c>
      <c r="F476">
        <v>8480</v>
      </c>
      <c r="G476">
        <v>30772</v>
      </c>
    </row>
    <row r="477" spans="1:7" x14ac:dyDescent="0.3">
      <c r="A477" s="1">
        <v>41088</v>
      </c>
      <c r="B477">
        <v>8570</v>
      </c>
      <c r="C477">
        <v>8620</v>
      </c>
      <c r="D477">
        <v>8560</v>
      </c>
      <c r="E477">
        <v>8620</v>
      </c>
      <c r="F477">
        <v>8620</v>
      </c>
      <c r="G477">
        <v>12687</v>
      </c>
    </row>
    <row r="478" spans="1:7" x14ac:dyDescent="0.3">
      <c r="A478" s="1">
        <v>41089</v>
      </c>
      <c r="B478">
        <v>8445</v>
      </c>
      <c r="C478">
        <v>8530</v>
      </c>
      <c r="D478">
        <v>8390</v>
      </c>
      <c r="E478">
        <v>8530</v>
      </c>
      <c r="F478">
        <v>8530</v>
      </c>
      <c r="G478">
        <v>57794</v>
      </c>
    </row>
    <row r="479" spans="1:7" x14ac:dyDescent="0.3">
      <c r="A479" s="1">
        <v>41092</v>
      </c>
      <c r="B479">
        <v>8960</v>
      </c>
      <c r="C479">
        <v>9020</v>
      </c>
      <c r="D479">
        <v>8920</v>
      </c>
      <c r="E479">
        <v>8950</v>
      </c>
      <c r="F479">
        <v>8950</v>
      </c>
      <c r="G479">
        <v>63321</v>
      </c>
    </row>
    <row r="480" spans="1:7" x14ac:dyDescent="0.3">
      <c r="A480" s="1">
        <v>41093</v>
      </c>
      <c r="B480">
        <v>8900</v>
      </c>
      <c r="C480">
        <v>9050</v>
      </c>
      <c r="D480">
        <v>8870</v>
      </c>
      <c r="E480">
        <v>9020</v>
      </c>
      <c r="F480">
        <v>9020</v>
      </c>
      <c r="G480">
        <v>27019</v>
      </c>
    </row>
    <row r="481" spans="1:7" x14ac:dyDescent="0.3">
      <c r="A481" s="1">
        <v>41094</v>
      </c>
      <c r="B481">
        <v>9295</v>
      </c>
      <c r="C481">
        <v>9360</v>
      </c>
      <c r="D481">
        <v>9250</v>
      </c>
      <c r="E481">
        <v>9310</v>
      </c>
      <c r="F481">
        <v>9310</v>
      </c>
      <c r="G481">
        <v>70007</v>
      </c>
    </row>
    <row r="482" spans="1:7" x14ac:dyDescent="0.3">
      <c r="A482" s="1">
        <v>41095</v>
      </c>
      <c r="B482">
        <v>9120</v>
      </c>
      <c r="C482">
        <v>9300</v>
      </c>
      <c r="D482">
        <v>9120</v>
      </c>
      <c r="E482">
        <v>9280</v>
      </c>
      <c r="F482">
        <v>9280</v>
      </c>
      <c r="G482">
        <v>23956</v>
      </c>
    </row>
    <row r="483" spans="1:7" x14ac:dyDescent="0.3">
      <c r="A483" s="1">
        <v>41096</v>
      </c>
      <c r="B483">
        <v>9315</v>
      </c>
      <c r="C483">
        <v>9315</v>
      </c>
      <c r="D483">
        <v>9165</v>
      </c>
      <c r="E483">
        <v>9230</v>
      </c>
      <c r="F483">
        <v>9230</v>
      </c>
      <c r="G483">
        <v>13250</v>
      </c>
    </row>
    <row r="484" spans="1:7" x14ac:dyDescent="0.3">
      <c r="A484" s="1">
        <v>41099</v>
      </c>
      <c r="B484">
        <v>9075</v>
      </c>
      <c r="C484">
        <v>9075</v>
      </c>
      <c r="D484">
        <v>8965</v>
      </c>
      <c r="E484">
        <v>9070</v>
      </c>
      <c r="F484">
        <v>9070</v>
      </c>
      <c r="G484">
        <v>20538</v>
      </c>
    </row>
    <row r="485" spans="1:7" x14ac:dyDescent="0.3">
      <c r="A485" s="1">
        <v>41100</v>
      </c>
      <c r="B485">
        <v>9150</v>
      </c>
      <c r="C485">
        <v>9150</v>
      </c>
      <c r="D485">
        <v>9025</v>
      </c>
      <c r="E485">
        <v>9045</v>
      </c>
      <c r="F485">
        <v>9045</v>
      </c>
      <c r="G485">
        <v>9639</v>
      </c>
    </row>
    <row r="486" spans="1:7" x14ac:dyDescent="0.3">
      <c r="A486" s="1">
        <v>41101</v>
      </c>
      <c r="B486">
        <v>8955</v>
      </c>
      <c r="C486">
        <v>9060</v>
      </c>
      <c r="D486">
        <v>8955</v>
      </c>
      <c r="E486">
        <v>9060</v>
      </c>
      <c r="F486">
        <v>9060</v>
      </c>
      <c r="G486">
        <v>10646</v>
      </c>
    </row>
    <row r="487" spans="1:7" x14ac:dyDescent="0.3">
      <c r="A487" s="1">
        <v>41102</v>
      </c>
      <c r="B487">
        <v>9190</v>
      </c>
      <c r="C487">
        <v>9190</v>
      </c>
      <c r="D487">
        <v>9110</v>
      </c>
      <c r="E487">
        <v>9120</v>
      </c>
      <c r="F487">
        <v>9120</v>
      </c>
      <c r="G487">
        <v>7112</v>
      </c>
    </row>
    <row r="488" spans="1:7" x14ac:dyDescent="0.3">
      <c r="A488" s="1">
        <v>41103</v>
      </c>
      <c r="B488">
        <v>9090</v>
      </c>
      <c r="C488">
        <v>9220</v>
      </c>
      <c r="D488">
        <v>9090</v>
      </c>
      <c r="E488">
        <v>9220</v>
      </c>
      <c r="F488">
        <v>9220</v>
      </c>
      <c r="G488">
        <v>18443</v>
      </c>
    </row>
    <row r="489" spans="1:7" x14ac:dyDescent="0.3">
      <c r="A489" s="1">
        <v>41106</v>
      </c>
      <c r="B489">
        <v>9260</v>
      </c>
      <c r="C489">
        <v>9305</v>
      </c>
      <c r="D489">
        <v>9255</v>
      </c>
      <c r="E489">
        <v>9265</v>
      </c>
      <c r="F489">
        <v>9265</v>
      </c>
      <c r="G489">
        <v>12049</v>
      </c>
    </row>
    <row r="490" spans="1:7" x14ac:dyDescent="0.3">
      <c r="A490" s="1">
        <v>41107</v>
      </c>
      <c r="B490">
        <v>9365</v>
      </c>
      <c r="C490">
        <v>9460</v>
      </c>
      <c r="D490">
        <v>9365</v>
      </c>
      <c r="E490">
        <v>9435</v>
      </c>
      <c r="F490">
        <v>9435</v>
      </c>
      <c r="G490">
        <v>17276</v>
      </c>
    </row>
    <row r="491" spans="1:7" x14ac:dyDescent="0.3">
      <c r="A491" s="1">
        <v>41108</v>
      </c>
      <c r="B491">
        <v>9500</v>
      </c>
      <c r="C491">
        <v>9520</v>
      </c>
      <c r="D491">
        <v>9420</v>
      </c>
      <c r="E491">
        <v>9465</v>
      </c>
      <c r="F491">
        <v>9465</v>
      </c>
      <c r="G491">
        <v>29146</v>
      </c>
    </row>
    <row r="492" spans="1:7" x14ac:dyDescent="0.3">
      <c r="A492" s="1">
        <v>41109</v>
      </c>
      <c r="B492">
        <v>9545</v>
      </c>
      <c r="C492">
        <v>9680</v>
      </c>
      <c r="D492">
        <v>9545</v>
      </c>
      <c r="E492">
        <v>9680</v>
      </c>
      <c r="F492">
        <v>9680</v>
      </c>
      <c r="G492">
        <v>16698</v>
      </c>
    </row>
    <row r="493" spans="1:7" x14ac:dyDescent="0.3">
      <c r="A493" s="1">
        <v>41110</v>
      </c>
      <c r="B493">
        <v>9710</v>
      </c>
      <c r="C493">
        <v>9865</v>
      </c>
      <c r="D493">
        <v>9710</v>
      </c>
      <c r="E493">
        <v>9840</v>
      </c>
      <c r="F493">
        <v>9840</v>
      </c>
      <c r="G493">
        <v>15979</v>
      </c>
    </row>
    <row r="494" spans="1:7" x14ac:dyDescent="0.3">
      <c r="A494" s="1">
        <v>41113</v>
      </c>
      <c r="B494">
        <v>9750</v>
      </c>
      <c r="C494">
        <v>9750</v>
      </c>
      <c r="D494">
        <v>9580</v>
      </c>
      <c r="E494">
        <v>9590</v>
      </c>
      <c r="F494">
        <v>9590</v>
      </c>
      <c r="G494">
        <v>41222</v>
      </c>
    </row>
    <row r="495" spans="1:7" x14ac:dyDescent="0.3">
      <c r="A495" s="1">
        <v>41114</v>
      </c>
      <c r="B495">
        <v>9395</v>
      </c>
      <c r="C495">
        <v>9455</v>
      </c>
      <c r="D495">
        <v>9335</v>
      </c>
      <c r="E495">
        <v>9455</v>
      </c>
      <c r="F495">
        <v>9455</v>
      </c>
      <c r="G495">
        <v>21504</v>
      </c>
    </row>
    <row r="496" spans="1:7" x14ac:dyDescent="0.3">
      <c r="A496" s="1">
        <v>41115</v>
      </c>
      <c r="B496">
        <v>9575</v>
      </c>
      <c r="C496">
        <v>9575</v>
      </c>
      <c r="D496">
        <v>9345</v>
      </c>
      <c r="E496">
        <v>9375</v>
      </c>
      <c r="F496">
        <v>9375</v>
      </c>
      <c r="G496">
        <v>7859</v>
      </c>
    </row>
    <row r="497" spans="1:7" x14ac:dyDescent="0.3">
      <c r="A497" s="1">
        <v>41116</v>
      </c>
      <c r="B497">
        <v>9465</v>
      </c>
      <c r="C497">
        <v>9465</v>
      </c>
      <c r="D497">
        <v>9425</v>
      </c>
      <c r="E497">
        <v>9425</v>
      </c>
      <c r="F497">
        <v>9425</v>
      </c>
      <c r="G497">
        <v>4653</v>
      </c>
    </row>
    <row r="498" spans="1:7" x14ac:dyDescent="0.3">
      <c r="A498" s="1">
        <v>41117</v>
      </c>
      <c r="B498">
        <v>9570</v>
      </c>
      <c r="C498">
        <v>9570</v>
      </c>
      <c r="D498">
        <v>9465</v>
      </c>
      <c r="E498">
        <v>9570</v>
      </c>
      <c r="F498">
        <v>9570</v>
      </c>
      <c r="G498">
        <v>3061</v>
      </c>
    </row>
    <row r="499" spans="1:7" x14ac:dyDescent="0.3">
      <c r="A499" s="1">
        <v>41120</v>
      </c>
      <c r="B499">
        <v>9780</v>
      </c>
      <c r="C499">
        <v>9780</v>
      </c>
      <c r="D499">
        <v>9550</v>
      </c>
      <c r="E499">
        <v>9615</v>
      </c>
      <c r="F499">
        <v>9615</v>
      </c>
      <c r="G499">
        <v>5585</v>
      </c>
    </row>
    <row r="500" spans="1:7" x14ac:dyDescent="0.3">
      <c r="A500" s="1">
        <v>41121</v>
      </c>
      <c r="B500">
        <v>9615</v>
      </c>
      <c r="C500">
        <v>9615</v>
      </c>
      <c r="D500">
        <v>9505</v>
      </c>
      <c r="E500">
        <v>9565</v>
      </c>
      <c r="F500">
        <v>9565</v>
      </c>
      <c r="G500">
        <v>12503</v>
      </c>
    </row>
    <row r="501" spans="1:7" x14ac:dyDescent="0.3">
      <c r="A501" s="1">
        <v>41122</v>
      </c>
      <c r="B501">
        <v>9570</v>
      </c>
      <c r="C501">
        <v>9570</v>
      </c>
      <c r="D501">
        <v>9285</v>
      </c>
      <c r="E501">
        <v>9370</v>
      </c>
      <c r="F501">
        <v>9370</v>
      </c>
      <c r="G501">
        <v>17115</v>
      </c>
    </row>
    <row r="502" spans="1:7" x14ac:dyDescent="0.3">
      <c r="A502" s="1">
        <v>41123</v>
      </c>
      <c r="B502">
        <v>9500</v>
      </c>
      <c r="C502">
        <v>9500</v>
      </c>
      <c r="D502">
        <v>9395</v>
      </c>
      <c r="E502">
        <v>9415</v>
      </c>
      <c r="F502">
        <v>9415</v>
      </c>
      <c r="G502">
        <v>8435</v>
      </c>
    </row>
    <row r="503" spans="1:7" x14ac:dyDescent="0.3">
      <c r="A503" s="1">
        <v>41124</v>
      </c>
      <c r="B503">
        <v>9300</v>
      </c>
      <c r="C503">
        <v>9365</v>
      </c>
      <c r="D503">
        <v>9285</v>
      </c>
      <c r="E503">
        <v>9330</v>
      </c>
      <c r="F503">
        <v>9330</v>
      </c>
      <c r="G503">
        <v>5718</v>
      </c>
    </row>
    <row r="504" spans="1:7" x14ac:dyDescent="0.3">
      <c r="A504" s="1">
        <v>41127</v>
      </c>
      <c r="B504">
        <v>9640</v>
      </c>
      <c r="C504">
        <v>9710</v>
      </c>
      <c r="D504">
        <v>9640</v>
      </c>
      <c r="E504">
        <v>9700</v>
      </c>
      <c r="F504">
        <v>9700</v>
      </c>
      <c r="G504">
        <v>16786</v>
      </c>
    </row>
    <row r="505" spans="1:7" x14ac:dyDescent="0.3">
      <c r="A505" s="1">
        <v>41128</v>
      </c>
      <c r="B505">
        <v>9800</v>
      </c>
      <c r="C505">
        <v>9800</v>
      </c>
      <c r="D505">
        <v>9740</v>
      </c>
      <c r="E505">
        <v>9740</v>
      </c>
      <c r="F505">
        <v>9740</v>
      </c>
      <c r="G505">
        <v>8476</v>
      </c>
    </row>
    <row r="506" spans="1:7" x14ac:dyDescent="0.3">
      <c r="A506" s="1">
        <v>41129</v>
      </c>
      <c r="B506">
        <v>9870</v>
      </c>
      <c r="C506">
        <v>9935</v>
      </c>
      <c r="D506">
        <v>9870</v>
      </c>
      <c r="E506">
        <v>9920</v>
      </c>
      <c r="F506">
        <v>9920</v>
      </c>
      <c r="G506">
        <v>10391</v>
      </c>
    </row>
    <row r="507" spans="1:7" x14ac:dyDescent="0.3">
      <c r="A507" s="1">
        <v>41130</v>
      </c>
      <c r="B507">
        <v>9975</v>
      </c>
      <c r="C507">
        <v>9975</v>
      </c>
      <c r="D507">
        <v>9880</v>
      </c>
      <c r="E507">
        <v>9930</v>
      </c>
      <c r="F507">
        <v>9930</v>
      </c>
      <c r="G507">
        <v>26156</v>
      </c>
    </row>
    <row r="508" spans="1:7" x14ac:dyDescent="0.3">
      <c r="A508" s="1">
        <v>41131</v>
      </c>
      <c r="B508">
        <v>9990</v>
      </c>
      <c r="C508">
        <v>9990</v>
      </c>
      <c r="D508">
        <v>9815</v>
      </c>
      <c r="E508">
        <v>9815</v>
      </c>
      <c r="F508">
        <v>9815</v>
      </c>
      <c r="G508">
        <v>6059</v>
      </c>
    </row>
    <row r="509" spans="1:7" x14ac:dyDescent="0.3">
      <c r="A509" s="1">
        <v>41134</v>
      </c>
      <c r="B509">
        <v>9890</v>
      </c>
      <c r="C509">
        <v>9950</v>
      </c>
      <c r="D509">
        <v>9885</v>
      </c>
      <c r="E509">
        <v>9910</v>
      </c>
      <c r="F509">
        <v>9910</v>
      </c>
      <c r="G509">
        <v>5017</v>
      </c>
    </row>
    <row r="510" spans="1:7" x14ac:dyDescent="0.3">
      <c r="A510" s="1">
        <v>41135</v>
      </c>
      <c r="B510">
        <v>9905</v>
      </c>
      <c r="C510">
        <v>9905</v>
      </c>
      <c r="D510">
        <v>9840</v>
      </c>
      <c r="E510">
        <v>9905</v>
      </c>
      <c r="F510">
        <v>9905</v>
      </c>
      <c r="G510">
        <v>1647</v>
      </c>
    </row>
    <row r="511" spans="1:7" x14ac:dyDescent="0.3">
      <c r="A511" s="1">
        <v>41137</v>
      </c>
      <c r="B511">
        <v>9950</v>
      </c>
      <c r="C511">
        <v>10030</v>
      </c>
      <c r="D511">
        <v>9950</v>
      </c>
      <c r="E511">
        <v>10010</v>
      </c>
      <c r="F511">
        <v>10010</v>
      </c>
      <c r="G511">
        <v>8190</v>
      </c>
    </row>
    <row r="512" spans="1:7" x14ac:dyDescent="0.3">
      <c r="A512" s="1">
        <v>41138</v>
      </c>
      <c r="B512">
        <v>10100</v>
      </c>
      <c r="C512">
        <v>10125</v>
      </c>
      <c r="D512">
        <v>10100</v>
      </c>
      <c r="E512">
        <v>10120</v>
      </c>
      <c r="F512">
        <v>10120</v>
      </c>
      <c r="G512">
        <v>10649</v>
      </c>
    </row>
    <row r="513" spans="1:7" x14ac:dyDescent="0.3">
      <c r="A513" s="1">
        <v>41141</v>
      </c>
      <c r="B513">
        <v>10130</v>
      </c>
      <c r="C513">
        <v>10270</v>
      </c>
      <c r="D513">
        <v>10130</v>
      </c>
      <c r="E513">
        <v>10270</v>
      </c>
      <c r="F513">
        <v>10270</v>
      </c>
      <c r="G513">
        <v>11193</v>
      </c>
    </row>
    <row r="514" spans="1:7" x14ac:dyDescent="0.3">
      <c r="A514" s="1">
        <v>41142</v>
      </c>
      <c r="B514">
        <v>10135</v>
      </c>
      <c r="C514">
        <v>10215</v>
      </c>
      <c r="D514">
        <v>10135</v>
      </c>
      <c r="E514">
        <v>10195</v>
      </c>
      <c r="F514">
        <v>10195</v>
      </c>
      <c r="G514">
        <v>9686</v>
      </c>
    </row>
    <row r="515" spans="1:7" x14ac:dyDescent="0.3">
      <c r="A515" s="1">
        <v>41143</v>
      </c>
      <c r="B515">
        <v>10225</v>
      </c>
      <c r="C515">
        <v>10265</v>
      </c>
      <c r="D515">
        <v>10220</v>
      </c>
      <c r="E515">
        <v>10265</v>
      </c>
      <c r="F515">
        <v>10265</v>
      </c>
      <c r="G515">
        <v>11319</v>
      </c>
    </row>
    <row r="516" spans="1:7" x14ac:dyDescent="0.3">
      <c r="A516" s="1">
        <v>41144</v>
      </c>
      <c r="B516">
        <v>10275</v>
      </c>
      <c r="C516">
        <v>10395</v>
      </c>
      <c r="D516">
        <v>10275</v>
      </c>
      <c r="E516">
        <v>10395</v>
      </c>
      <c r="F516">
        <v>10395</v>
      </c>
      <c r="G516">
        <v>5760</v>
      </c>
    </row>
    <row r="517" spans="1:7" x14ac:dyDescent="0.3">
      <c r="A517" s="1">
        <v>41145</v>
      </c>
      <c r="B517">
        <v>10300</v>
      </c>
      <c r="C517">
        <v>10300</v>
      </c>
      <c r="D517">
        <v>10120</v>
      </c>
      <c r="E517">
        <v>10155</v>
      </c>
      <c r="F517">
        <v>10155</v>
      </c>
      <c r="G517">
        <v>4580</v>
      </c>
    </row>
    <row r="518" spans="1:7" x14ac:dyDescent="0.3">
      <c r="A518" s="1">
        <v>41148</v>
      </c>
      <c r="B518">
        <v>10205</v>
      </c>
      <c r="C518">
        <v>10360</v>
      </c>
      <c r="D518">
        <v>10205</v>
      </c>
      <c r="E518">
        <v>10315</v>
      </c>
      <c r="F518">
        <v>10315</v>
      </c>
      <c r="G518">
        <v>6850</v>
      </c>
    </row>
    <row r="519" spans="1:7" x14ac:dyDescent="0.3">
      <c r="A519" s="1">
        <v>41149</v>
      </c>
      <c r="B519">
        <v>10295</v>
      </c>
      <c r="C519">
        <v>10295</v>
      </c>
      <c r="D519">
        <v>10090</v>
      </c>
      <c r="E519">
        <v>10145</v>
      </c>
      <c r="F519">
        <v>10145</v>
      </c>
      <c r="G519">
        <v>7722</v>
      </c>
    </row>
    <row r="520" spans="1:7" x14ac:dyDescent="0.3">
      <c r="A520" s="1">
        <v>41150</v>
      </c>
      <c r="B520">
        <v>10100</v>
      </c>
      <c r="C520">
        <v>10200</v>
      </c>
      <c r="D520">
        <v>10100</v>
      </c>
      <c r="E520">
        <v>10175</v>
      </c>
      <c r="F520">
        <v>10175</v>
      </c>
      <c r="G520">
        <v>1751</v>
      </c>
    </row>
    <row r="521" spans="1:7" x14ac:dyDescent="0.3">
      <c r="A521" s="1">
        <v>41151</v>
      </c>
      <c r="B521">
        <v>10200</v>
      </c>
      <c r="C521">
        <v>10200</v>
      </c>
      <c r="D521">
        <v>10050</v>
      </c>
      <c r="E521">
        <v>10060</v>
      </c>
      <c r="F521">
        <v>10060</v>
      </c>
      <c r="G521">
        <v>13809</v>
      </c>
    </row>
    <row r="522" spans="1:7" x14ac:dyDescent="0.3">
      <c r="A522" s="1">
        <v>41152</v>
      </c>
      <c r="B522">
        <v>10030</v>
      </c>
      <c r="C522">
        <v>10055</v>
      </c>
      <c r="D522">
        <v>10000</v>
      </c>
      <c r="E522">
        <v>10000</v>
      </c>
      <c r="F522">
        <v>10000</v>
      </c>
      <c r="G522">
        <v>7276</v>
      </c>
    </row>
    <row r="523" spans="1:7" x14ac:dyDescent="0.3">
      <c r="A523" s="1">
        <v>41155</v>
      </c>
      <c r="B523">
        <v>10185</v>
      </c>
      <c r="C523">
        <v>10240</v>
      </c>
      <c r="D523">
        <v>10100</v>
      </c>
      <c r="E523">
        <v>10210</v>
      </c>
      <c r="F523">
        <v>10210</v>
      </c>
      <c r="G523">
        <v>5654</v>
      </c>
    </row>
    <row r="524" spans="1:7" x14ac:dyDescent="0.3">
      <c r="A524" s="1">
        <v>41156</v>
      </c>
      <c r="B524">
        <v>10300</v>
      </c>
      <c r="C524">
        <v>10305</v>
      </c>
      <c r="D524">
        <v>10250</v>
      </c>
      <c r="E524">
        <v>10305</v>
      </c>
      <c r="F524">
        <v>10305</v>
      </c>
      <c r="G524">
        <v>8791</v>
      </c>
    </row>
    <row r="525" spans="1:7" x14ac:dyDescent="0.3">
      <c r="A525" s="1">
        <v>41157</v>
      </c>
      <c r="B525">
        <v>10280</v>
      </c>
      <c r="C525">
        <v>10280</v>
      </c>
      <c r="D525">
        <v>10095</v>
      </c>
      <c r="E525">
        <v>10105</v>
      </c>
      <c r="F525">
        <v>10105</v>
      </c>
      <c r="G525">
        <v>2839</v>
      </c>
    </row>
    <row r="526" spans="1:7" x14ac:dyDescent="0.3">
      <c r="A526" s="1">
        <v>41158</v>
      </c>
      <c r="B526">
        <v>10240</v>
      </c>
      <c r="C526">
        <v>10250</v>
      </c>
      <c r="D526">
        <v>10010</v>
      </c>
      <c r="E526">
        <v>10010</v>
      </c>
      <c r="F526">
        <v>10010</v>
      </c>
      <c r="G526">
        <v>4783</v>
      </c>
    </row>
    <row r="527" spans="1:7" x14ac:dyDescent="0.3">
      <c r="A527" s="1">
        <v>41159</v>
      </c>
      <c r="B527">
        <v>10150</v>
      </c>
      <c r="C527">
        <v>10150</v>
      </c>
      <c r="D527">
        <v>10035</v>
      </c>
      <c r="E527">
        <v>10120</v>
      </c>
      <c r="F527">
        <v>10120</v>
      </c>
      <c r="G527">
        <v>9525</v>
      </c>
    </row>
    <row r="528" spans="1:7" x14ac:dyDescent="0.3">
      <c r="A528" s="1">
        <v>41162</v>
      </c>
      <c r="B528">
        <v>10105</v>
      </c>
      <c r="C528">
        <v>10190</v>
      </c>
      <c r="D528">
        <v>10105</v>
      </c>
      <c r="E528">
        <v>10185</v>
      </c>
      <c r="F528">
        <v>10185</v>
      </c>
      <c r="G528">
        <v>5648</v>
      </c>
    </row>
    <row r="529" spans="1:7" x14ac:dyDescent="0.3">
      <c r="A529" s="1">
        <v>41163</v>
      </c>
      <c r="B529">
        <v>10230</v>
      </c>
      <c r="C529">
        <v>10230</v>
      </c>
      <c r="D529">
        <v>10180</v>
      </c>
      <c r="E529">
        <v>10215</v>
      </c>
      <c r="F529">
        <v>10215</v>
      </c>
      <c r="G529">
        <v>1356</v>
      </c>
    </row>
    <row r="530" spans="1:7" x14ac:dyDescent="0.3">
      <c r="A530" s="1">
        <v>41164</v>
      </c>
      <c r="B530">
        <v>10300</v>
      </c>
      <c r="C530">
        <v>10315</v>
      </c>
      <c r="D530">
        <v>10260</v>
      </c>
      <c r="E530">
        <v>10315</v>
      </c>
      <c r="F530">
        <v>10315</v>
      </c>
      <c r="G530">
        <v>6076</v>
      </c>
    </row>
    <row r="531" spans="1:7" x14ac:dyDescent="0.3">
      <c r="A531" s="1">
        <v>41165</v>
      </c>
      <c r="B531">
        <v>10315</v>
      </c>
      <c r="C531">
        <v>10315</v>
      </c>
      <c r="D531">
        <v>10255</v>
      </c>
      <c r="E531">
        <v>10295</v>
      </c>
      <c r="F531">
        <v>10295</v>
      </c>
      <c r="G531">
        <v>1560</v>
      </c>
    </row>
    <row r="532" spans="1:7" x14ac:dyDescent="0.3">
      <c r="A532" s="1">
        <v>41166</v>
      </c>
      <c r="B532">
        <v>10400</v>
      </c>
      <c r="C532">
        <v>10555</v>
      </c>
      <c r="D532">
        <v>10400</v>
      </c>
      <c r="E532">
        <v>10550</v>
      </c>
      <c r="F532">
        <v>10550</v>
      </c>
      <c r="G532">
        <v>24347</v>
      </c>
    </row>
    <row r="533" spans="1:7" x14ac:dyDescent="0.3">
      <c r="A533" s="1">
        <v>41169</v>
      </c>
      <c r="B533">
        <v>10850</v>
      </c>
      <c r="C533">
        <v>10850</v>
      </c>
      <c r="D533">
        <v>10500</v>
      </c>
      <c r="E533">
        <v>10830</v>
      </c>
      <c r="F533">
        <v>10830</v>
      </c>
      <c r="G533">
        <v>29028</v>
      </c>
    </row>
    <row r="534" spans="1:7" x14ac:dyDescent="0.3">
      <c r="A534" s="1">
        <v>41170</v>
      </c>
      <c r="B534">
        <v>10570</v>
      </c>
      <c r="C534">
        <v>10570</v>
      </c>
      <c r="D534">
        <v>10210</v>
      </c>
      <c r="E534">
        <v>10500</v>
      </c>
      <c r="F534">
        <v>10500</v>
      </c>
      <c r="G534">
        <v>59145</v>
      </c>
    </row>
    <row r="535" spans="1:7" x14ac:dyDescent="0.3">
      <c r="A535" s="1">
        <v>41171</v>
      </c>
      <c r="B535">
        <v>10100</v>
      </c>
      <c r="C535">
        <v>10200</v>
      </c>
      <c r="D535">
        <v>10100</v>
      </c>
      <c r="E535">
        <v>10200</v>
      </c>
      <c r="F535">
        <v>10200</v>
      </c>
      <c r="G535">
        <v>19378</v>
      </c>
    </row>
    <row r="536" spans="1:7" x14ac:dyDescent="0.3">
      <c r="A536" s="1">
        <v>41172</v>
      </c>
      <c r="B536">
        <v>10085</v>
      </c>
      <c r="C536">
        <v>10085</v>
      </c>
      <c r="D536">
        <v>9650</v>
      </c>
      <c r="E536">
        <v>9685</v>
      </c>
      <c r="F536">
        <v>9685</v>
      </c>
      <c r="G536">
        <v>82809</v>
      </c>
    </row>
    <row r="537" spans="1:7" x14ac:dyDescent="0.3">
      <c r="A537" s="1">
        <v>41173</v>
      </c>
      <c r="B537">
        <v>9790</v>
      </c>
      <c r="C537">
        <v>9880</v>
      </c>
      <c r="D537">
        <v>9785</v>
      </c>
      <c r="E537">
        <v>9880</v>
      </c>
      <c r="F537">
        <v>9880</v>
      </c>
      <c r="G537">
        <v>16875</v>
      </c>
    </row>
    <row r="538" spans="1:7" x14ac:dyDescent="0.3">
      <c r="A538" s="1">
        <v>41176</v>
      </c>
      <c r="B538">
        <v>9970</v>
      </c>
      <c r="C538">
        <v>9970</v>
      </c>
      <c r="D538">
        <v>9745</v>
      </c>
      <c r="E538">
        <v>9820</v>
      </c>
      <c r="F538">
        <v>9820</v>
      </c>
      <c r="G538">
        <v>21155</v>
      </c>
    </row>
    <row r="539" spans="1:7" x14ac:dyDescent="0.3">
      <c r="A539" s="1">
        <v>41177</v>
      </c>
      <c r="B539">
        <v>9755</v>
      </c>
      <c r="C539">
        <v>9795</v>
      </c>
      <c r="D539">
        <v>9715</v>
      </c>
      <c r="E539">
        <v>9750</v>
      </c>
      <c r="F539">
        <v>9750</v>
      </c>
      <c r="G539">
        <v>14626</v>
      </c>
    </row>
    <row r="540" spans="1:7" x14ac:dyDescent="0.3">
      <c r="A540" s="1">
        <v>41178</v>
      </c>
      <c r="B540">
        <v>9720</v>
      </c>
      <c r="C540">
        <v>9720</v>
      </c>
      <c r="D540">
        <v>9615</v>
      </c>
      <c r="E540">
        <v>9630</v>
      </c>
      <c r="F540">
        <v>9630</v>
      </c>
      <c r="G540">
        <v>22311</v>
      </c>
    </row>
    <row r="541" spans="1:7" x14ac:dyDescent="0.3">
      <c r="A541" s="1">
        <v>41179</v>
      </c>
      <c r="B541">
        <v>9575</v>
      </c>
      <c r="C541">
        <v>9650</v>
      </c>
      <c r="D541">
        <v>9530</v>
      </c>
      <c r="E541">
        <v>9650</v>
      </c>
      <c r="F541">
        <v>9650</v>
      </c>
      <c r="G541">
        <v>25307</v>
      </c>
    </row>
    <row r="542" spans="1:7" x14ac:dyDescent="0.3">
      <c r="A542" s="1">
        <v>41180</v>
      </c>
      <c r="B542">
        <v>9710</v>
      </c>
      <c r="C542">
        <v>9780</v>
      </c>
      <c r="D542">
        <v>9710</v>
      </c>
      <c r="E542">
        <v>9760</v>
      </c>
      <c r="F542">
        <v>9760</v>
      </c>
      <c r="G542">
        <v>9469</v>
      </c>
    </row>
    <row r="543" spans="1:7" x14ac:dyDescent="0.3">
      <c r="A543" s="1">
        <v>41184</v>
      </c>
      <c r="B543">
        <v>9890</v>
      </c>
      <c r="C543">
        <v>9890</v>
      </c>
      <c r="D543">
        <v>9755</v>
      </c>
      <c r="E543">
        <v>9765</v>
      </c>
      <c r="F543">
        <v>9765</v>
      </c>
      <c r="G543">
        <v>9426</v>
      </c>
    </row>
    <row r="544" spans="1:7" x14ac:dyDescent="0.3">
      <c r="A544" s="1">
        <v>41186</v>
      </c>
      <c r="B544">
        <v>9485</v>
      </c>
      <c r="C544">
        <v>9595</v>
      </c>
      <c r="D544">
        <v>9340</v>
      </c>
      <c r="E544">
        <v>9435</v>
      </c>
      <c r="F544">
        <v>9435</v>
      </c>
      <c r="G544">
        <v>62366</v>
      </c>
    </row>
    <row r="545" spans="1:7" x14ac:dyDescent="0.3">
      <c r="A545" s="1">
        <v>41187</v>
      </c>
      <c r="B545">
        <v>9715</v>
      </c>
      <c r="C545">
        <v>9715</v>
      </c>
      <c r="D545">
        <v>9640</v>
      </c>
      <c r="E545">
        <v>9690</v>
      </c>
      <c r="F545">
        <v>9690</v>
      </c>
      <c r="G545">
        <v>32140</v>
      </c>
    </row>
    <row r="546" spans="1:7" x14ac:dyDescent="0.3">
      <c r="A546" s="1">
        <v>41190</v>
      </c>
      <c r="B546">
        <v>9610</v>
      </c>
      <c r="C546">
        <v>9620</v>
      </c>
      <c r="D546">
        <v>9465</v>
      </c>
      <c r="E546">
        <v>9495</v>
      </c>
      <c r="F546">
        <v>9495</v>
      </c>
      <c r="G546">
        <v>24313</v>
      </c>
    </row>
    <row r="547" spans="1:7" x14ac:dyDescent="0.3">
      <c r="A547" s="1">
        <v>41191</v>
      </c>
      <c r="B547">
        <v>9455</v>
      </c>
      <c r="C547">
        <v>9570</v>
      </c>
      <c r="D547">
        <v>9455</v>
      </c>
      <c r="E547">
        <v>9570</v>
      </c>
      <c r="F547">
        <v>9570</v>
      </c>
      <c r="G547">
        <v>8637</v>
      </c>
    </row>
    <row r="548" spans="1:7" x14ac:dyDescent="0.3">
      <c r="A548" s="1">
        <v>41192</v>
      </c>
      <c r="B548">
        <v>9745</v>
      </c>
      <c r="C548">
        <v>9745</v>
      </c>
      <c r="D548">
        <v>9640</v>
      </c>
      <c r="E548">
        <v>9705</v>
      </c>
      <c r="F548">
        <v>9705</v>
      </c>
      <c r="G548">
        <v>29089</v>
      </c>
    </row>
    <row r="549" spans="1:7" x14ac:dyDescent="0.3">
      <c r="A549" s="1">
        <v>41193</v>
      </c>
      <c r="B549">
        <v>9650</v>
      </c>
      <c r="C549">
        <v>9700</v>
      </c>
      <c r="D549">
        <v>9625</v>
      </c>
      <c r="E549">
        <v>9680</v>
      </c>
      <c r="F549">
        <v>9680</v>
      </c>
      <c r="G549">
        <v>6978</v>
      </c>
    </row>
    <row r="550" spans="1:7" x14ac:dyDescent="0.3">
      <c r="A550" s="1">
        <v>41194</v>
      </c>
      <c r="B550">
        <v>9770</v>
      </c>
      <c r="C550">
        <v>9790</v>
      </c>
      <c r="D550">
        <v>9755</v>
      </c>
      <c r="E550">
        <v>9770</v>
      </c>
      <c r="F550">
        <v>9770</v>
      </c>
      <c r="G550">
        <v>15855</v>
      </c>
    </row>
    <row r="551" spans="1:7" x14ac:dyDescent="0.3">
      <c r="A551" s="1">
        <v>41197</v>
      </c>
      <c r="B551">
        <v>9760</v>
      </c>
      <c r="C551">
        <v>9760</v>
      </c>
      <c r="D551">
        <v>9625</v>
      </c>
      <c r="E551">
        <v>9640</v>
      </c>
      <c r="F551">
        <v>9640</v>
      </c>
      <c r="G551">
        <v>8309</v>
      </c>
    </row>
    <row r="552" spans="1:7" x14ac:dyDescent="0.3">
      <c r="A552" s="1">
        <v>41198</v>
      </c>
      <c r="B552">
        <v>9720</v>
      </c>
      <c r="C552">
        <v>9720</v>
      </c>
      <c r="D552">
        <v>9685</v>
      </c>
      <c r="E552">
        <v>9720</v>
      </c>
      <c r="F552">
        <v>9720</v>
      </c>
      <c r="G552">
        <v>13367</v>
      </c>
    </row>
    <row r="553" spans="1:7" x14ac:dyDescent="0.3">
      <c r="A553" s="1">
        <v>41199</v>
      </c>
      <c r="B553">
        <v>9760</v>
      </c>
      <c r="C553">
        <v>9785</v>
      </c>
      <c r="D553">
        <v>9750</v>
      </c>
      <c r="E553">
        <v>9760</v>
      </c>
      <c r="F553">
        <v>9760</v>
      </c>
      <c r="G553">
        <v>8691</v>
      </c>
    </row>
    <row r="554" spans="1:7" x14ac:dyDescent="0.3">
      <c r="A554" s="1">
        <v>41200</v>
      </c>
      <c r="B554">
        <v>9770</v>
      </c>
      <c r="C554">
        <v>9775</v>
      </c>
      <c r="D554">
        <v>9715</v>
      </c>
      <c r="E554">
        <v>9740</v>
      </c>
      <c r="F554">
        <v>9740</v>
      </c>
      <c r="G554">
        <v>9218</v>
      </c>
    </row>
    <row r="555" spans="1:7" x14ac:dyDescent="0.3">
      <c r="A555" s="1">
        <v>41201</v>
      </c>
      <c r="B555">
        <v>9750</v>
      </c>
      <c r="C555">
        <v>9765</v>
      </c>
      <c r="D555">
        <v>9735</v>
      </c>
      <c r="E555">
        <v>9750</v>
      </c>
      <c r="F555">
        <v>9750</v>
      </c>
      <c r="G555">
        <v>4573</v>
      </c>
    </row>
    <row r="556" spans="1:7" x14ac:dyDescent="0.3">
      <c r="A556" s="1">
        <v>41204</v>
      </c>
      <c r="B556">
        <v>9545</v>
      </c>
      <c r="C556">
        <v>9645</v>
      </c>
      <c r="D556">
        <v>9500</v>
      </c>
      <c r="E556">
        <v>9645</v>
      </c>
      <c r="F556">
        <v>9645</v>
      </c>
      <c r="G556">
        <v>6618</v>
      </c>
    </row>
    <row r="557" spans="1:7" x14ac:dyDescent="0.3">
      <c r="A557" s="1">
        <v>41205</v>
      </c>
      <c r="B557">
        <v>9485</v>
      </c>
      <c r="C557">
        <v>9510</v>
      </c>
      <c r="D557">
        <v>9370</v>
      </c>
      <c r="E557">
        <v>9380</v>
      </c>
      <c r="F557">
        <v>9380</v>
      </c>
      <c r="G557">
        <v>74124</v>
      </c>
    </row>
    <row r="558" spans="1:7" x14ac:dyDescent="0.3">
      <c r="A558" s="1">
        <v>41206</v>
      </c>
      <c r="B558">
        <v>9285</v>
      </c>
      <c r="C558">
        <v>9330</v>
      </c>
      <c r="D558">
        <v>9170</v>
      </c>
      <c r="E558">
        <v>9260</v>
      </c>
      <c r="F558">
        <v>9260</v>
      </c>
      <c r="G558">
        <v>31822</v>
      </c>
    </row>
    <row r="559" spans="1:7" x14ac:dyDescent="0.3">
      <c r="A559" s="1">
        <v>41207</v>
      </c>
      <c r="B559">
        <v>9165</v>
      </c>
      <c r="C559">
        <v>9165</v>
      </c>
      <c r="D559">
        <v>9065</v>
      </c>
      <c r="E559">
        <v>9105</v>
      </c>
      <c r="F559">
        <v>9105</v>
      </c>
      <c r="G559">
        <v>59360</v>
      </c>
    </row>
    <row r="560" spans="1:7" x14ac:dyDescent="0.3">
      <c r="A560" s="1">
        <v>41208</v>
      </c>
      <c r="B560">
        <v>9075</v>
      </c>
      <c r="C560">
        <v>9125</v>
      </c>
      <c r="D560">
        <v>8995</v>
      </c>
      <c r="E560">
        <v>9030</v>
      </c>
      <c r="F560">
        <v>9030</v>
      </c>
      <c r="G560">
        <v>69574</v>
      </c>
    </row>
    <row r="561" spans="1:7" x14ac:dyDescent="0.3">
      <c r="A561" s="1">
        <v>41211</v>
      </c>
      <c r="B561">
        <v>9005</v>
      </c>
      <c r="C561">
        <v>9105</v>
      </c>
      <c r="D561">
        <v>9005</v>
      </c>
      <c r="E561">
        <v>9095</v>
      </c>
      <c r="F561">
        <v>9095</v>
      </c>
      <c r="G561">
        <v>6736</v>
      </c>
    </row>
    <row r="562" spans="1:7" x14ac:dyDescent="0.3">
      <c r="A562" s="1">
        <v>41212</v>
      </c>
      <c r="B562">
        <v>9090</v>
      </c>
      <c r="C562">
        <v>9090</v>
      </c>
      <c r="D562">
        <v>9005</v>
      </c>
      <c r="E562">
        <v>9030</v>
      </c>
      <c r="F562">
        <v>9030</v>
      </c>
      <c r="G562">
        <v>36470</v>
      </c>
    </row>
    <row r="563" spans="1:7" x14ac:dyDescent="0.3">
      <c r="A563" s="1">
        <v>41213</v>
      </c>
      <c r="B563">
        <v>9080</v>
      </c>
      <c r="C563">
        <v>9100</v>
      </c>
      <c r="D563">
        <v>9045</v>
      </c>
      <c r="E563">
        <v>9095</v>
      </c>
      <c r="F563">
        <v>9095</v>
      </c>
      <c r="G563">
        <v>19829</v>
      </c>
    </row>
    <row r="564" spans="1:7" x14ac:dyDescent="0.3">
      <c r="A564" s="1">
        <v>41214</v>
      </c>
      <c r="B564">
        <v>9145</v>
      </c>
      <c r="C564">
        <v>9145</v>
      </c>
      <c r="D564">
        <v>9100</v>
      </c>
      <c r="E564">
        <v>9140</v>
      </c>
      <c r="F564">
        <v>9140</v>
      </c>
      <c r="G564">
        <v>20458</v>
      </c>
    </row>
    <row r="565" spans="1:7" x14ac:dyDescent="0.3">
      <c r="A565" s="1">
        <v>41215</v>
      </c>
      <c r="B565">
        <v>9190</v>
      </c>
      <c r="C565">
        <v>9200</v>
      </c>
      <c r="D565">
        <v>9160</v>
      </c>
      <c r="E565">
        <v>9180</v>
      </c>
      <c r="F565">
        <v>9180</v>
      </c>
      <c r="G565">
        <v>23786</v>
      </c>
    </row>
    <row r="566" spans="1:7" x14ac:dyDescent="0.3">
      <c r="A566" s="1">
        <v>41218</v>
      </c>
      <c r="B566">
        <v>9100</v>
      </c>
      <c r="C566">
        <v>9100</v>
      </c>
      <c r="D566">
        <v>8965</v>
      </c>
      <c r="E566">
        <v>9000</v>
      </c>
      <c r="F566">
        <v>9000</v>
      </c>
      <c r="G566">
        <v>44361</v>
      </c>
    </row>
    <row r="567" spans="1:7" x14ac:dyDescent="0.3">
      <c r="A567" s="1">
        <v>41219</v>
      </c>
      <c r="B567">
        <v>9100</v>
      </c>
      <c r="C567">
        <v>9100</v>
      </c>
      <c r="D567">
        <v>9020</v>
      </c>
      <c r="E567">
        <v>9095</v>
      </c>
      <c r="F567">
        <v>9095</v>
      </c>
      <c r="G567">
        <v>15539</v>
      </c>
    </row>
    <row r="568" spans="1:7" x14ac:dyDescent="0.3">
      <c r="A568" s="1">
        <v>41220</v>
      </c>
      <c r="B568">
        <v>9260</v>
      </c>
      <c r="C568">
        <v>9330</v>
      </c>
      <c r="D568">
        <v>9230</v>
      </c>
      <c r="E568">
        <v>9320</v>
      </c>
      <c r="F568">
        <v>9320</v>
      </c>
      <c r="G568">
        <v>32142</v>
      </c>
    </row>
    <row r="569" spans="1:7" x14ac:dyDescent="0.3">
      <c r="A569" s="1">
        <v>41221</v>
      </c>
      <c r="B569">
        <v>9010</v>
      </c>
      <c r="C569">
        <v>9010</v>
      </c>
      <c r="D569">
        <v>8955</v>
      </c>
      <c r="E569">
        <v>9000</v>
      </c>
      <c r="F569">
        <v>9000</v>
      </c>
      <c r="G569">
        <v>78276</v>
      </c>
    </row>
    <row r="570" spans="1:7" x14ac:dyDescent="0.3">
      <c r="A570" s="1">
        <v>41222</v>
      </c>
      <c r="B570">
        <v>9040</v>
      </c>
      <c r="C570">
        <v>9050</v>
      </c>
      <c r="D570">
        <v>8975</v>
      </c>
      <c r="E570">
        <v>9030</v>
      </c>
      <c r="F570">
        <v>9030</v>
      </c>
      <c r="G570">
        <v>11833</v>
      </c>
    </row>
    <row r="571" spans="1:7" x14ac:dyDescent="0.3">
      <c r="A571" s="1">
        <v>41225</v>
      </c>
      <c r="B571">
        <v>9075</v>
      </c>
      <c r="C571">
        <v>9105</v>
      </c>
      <c r="D571">
        <v>9060</v>
      </c>
      <c r="E571">
        <v>9100</v>
      </c>
      <c r="F571">
        <v>9100</v>
      </c>
      <c r="G571">
        <v>25620</v>
      </c>
    </row>
    <row r="572" spans="1:7" x14ac:dyDescent="0.3">
      <c r="A572" s="1">
        <v>41226</v>
      </c>
      <c r="B572">
        <v>9075</v>
      </c>
      <c r="C572">
        <v>9075</v>
      </c>
      <c r="D572">
        <v>9015</v>
      </c>
      <c r="E572">
        <v>9025</v>
      </c>
      <c r="F572">
        <v>9025</v>
      </c>
      <c r="G572">
        <v>8758</v>
      </c>
    </row>
    <row r="573" spans="1:7" x14ac:dyDescent="0.3">
      <c r="A573" s="1">
        <v>41227</v>
      </c>
      <c r="B573">
        <v>9050</v>
      </c>
      <c r="C573">
        <v>9050</v>
      </c>
      <c r="D573">
        <v>9005</v>
      </c>
      <c r="E573">
        <v>9005</v>
      </c>
      <c r="F573">
        <v>9005</v>
      </c>
      <c r="G573">
        <v>6576</v>
      </c>
    </row>
    <row r="574" spans="1:7" x14ac:dyDescent="0.3">
      <c r="A574" s="1">
        <v>41228</v>
      </c>
      <c r="B574">
        <v>9030</v>
      </c>
      <c r="C574">
        <v>9120</v>
      </c>
      <c r="D574">
        <v>9030</v>
      </c>
      <c r="E574">
        <v>9080</v>
      </c>
      <c r="F574">
        <v>9080</v>
      </c>
      <c r="G574">
        <v>23872</v>
      </c>
    </row>
    <row r="575" spans="1:7" x14ac:dyDescent="0.3">
      <c r="A575" s="1">
        <v>41229</v>
      </c>
      <c r="B575">
        <v>9070</v>
      </c>
      <c r="C575">
        <v>9070</v>
      </c>
      <c r="D575">
        <v>9015</v>
      </c>
      <c r="E575">
        <v>9020</v>
      </c>
      <c r="F575">
        <v>9020</v>
      </c>
      <c r="G575">
        <v>32851</v>
      </c>
    </row>
    <row r="576" spans="1:7" x14ac:dyDescent="0.3">
      <c r="A576" s="1">
        <v>41232</v>
      </c>
      <c r="B576">
        <v>9120</v>
      </c>
      <c r="C576">
        <v>9200</v>
      </c>
      <c r="D576">
        <v>9120</v>
      </c>
      <c r="E576">
        <v>9195</v>
      </c>
      <c r="F576">
        <v>9195</v>
      </c>
      <c r="G576">
        <v>29191</v>
      </c>
    </row>
    <row r="577" spans="1:7" x14ac:dyDescent="0.3">
      <c r="A577" s="1">
        <v>41233</v>
      </c>
      <c r="B577">
        <v>9300</v>
      </c>
      <c r="C577">
        <v>9330</v>
      </c>
      <c r="D577">
        <v>9295</v>
      </c>
      <c r="E577">
        <v>9325</v>
      </c>
      <c r="F577">
        <v>9325</v>
      </c>
      <c r="G577">
        <v>26548</v>
      </c>
    </row>
    <row r="578" spans="1:7" x14ac:dyDescent="0.3">
      <c r="A578" s="1">
        <v>41234</v>
      </c>
      <c r="B578">
        <v>9180</v>
      </c>
      <c r="C578">
        <v>9200</v>
      </c>
      <c r="D578">
        <v>9120</v>
      </c>
      <c r="E578">
        <v>9150</v>
      </c>
      <c r="F578">
        <v>9150</v>
      </c>
      <c r="G578">
        <v>18308</v>
      </c>
    </row>
    <row r="579" spans="1:7" x14ac:dyDescent="0.3">
      <c r="A579" s="1">
        <v>41235</v>
      </c>
      <c r="B579">
        <v>9165</v>
      </c>
      <c r="C579">
        <v>9215</v>
      </c>
      <c r="D579">
        <v>9155</v>
      </c>
      <c r="E579">
        <v>9175</v>
      </c>
      <c r="F579">
        <v>9175</v>
      </c>
      <c r="G579">
        <v>18562</v>
      </c>
    </row>
    <row r="580" spans="1:7" x14ac:dyDescent="0.3">
      <c r="A580" s="1">
        <v>41236</v>
      </c>
      <c r="B580">
        <v>9210</v>
      </c>
      <c r="C580">
        <v>9210</v>
      </c>
      <c r="D580">
        <v>9150</v>
      </c>
      <c r="E580">
        <v>9175</v>
      </c>
      <c r="F580">
        <v>9175</v>
      </c>
      <c r="G580">
        <v>4432</v>
      </c>
    </row>
    <row r="581" spans="1:7" x14ac:dyDescent="0.3">
      <c r="A581" s="1">
        <v>41239</v>
      </c>
      <c r="B581">
        <v>9240</v>
      </c>
      <c r="C581">
        <v>9255</v>
      </c>
      <c r="D581">
        <v>9230</v>
      </c>
      <c r="E581">
        <v>9250</v>
      </c>
      <c r="F581">
        <v>9250</v>
      </c>
      <c r="G581">
        <v>25466</v>
      </c>
    </row>
    <row r="582" spans="1:7" x14ac:dyDescent="0.3">
      <c r="A582" s="1">
        <v>41240</v>
      </c>
      <c r="B582">
        <v>9245</v>
      </c>
      <c r="C582">
        <v>9245</v>
      </c>
      <c r="D582">
        <v>9220</v>
      </c>
      <c r="E582">
        <v>9235</v>
      </c>
      <c r="F582">
        <v>9235</v>
      </c>
      <c r="G582">
        <v>4080</v>
      </c>
    </row>
    <row r="583" spans="1:7" x14ac:dyDescent="0.3">
      <c r="A583" s="1">
        <v>41241</v>
      </c>
      <c r="B583">
        <v>9200</v>
      </c>
      <c r="C583">
        <v>9200</v>
      </c>
      <c r="D583">
        <v>9120</v>
      </c>
      <c r="E583">
        <v>9125</v>
      </c>
      <c r="F583">
        <v>9125</v>
      </c>
      <c r="G583">
        <v>11432</v>
      </c>
    </row>
    <row r="584" spans="1:7" x14ac:dyDescent="0.3">
      <c r="A584" s="1">
        <v>41242</v>
      </c>
      <c r="B584">
        <v>9195</v>
      </c>
      <c r="C584">
        <v>9195</v>
      </c>
      <c r="D584">
        <v>9080</v>
      </c>
      <c r="E584">
        <v>9180</v>
      </c>
      <c r="F584">
        <v>9180</v>
      </c>
      <c r="G584">
        <v>10662</v>
      </c>
    </row>
    <row r="585" spans="1:7" x14ac:dyDescent="0.3">
      <c r="A585" s="1">
        <v>41243</v>
      </c>
      <c r="B585">
        <v>9245</v>
      </c>
      <c r="C585">
        <v>9245</v>
      </c>
      <c r="D585">
        <v>9185</v>
      </c>
      <c r="E585">
        <v>9185</v>
      </c>
      <c r="F585">
        <v>9185</v>
      </c>
      <c r="G585">
        <v>9703</v>
      </c>
    </row>
    <row r="586" spans="1:7" x14ac:dyDescent="0.3">
      <c r="A586" s="1">
        <v>41246</v>
      </c>
      <c r="B586">
        <v>9290</v>
      </c>
      <c r="C586">
        <v>9340</v>
      </c>
      <c r="D586">
        <v>9290</v>
      </c>
      <c r="E586">
        <v>9305</v>
      </c>
      <c r="F586">
        <v>9305</v>
      </c>
      <c r="G586">
        <v>21521</v>
      </c>
    </row>
    <row r="587" spans="1:7" x14ac:dyDescent="0.3">
      <c r="A587" s="1">
        <v>41247</v>
      </c>
      <c r="B587">
        <v>9350</v>
      </c>
      <c r="C587">
        <v>9350</v>
      </c>
      <c r="D587">
        <v>9280</v>
      </c>
      <c r="E587">
        <v>9290</v>
      </c>
      <c r="F587">
        <v>9290</v>
      </c>
      <c r="G587">
        <v>2744</v>
      </c>
    </row>
    <row r="588" spans="1:7" x14ac:dyDescent="0.3">
      <c r="A588" s="1">
        <v>41248</v>
      </c>
      <c r="B588">
        <v>9290</v>
      </c>
      <c r="C588">
        <v>9330</v>
      </c>
      <c r="D588">
        <v>9270</v>
      </c>
      <c r="E588">
        <v>9330</v>
      </c>
      <c r="F588">
        <v>9330</v>
      </c>
      <c r="G588">
        <v>6061</v>
      </c>
    </row>
    <row r="589" spans="1:7" x14ac:dyDescent="0.3">
      <c r="A589" s="1">
        <v>41249</v>
      </c>
      <c r="B589">
        <v>9325</v>
      </c>
      <c r="C589">
        <v>9325</v>
      </c>
      <c r="D589">
        <v>9195</v>
      </c>
      <c r="E589">
        <v>9195</v>
      </c>
      <c r="F589">
        <v>9195</v>
      </c>
      <c r="G589">
        <v>11877</v>
      </c>
    </row>
    <row r="590" spans="1:7" x14ac:dyDescent="0.3">
      <c r="A590" s="1">
        <v>41250</v>
      </c>
      <c r="B590">
        <v>9160</v>
      </c>
      <c r="C590">
        <v>9160</v>
      </c>
      <c r="D590">
        <v>9075</v>
      </c>
      <c r="E590">
        <v>9125</v>
      </c>
      <c r="F590">
        <v>9125</v>
      </c>
      <c r="G590">
        <v>12801</v>
      </c>
    </row>
    <row r="591" spans="1:7" x14ac:dyDescent="0.3">
      <c r="A591" s="1">
        <v>41253</v>
      </c>
      <c r="B591">
        <v>9120</v>
      </c>
      <c r="C591">
        <v>9120</v>
      </c>
      <c r="D591">
        <v>9070</v>
      </c>
      <c r="E591">
        <v>9090</v>
      </c>
      <c r="F591">
        <v>9090</v>
      </c>
      <c r="G591">
        <v>19797</v>
      </c>
    </row>
    <row r="592" spans="1:7" x14ac:dyDescent="0.3">
      <c r="A592" s="1">
        <v>41254</v>
      </c>
      <c r="B592">
        <v>9120</v>
      </c>
      <c r="C592">
        <v>9120</v>
      </c>
      <c r="D592">
        <v>9020</v>
      </c>
      <c r="E592">
        <v>9050</v>
      </c>
      <c r="F592">
        <v>9050</v>
      </c>
      <c r="G592">
        <v>33312</v>
      </c>
    </row>
    <row r="593" spans="1:7" x14ac:dyDescent="0.3">
      <c r="A593" s="1">
        <v>41255</v>
      </c>
      <c r="B593">
        <v>9090</v>
      </c>
      <c r="C593">
        <v>9090</v>
      </c>
      <c r="D593">
        <v>9035</v>
      </c>
      <c r="E593">
        <v>9065</v>
      </c>
      <c r="F593">
        <v>9065</v>
      </c>
      <c r="G593">
        <v>7607</v>
      </c>
    </row>
    <row r="594" spans="1:7" x14ac:dyDescent="0.3">
      <c r="A594" s="1">
        <v>41256</v>
      </c>
      <c r="B594">
        <v>9120</v>
      </c>
      <c r="C594">
        <v>9160</v>
      </c>
      <c r="D594">
        <v>9095</v>
      </c>
      <c r="E594">
        <v>9115</v>
      </c>
      <c r="F594">
        <v>9115</v>
      </c>
      <c r="G594">
        <v>15945</v>
      </c>
    </row>
    <row r="595" spans="1:7" x14ac:dyDescent="0.3">
      <c r="A595" s="1">
        <v>41257</v>
      </c>
      <c r="B595">
        <v>9050</v>
      </c>
      <c r="C595">
        <v>9110</v>
      </c>
      <c r="D595">
        <v>9050</v>
      </c>
      <c r="E595">
        <v>9110</v>
      </c>
      <c r="F595">
        <v>9110</v>
      </c>
      <c r="G595">
        <v>6437</v>
      </c>
    </row>
    <row r="596" spans="1:7" x14ac:dyDescent="0.3">
      <c r="A596" s="1">
        <v>41260</v>
      </c>
      <c r="B596">
        <v>9160</v>
      </c>
      <c r="C596">
        <v>9160</v>
      </c>
      <c r="D596">
        <v>9115</v>
      </c>
      <c r="E596">
        <v>9140</v>
      </c>
      <c r="F596">
        <v>9140</v>
      </c>
      <c r="G596">
        <v>7053</v>
      </c>
    </row>
    <row r="597" spans="1:7" x14ac:dyDescent="0.3">
      <c r="A597" s="1">
        <v>41261</v>
      </c>
      <c r="B597">
        <v>9150</v>
      </c>
      <c r="C597">
        <v>9190</v>
      </c>
      <c r="D597">
        <v>9140</v>
      </c>
      <c r="E597">
        <v>9145</v>
      </c>
      <c r="F597">
        <v>9145</v>
      </c>
      <c r="G597">
        <v>4701</v>
      </c>
    </row>
    <row r="598" spans="1:7" x14ac:dyDescent="0.3">
      <c r="A598" s="1">
        <v>41263</v>
      </c>
      <c r="B598">
        <v>9285</v>
      </c>
      <c r="C598">
        <v>9320</v>
      </c>
      <c r="D598">
        <v>9285</v>
      </c>
      <c r="E598">
        <v>9290</v>
      </c>
      <c r="F598">
        <v>9290</v>
      </c>
      <c r="G598">
        <v>42328</v>
      </c>
    </row>
    <row r="599" spans="1:7" x14ac:dyDescent="0.3">
      <c r="A599" s="1">
        <v>41264</v>
      </c>
      <c r="B599">
        <v>9340</v>
      </c>
      <c r="C599">
        <v>9380</v>
      </c>
      <c r="D599">
        <v>9280</v>
      </c>
      <c r="E599">
        <v>9320</v>
      </c>
      <c r="F599">
        <v>9320</v>
      </c>
      <c r="G599">
        <v>49301</v>
      </c>
    </row>
    <row r="600" spans="1:7" x14ac:dyDescent="0.3">
      <c r="A600" s="1">
        <v>41267</v>
      </c>
      <c r="B600">
        <v>9255</v>
      </c>
      <c r="C600">
        <v>9270</v>
      </c>
      <c r="D600">
        <v>9230</v>
      </c>
      <c r="E600">
        <v>9230</v>
      </c>
      <c r="F600">
        <v>9230</v>
      </c>
      <c r="G600">
        <v>4577</v>
      </c>
    </row>
    <row r="601" spans="1:7" x14ac:dyDescent="0.3">
      <c r="A601" s="1">
        <v>41269</v>
      </c>
      <c r="B601">
        <v>9285</v>
      </c>
      <c r="C601">
        <v>9305</v>
      </c>
      <c r="D601">
        <v>9275</v>
      </c>
      <c r="E601">
        <v>9305</v>
      </c>
      <c r="F601">
        <v>9305</v>
      </c>
      <c r="G601">
        <v>3860</v>
      </c>
    </row>
    <row r="602" spans="1:7" x14ac:dyDescent="0.3">
      <c r="A602" s="1">
        <v>41270</v>
      </c>
      <c r="B602">
        <v>9405</v>
      </c>
      <c r="C602">
        <v>9470</v>
      </c>
      <c r="D602">
        <v>9405</v>
      </c>
      <c r="E602">
        <v>9465</v>
      </c>
      <c r="F602">
        <v>9465</v>
      </c>
      <c r="G602">
        <v>21531</v>
      </c>
    </row>
    <row r="603" spans="1:7" x14ac:dyDescent="0.3">
      <c r="A603" s="1">
        <v>41271</v>
      </c>
      <c r="B603">
        <v>9465</v>
      </c>
      <c r="C603">
        <v>9540</v>
      </c>
      <c r="D603">
        <v>9465</v>
      </c>
      <c r="E603">
        <v>9490</v>
      </c>
      <c r="F603">
        <v>9490</v>
      </c>
      <c r="G603">
        <v>26433</v>
      </c>
    </row>
    <row r="604" spans="1:7" x14ac:dyDescent="0.3">
      <c r="A604" s="1">
        <v>41276</v>
      </c>
      <c r="B604">
        <v>9585</v>
      </c>
      <c r="C604">
        <v>9630</v>
      </c>
      <c r="D604">
        <v>9535</v>
      </c>
      <c r="E604">
        <v>9620</v>
      </c>
      <c r="F604">
        <v>9620</v>
      </c>
      <c r="G604">
        <v>41552</v>
      </c>
    </row>
    <row r="605" spans="1:7" x14ac:dyDescent="0.3">
      <c r="A605" s="1">
        <v>41277</v>
      </c>
      <c r="B605">
        <v>9670</v>
      </c>
      <c r="C605">
        <v>9670</v>
      </c>
      <c r="D605">
        <v>9405</v>
      </c>
      <c r="E605">
        <v>9405</v>
      </c>
      <c r="F605">
        <v>9405</v>
      </c>
      <c r="G605">
        <v>15021</v>
      </c>
    </row>
    <row r="606" spans="1:7" x14ac:dyDescent="0.3">
      <c r="A606" s="1">
        <v>41278</v>
      </c>
      <c r="B606">
        <v>9545</v>
      </c>
      <c r="C606">
        <v>9600</v>
      </c>
      <c r="D606">
        <v>9505</v>
      </c>
      <c r="E606">
        <v>9510</v>
      </c>
      <c r="F606">
        <v>9510</v>
      </c>
      <c r="G606">
        <v>29671</v>
      </c>
    </row>
    <row r="607" spans="1:7" x14ac:dyDescent="0.3">
      <c r="A607" s="1">
        <v>41281</v>
      </c>
      <c r="B607">
        <v>9600</v>
      </c>
      <c r="C607">
        <v>9625</v>
      </c>
      <c r="D607">
        <v>9575</v>
      </c>
      <c r="E607">
        <v>9600</v>
      </c>
      <c r="F607">
        <v>9600</v>
      </c>
      <c r="G607">
        <v>7918</v>
      </c>
    </row>
    <row r="608" spans="1:7" x14ac:dyDescent="0.3">
      <c r="A608" s="1">
        <v>41282</v>
      </c>
      <c r="B608">
        <v>9590</v>
      </c>
      <c r="C608">
        <v>9645</v>
      </c>
      <c r="D608">
        <v>9590</v>
      </c>
      <c r="E608">
        <v>9635</v>
      </c>
      <c r="F608">
        <v>9635</v>
      </c>
      <c r="G608">
        <v>21304</v>
      </c>
    </row>
    <row r="609" spans="1:7" x14ac:dyDescent="0.3">
      <c r="A609" s="1">
        <v>41283</v>
      </c>
      <c r="B609">
        <v>9600</v>
      </c>
      <c r="C609">
        <v>9650</v>
      </c>
      <c r="D609">
        <v>9600</v>
      </c>
      <c r="E609">
        <v>9620</v>
      </c>
      <c r="F609">
        <v>9620</v>
      </c>
      <c r="G609">
        <v>62886</v>
      </c>
    </row>
    <row r="610" spans="1:7" x14ac:dyDescent="0.3">
      <c r="A610" s="1">
        <v>41284</v>
      </c>
      <c r="B610">
        <v>9570</v>
      </c>
      <c r="C610">
        <v>9680</v>
      </c>
      <c r="D610">
        <v>9570</v>
      </c>
      <c r="E610">
        <v>9675</v>
      </c>
      <c r="F610">
        <v>9675</v>
      </c>
      <c r="G610">
        <v>17795</v>
      </c>
    </row>
    <row r="611" spans="1:7" x14ac:dyDescent="0.3">
      <c r="A611" s="1">
        <v>41285</v>
      </c>
      <c r="B611">
        <v>9610</v>
      </c>
      <c r="C611">
        <v>9720</v>
      </c>
      <c r="D611">
        <v>9610</v>
      </c>
      <c r="E611">
        <v>9690</v>
      </c>
      <c r="F611">
        <v>9690</v>
      </c>
      <c r="G611">
        <v>7090</v>
      </c>
    </row>
    <row r="612" spans="1:7" x14ac:dyDescent="0.3">
      <c r="A612" s="1">
        <v>41288</v>
      </c>
      <c r="B612">
        <v>9700</v>
      </c>
      <c r="C612">
        <v>9740</v>
      </c>
      <c r="D612">
        <v>9690</v>
      </c>
      <c r="E612">
        <v>9740</v>
      </c>
      <c r="F612">
        <v>9740</v>
      </c>
      <c r="G612">
        <v>12900</v>
      </c>
    </row>
    <row r="613" spans="1:7" x14ac:dyDescent="0.3">
      <c r="A613" s="1">
        <v>41289</v>
      </c>
      <c r="B613">
        <v>9750</v>
      </c>
      <c r="C613">
        <v>9750</v>
      </c>
      <c r="D613">
        <v>9695</v>
      </c>
      <c r="E613">
        <v>9715</v>
      </c>
      <c r="F613">
        <v>9715</v>
      </c>
      <c r="G613">
        <v>3420</v>
      </c>
    </row>
    <row r="614" spans="1:7" x14ac:dyDescent="0.3">
      <c r="A614" s="1">
        <v>41290</v>
      </c>
      <c r="B614">
        <v>9620</v>
      </c>
      <c r="C614">
        <v>9675</v>
      </c>
      <c r="D614">
        <v>9600</v>
      </c>
      <c r="E614">
        <v>9670</v>
      </c>
      <c r="F614">
        <v>9670</v>
      </c>
      <c r="G614">
        <v>107558</v>
      </c>
    </row>
    <row r="615" spans="1:7" x14ac:dyDescent="0.3">
      <c r="A615" s="1">
        <v>41291</v>
      </c>
      <c r="B615">
        <v>9700</v>
      </c>
      <c r="C615">
        <v>9730</v>
      </c>
      <c r="D615">
        <v>9685</v>
      </c>
      <c r="E615">
        <v>9710</v>
      </c>
      <c r="F615">
        <v>9710</v>
      </c>
      <c r="G615">
        <v>3046</v>
      </c>
    </row>
    <row r="616" spans="1:7" x14ac:dyDescent="0.3">
      <c r="A616" s="1">
        <v>41292</v>
      </c>
      <c r="B616">
        <v>9695</v>
      </c>
      <c r="C616">
        <v>9885</v>
      </c>
      <c r="D616">
        <v>9695</v>
      </c>
      <c r="E616">
        <v>9885</v>
      </c>
      <c r="F616">
        <v>9885</v>
      </c>
      <c r="G616">
        <v>22591</v>
      </c>
    </row>
    <row r="617" spans="1:7" x14ac:dyDescent="0.3">
      <c r="A617" s="1">
        <v>41295</v>
      </c>
      <c r="B617">
        <v>9870</v>
      </c>
      <c r="C617">
        <v>9870</v>
      </c>
      <c r="D617">
        <v>9830</v>
      </c>
      <c r="E617">
        <v>9860</v>
      </c>
      <c r="F617">
        <v>9860</v>
      </c>
      <c r="G617">
        <v>17683</v>
      </c>
    </row>
    <row r="618" spans="1:7" x14ac:dyDescent="0.3">
      <c r="A618" s="1">
        <v>41296</v>
      </c>
      <c r="B618">
        <v>9855</v>
      </c>
      <c r="C618">
        <v>9900</v>
      </c>
      <c r="D618">
        <v>9050</v>
      </c>
      <c r="E618">
        <v>9875</v>
      </c>
      <c r="F618">
        <v>9875</v>
      </c>
      <c r="G618">
        <v>18545</v>
      </c>
    </row>
    <row r="619" spans="1:7" x14ac:dyDescent="0.3">
      <c r="A619" s="1">
        <v>41297</v>
      </c>
      <c r="B619">
        <v>9875</v>
      </c>
      <c r="C619">
        <v>9955</v>
      </c>
      <c r="D619">
        <v>9875</v>
      </c>
      <c r="E619">
        <v>9935</v>
      </c>
      <c r="F619">
        <v>9935</v>
      </c>
      <c r="G619">
        <v>14737</v>
      </c>
    </row>
    <row r="620" spans="1:7" x14ac:dyDescent="0.3">
      <c r="A620" s="1">
        <v>41298</v>
      </c>
      <c r="B620">
        <v>9900</v>
      </c>
      <c r="C620">
        <v>9900</v>
      </c>
      <c r="D620">
        <v>9825</v>
      </c>
      <c r="E620">
        <v>9855</v>
      </c>
      <c r="F620">
        <v>9855</v>
      </c>
      <c r="G620">
        <v>10848</v>
      </c>
    </row>
    <row r="621" spans="1:7" x14ac:dyDescent="0.3">
      <c r="A621" s="1">
        <v>41299</v>
      </c>
      <c r="B621">
        <v>9855</v>
      </c>
      <c r="C621">
        <v>9940</v>
      </c>
      <c r="D621">
        <v>9855</v>
      </c>
      <c r="E621">
        <v>9895</v>
      </c>
      <c r="F621">
        <v>9895</v>
      </c>
      <c r="G621">
        <v>13348</v>
      </c>
    </row>
    <row r="622" spans="1:7" x14ac:dyDescent="0.3">
      <c r="A622" s="1">
        <v>41302</v>
      </c>
      <c r="B622">
        <v>9880</v>
      </c>
      <c r="C622">
        <v>9930</v>
      </c>
      <c r="D622">
        <v>9880</v>
      </c>
      <c r="E622">
        <v>9920</v>
      </c>
      <c r="F622">
        <v>9920</v>
      </c>
      <c r="G622">
        <v>9668</v>
      </c>
    </row>
    <row r="623" spans="1:7" x14ac:dyDescent="0.3">
      <c r="A623" s="1">
        <v>41303</v>
      </c>
      <c r="B623">
        <v>9900</v>
      </c>
      <c r="C623">
        <v>9985</v>
      </c>
      <c r="D623">
        <v>9900</v>
      </c>
      <c r="E623">
        <v>9975</v>
      </c>
      <c r="F623">
        <v>9975</v>
      </c>
      <c r="G623">
        <v>12433</v>
      </c>
    </row>
    <row r="624" spans="1:7" x14ac:dyDescent="0.3">
      <c r="A624" s="1">
        <v>41304</v>
      </c>
      <c r="B624">
        <v>10000</v>
      </c>
      <c r="C624">
        <v>10060</v>
      </c>
      <c r="D624">
        <v>10000</v>
      </c>
      <c r="E624">
        <v>10060</v>
      </c>
      <c r="F624">
        <v>10060</v>
      </c>
      <c r="G624">
        <v>12366</v>
      </c>
    </row>
    <row r="625" spans="1:7" x14ac:dyDescent="0.3">
      <c r="A625" s="1">
        <v>41305</v>
      </c>
      <c r="B625">
        <v>10060</v>
      </c>
      <c r="C625">
        <v>10175</v>
      </c>
      <c r="D625">
        <v>10060</v>
      </c>
      <c r="E625">
        <v>10150</v>
      </c>
      <c r="F625">
        <v>10150</v>
      </c>
      <c r="G625">
        <v>14739</v>
      </c>
    </row>
    <row r="626" spans="1:7" x14ac:dyDescent="0.3">
      <c r="A626" s="1">
        <v>41306</v>
      </c>
      <c r="B626">
        <v>10050</v>
      </c>
      <c r="C626">
        <v>10145</v>
      </c>
      <c r="D626">
        <v>10050</v>
      </c>
      <c r="E626">
        <v>10115</v>
      </c>
      <c r="F626">
        <v>10115</v>
      </c>
      <c r="G626">
        <v>7876</v>
      </c>
    </row>
    <row r="627" spans="1:7" x14ac:dyDescent="0.3">
      <c r="A627" s="1">
        <v>41309</v>
      </c>
      <c r="B627">
        <v>10175</v>
      </c>
      <c r="C627">
        <v>10175</v>
      </c>
      <c r="D627">
        <v>10085</v>
      </c>
      <c r="E627">
        <v>10155</v>
      </c>
      <c r="F627">
        <v>10155</v>
      </c>
      <c r="G627">
        <v>10518</v>
      </c>
    </row>
    <row r="628" spans="1:7" x14ac:dyDescent="0.3">
      <c r="A628" s="1">
        <v>41310</v>
      </c>
      <c r="B628">
        <v>10020</v>
      </c>
      <c r="C628">
        <v>10025</v>
      </c>
      <c r="D628">
        <v>9935</v>
      </c>
      <c r="E628">
        <v>9935</v>
      </c>
      <c r="F628">
        <v>9935</v>
      </c>
      <c r="G628">
        <v>11568</v>
      </c>
    </row>
    <row r="629" spans="1:7" x14ac:dyDescent="0.3">
      <c r="A629" s="1">
        <v>41311</v>
      </c>
      <c r="B629">
        <v>10200</v>
      </c>
      <c r="C629">
        <v>10200</v>
      </c>
      <c r="D629">
        <v>10000</v>
      </c>
      <c r="E629">
        <v>10010</v>
      </c>
      <c r="F629">
        <v>10010</v>
      </c>
      <c r="G629">
        <v>8566</v>
      </c>
    </row>
    <row r="630" spans="1:7" x14ac:dyDescent="0.3">
      <c r="A630" s="1">
        <v>41312</v>
      </c>
      <c r="B630">
        <v>10120</v>
      </c>
      <c r="C630">
        <v>10120</v>
      </c>
      <c r="D630">
        <v>9995</v>
      </c>
      <c r="E630">
        <v>9995</v>
      </c>
      <c r="F630">
        <v>9995</v>
      </c>
      <c r="G630">
        <v>14033</v>
      </c>
    </row>
    <row r="631" spans="1:7" x14ac:dyDescent="0.3">
      <c r="A631" s="1">
        <v>41313</v>
      </c>
      <c r="B631">
        <v>10030</v>
      </c>
      <c r="C631">
        <v>10030</v>
      </c>
      <c r="D631">
        <v>9935</v>
      </c>
      <c r="E631">
        <v>9960</v>
      </c>
      <c r="F631">
        <v>9960</v>
      </c>
      <c r="G631">
        <v>3787</v>
      </c>
    </row>
    <row r="632" spans="1:7" x14ac:dyDescent="0.3">
      <c r="A632" s="1">
        <v>41317</v>
      </c>
      <c r="B632">
        <v>10010</v>
      </c>
      <c r="C632">
        <v>10135</v>
      </c>
      <c r="D632">
        <v>9990</v>
      </c>
      <c r="E632">
        <v>9990</v>
      </c>
      <c r="F632">
        <v>9990</v>
      </c>
      <c r="G632">
        <v>19092</v>
      </c>
    </row>
    <row r="633" spans="1:7" x14ac:dyDescent="0.3">
      <c r="A633" s="1">
        <v>41318</v>
      </c>
      <c r="B633">
        <v>10145</v>
      </c>
      <c r="C633">
        <v>10145</v>
      </c>
      <c r="D633">
        <v>10095</v>
      </c>
      <c r="E633">
        <v>10115</v>
      </c>
      <c r="F633">
        <v>10115</v>
      </c>
      <c r="G633">
        <v>34691</v>
      </c>
    </row>
    <row r="634" spans="1:7" x14ac:dyDescent="0.3">
      <c r="A634" s="1">
        <v>41319</v>
      </c>
      <c r="B634">
        <v>10130</v>
      </c>
      <c r="C634">
        <v>10130</v>
      </c>
      <c r="D634">
        <v>10065</v>
      </c>
      <c r="E634">
        <v>10095</v>
      </c>
      <c r="F634">
        <v>10095</v>
      </c>
      <c r="G634">
        <v>1745</v>
      </c>
    </row>
    <row r="635" spans="1:7" x14ac:dyDescent="0.3">
      <c r="A635" s="1">
        <v>41320</v>
      </c>
      <c r="B635">
        <v>10110</v>
      </c>
      <c r="C635">
        <v>10120</v>
      </c>
      <c r="D635">
        <v>10085</v>
      </c>
      <c r="E635">
        <v>10100</v>
      </c>
      <c r="F635">
        <v>10100</v>
      </c>
      <c r="G635">
        <v>3733</v>
      </c>
    </row>
    <row r="636" spans="1:7" x14ac:dyDescent="0.3">
      <c r="A636" s="1">
        <v>41323</v>
      </c>
      <c r="B636">
        <v>10150</v>
      </c>
      <c r="C636">
        <v>10150</v>
      </c>
      <c r="D636">
        <v>9930</v>
      </c>
      <c r="E636">
        <v>9950</v>
      </c>
      <c r="F636">
        <v>9950</v>
      </c>
      <c r="G636">
        <v>4031</v>
      </c>
    </row>
    <row r="637" spans="1:7" x14ac:dyDescent="0.3">
      <c r="A637" s="1">
        <v>41324</v>
      </c>
      <c r="B637">
        <v>9995</v>
      </c>
      <c r="C637">
        <v>9995</v>
      </c>
      <c r="D637">
        <v>9895</v>
      </c>
      <c r="E637">
        <v>9910</v>
      </c>
      <c r="F637">
        <v>9910</v>
      </c>
      <c r="G637">
        <v>4419</v>
      </c>
    </row>
    <row r="638" spans="1:7" x14ac:dyDescent="0.3">
      <c r="A638" s="1">
        <v>41325</v>
      </c>
      <c r="B638">
        <v>10030</v>
      </c>
      <c r="C638">
        <v>10045</v>
      </c>
      <c r="D638">
        <v>10000</v>
      </c>
      <c r="E638">
        <v>10045</v>
      </c>
      <c r="F638">
        <v>10045</v>
      </c>
      <c r="G638">
        <v>29680</v>
      </c>
    </row>
    <row r="639" spans="1:7" x14ac:dyDescent="0.3">
      <c r="A639" s="1">
        <v>41326</v>
      </c>
      <c r="B639">
        <v>9800</v>
      </c>
      <c r="C639">
        <v>9815</v>
      </c>
      <c r="D639">
        <v>9725</v>
      </c>
      <c r="E639">
        <v>9765</v>
      </c>
      <c r="F639">
        <v>9765</v>
      </c>
      <c r="G639">
        <v>9611</v>
      </c>
    </row>
    <row r="640" spans="1:7" x14ac:dyDescent="0.3">
      <c r="A640" s="1">
        <v>41327</v>
      </c>
      <c r="B640">
        <v>9725</v>
      </c>
      <c r="C640">
        <v>9725</v>
      </c>
      <c r="D640">
        <v>9610</v>
      </c>
      <c r="E640">
        <v>9645</v>
      </c>
      <c r="F640">
        <v>9645</v>
      </c>
      <c r="G640">
        <v>4307</v>
      </c>
    </row>
    <row r="641" spans="1:7" x14ac:dyDescent="0.3">
      <c r="A641" s="1">
        <v>41330</v>
      </c>
      <c r="B641">
        <v>9605</v>
      </c>
      <c r="C641">
        <v>9645</v>
      </c>
      <c r="D641">
        <v>9595</v>
      </c>
      <c r="E641">
        <v>9620</v>
      </c>
      <c r="F641">
        <v>9620</v>
      </c>
      <c r="G641">
        <v>12656</v>
      </c>
    </row>
    <row r="642" spans="1:7" x14ac:dyDescent="0.3">
      <c r="A642" s="1">
        <v>41331</v>
      </c>
      <c r="B642">
        <v>9690</v>
      </c>
      <c r="C642">
        <v>9690</v>
      </c>
      <c r="D642">
        <v>9515</v>
      </c>
      <c r="E642">
        <v>9580</v>
      </c>
      <c r="F642">
        <v>9580</v>
      </c>
      <c r="G642">
        <v>9493</v>
      </c>
    </row>
    <row r="643" spans="1:7" x14ac:dyDescent="0.3">
      <c r="A643" s="1">
        <v>41332</v>
      </c>
      <c r="B643">
        <v>9530</v>
      </c>
      <c r="C643">
        <v>9595</v>
      </c>
      <c r="D643">
        <v>9520</v>
      </c>
      <c r="E643">
        <v>9595</v>
      </c>
      <c r="F643">
        <v>9595</v>
      </c>
      <c r="G643">
        <v>8578</v>
      </c>
    </row>
    <row r="644" spans="1:7" x14ac:dyDescent="0.3">
      <c r="A644" s="1">
        <v>41333</v>
      </c>
      <c r="B644">
        <v>9650</v>
      </c>
      <c r="C644">
        <v>9700</v>
      </c>
      <c r="D644">
        <v>9600</v>
      </c>
      <c r="E644">
        <v>9690</v>
      </c>
      <c r="F644">
        <v>9690</v>
      </c>
      <c r="G644">
        <v>4800</v>
      </c>
    </row>
    <row r="645" spans="1:7" x14ac:dyDescent="0.3">
      <c r="A645" s="1">
        <v>41337</v>
      </c>
      <c r="B645">
        <v>9645</v>
      </c>
      <c r="C645">
        <v>9645</v>
      </c>
      <c r="D645">
        <v>9355</v>
      </c>
      <c r="E645">
        <v>9450</v>
      </c>
      <c r="F645">
        <v>9450</v>
      </c>
      <c r="G645">
        <v>25226</v>
      </c>
    </row>
    <row r="646" spans="1:7" x14ac:dyDescent="0.3">
      <c r="A646" s="1">
        <v>41338</v>
      </c>
      <c r="B646">
        <v>9425</v>
      </c>
      <c r="C646">
        <v>9425</v>
      </c>
      <c r="D646">
        <v>9340</v>
      </c>
      <c r="E646">
        <v>9355</v>
      </c>
      <c r="F646">
        <v>9355</v>
      </c>
      <c r="G646">
        <v>12953</v>
      </c>
    </row>
    <row r="647" spans="1:7" x14ac:dyDescent="0.3">
      <c r="A647" s="1">
        <v>41339</v>
      </c>
      <c r="B647">
        <v>9420</v>
      </c>
      <c r="C647">
        <v>9420</v>
      </c>
      <c r="D647">
        <v>9385</v>
      </c>
      <c r="E647">
        <v>9400</v>
      </c>
      <c r="F647">
        <v>9400</v>
      </c>
      <c r="G647">
        <v>4802</v>
      </c>
    </row>
    <row r="648" spans="1:7" x14ac:dyDescent="0.3">
      <c r="A648" s="1">
        <v>41340</v>
      </c>
      <c r="B648">
        <v>9460</v>
      </c>
      <c r="C648">
        <v>9460</v>
      </c>
      <c r="D648">
        <v>9340</v>
      </c>
      <c r="E648">
        <v>9405</v>
      </c>
      <c r="F648">
        <v>9405</v>
      </c>
      <c r="G648">
        <v>8560</v>
      </c>
    </row>
    <row r="649" spans="1:7" x14ac:dyDescent="0.3">
      <c r="A649" s="1">
        <v>41341</v>
      </c>
      <c r="B649">
        <v>9440</v>
      </c>
      <c r="C649">
        <v>9460</v>
      </c>
      <c r="D649">
        <v>9430</v>
      </c>
      <c r="E649">
        <v>9450</v>
      </c>
      <c r="F649">
        <v>9450</v>
      </c>
      <c r="G649">
        <v>3025</v>
      </c>
    </row>
    <row r="650" spans="1:7" x14ac:dyDescent="0.3">
      <c r="A650" s="1">
        <v>41344</v>
      </c>
      <c r="B650">
        <v>9625</v>
      </c>
      <c r="C650">
        <v>9625</v>
      </c>
      <c r="D650">
        <v>9470</v>
      </c>
      <c r="E650">
        <v>9490</v>
      </c>
      <c r="F650">
        <v>9490</v>
      </c>
      <c r="G650">
        <v>3170</v>
      </c>
    </row>
    <row r="651" spans="1:7" x14ac:dyDescent="0.3">
      <c r="A651" s="1">
        <v>41345</v>
      </c>
      <c r="B651">
        <v>9490</v>
      </c>
      <c r="C651">
        <v>9520</v>
      </c>
      <c r="D651">
        <v>9490</v>
      </c>
      <c r="E651">
        <v>9490</v>
      </c>
      <c r="F651">
        <v>9490</v>
      </c>
      <c r="G651">
        <v>11693</v>
      </c>
    </row>
    <row r="652" spans="1:7" x14ac:dyDescent="0.3">
      <c r="A652" s="1">
        <v>41346</v>
      </c>
      <c r="B652">
        <v>9580</v>
      </c>
      <c r="C652">
        <v>9580</v>
      </c>
      <c r="D652">
        <v>9550</v>
      </c>
      <c r="E652">
        <v>9570</v>
      </c>
      <c r="F652">
        <v>9570</v>
      </c>
      <c r="G652">
        <v>7648</v>
      </c>
    </row>
    <row r="653" spans="1:7" x14ac:dyDescent="0.3">
      <c r="A653" s="1">
        <v>41347</v>
      </c>
      <c r="B653">
        <v>9575</v>
      </c>
      <c r="C653">
        <v>9575</v>
      </c>
      <c r="D653">
        <v>9510</v>
      </c>
      <c r="E653">
        <v>9540</v>
      </c>
      <c r="F653">
        <v>9540</v>
      </c>
      <c r="G653">
        <v>1144</v>
      </c>
    </row>
    <row r="654" spans="1:7" x14ac:dyDescent="0.3">
      <c r="A654" s="1">
        <v>41348</v>
      </c>
      <c r="B654">
        <v>9585</v>
      </c>
      <c r="C654">
        <v>9640</v>
      </c>
      <c r="D654">
        <v>9565</v>
      </c>
      <c r="E654">
        <v>9615</v>
      </c>
      <c r="F654">
        <v>9615</v>
      </c>
      <c r="G654">
        <v>7492</v>
      </c>
    </row>
    <row r="655" spans="1:7" x14ac:dyDescent="0.3">
      <c r="A655" s="1">
        <v>41351</v>
      </c>
      <c r="B655">
        <v>9645</v>
      </c>
      <c r="C655">
        <v>9645</v>
      </c>
      <c r="D655">
        <v>9500</v>
      </c>
      <c r="E655">
        <v>9595</v>
      </c>
      <c r="F655">
        <v>9595</v>
      </c>
      <c r="G655">
        <v>4677</v>
      </c>
    </row>
    <row r="656" spans="1:7" x14ac:dyDescent="0.3">
      <c r="A656" s="1">
        <v>41352</v>
      </c>
      <c r="B656">
        <v>9650</v>
      </c>
      <c r="C656">
        <v>9685</v>
      </c>
      <c r="D656">
        <v>9650</v>
      </c>
      <c r="E656">
        <v>9670</v>
      </c>
      <c r="F656">
        <v>9670</v>
      </c>
      <c r="G656">
        <v>15044</v>
      </c>
    </row>
    <row r="657" spans="1:7" x14ac:dyDescent="0.3">
      <c r="A657" s="1">
        <v>41353</v>
      </c>
      <c r="B657">
        <v>9590</v>
      </c>
      <c r="C657">
        <v>9590</v>
      </c>
      <c r="D657">
        <v>9500</v>
      </c>
      <c r="E657">
        <v>9525</v>
      </c>
      <c r="F657">
        <v>9525</v>
      </c>
      <c r="G657">
        <v>11179</v>
      </c>
    </row>
    <row r="658" spans="1:7" x14ac:dyDescent="0.3">
      <c r="A658" s="1">
        <v>41354</v>
      </c>
      <c r="B658">
        <v>9535</v>
      </c>
      <c r="C658">
        <v>9595</v>
      </c>
      <c r="D658">
        <v>9535</v>
      </c>
      <c r="E658">
        <v>9570</v>
      </c>
      <c r="F658">
        <v>9570</v>
      </c>
      <c r="G658">
        <v>7857</v>
      </c>
    </row>
    <row r="659" spans="1:7" x14ac:dyDescent="0.3">
      <c r="A659" s="1">
        <v>41355</v>
      </c>
      <c r="B659">
        <v>9550</v>
      </c>
      <c r="C659">
        <v>9550</v>
      </c>
      <c r="D659">
        <v>9500</v>
      </c>
      <c r="E659">
        <v>9510</v>
      </c>
      <c r="F659">
        <v>9510</v>
      </c>
      <c r="G659">
        <v>1330</v>
      </c>
    </row>
    <row r="660" spans="1:7" x14ac:dyDescent="0.3">
      <c r="A660" s="1">
        <v>41358</v>
      </c>
      <c r="B660">
        <v>9670</v>
      </c>
      <c r="C660">
        <v>9700</v>
      </c>
      <c r="D660">
        <v>9510</v>
      </c>
      <c r="E660">
        <v>9695</v>
      </c>
      <c r="F660">
        <v>9695</v>
      </c>
      <c r="G660">
        <v>40999</v>
      </c>
    </row>
    <row r="661" spans="1:7" x14ac:dyDescent="0.3">
      <c r="A661" s="1">
        <v>41359</v>
      </c>
      <c r="B661">
        <v>9750</v>
      </c>
      <c r="C661">
        <v>9750</v>
      </c>
      <c r="D661">
        <v>9700</v>
      </c>
      <c r="E661">
        <v>9740</v>
      </c>
      <c r="F661">
        <v>9740</v>
      </c>
      <c r="G661">
        <v>6538</v>
      </c>
    </row>
    <row r="662" spans="1:7" x14ac:dyDescent="0.3">
      <c r="A662" s="1">
        <v>41360</v>
      </c>
      <c r="B662">
        <v>9850</v>
      </c>
      <c r="C662">
        <v>9890</v>
      </c>
      <c r="D662">
        <v>9850</v>
      </c>
      <c r="E662">
        <v>9850</v>
      </c>
      <c r="F662">
        <v>9850</v>
      </c>
      <c r="G662">
        <v>7420</v>
      </c>
    </row>
    <row r="663" spans="1:7" x14ac:dyDescent="0.3">
      <c r="A663" s="1">
        <v>41361</v>
      </c>
      <c r="B663">
        <v>9900</v>
      </c>
      <c r="C663">
        <v>9950</v>
      </c>
      <c r="D663">
        <v>9880</v>
      </c>
      <c r="E663">
        <v>9945</v>
      </c>
      <c r="F663">
        <v>9945</v>
      </c>
      <c r="G663">
        <v>11215</v>
      </c>
    </row>
    <row r="664" spans="1:7" x14ac:dyDescent="0.3">
      <c r="A664" s="1">
        <v>41362</v>
      </c>
      <c r="B664">
        <v>10000</v>
      </c>
      <c r="C664">
        <v>10005</v>
      </c>
      <c r="D664">
        <v>9985</v>
      </c>
      <c r="E664">
        <v>10005</v>
      </c>
      <c r="F664">
        <v>10005</v>
      </c>
      <c r="G664">
        <v>10773</v>
      </c>
    </row>
    <row r="665" spans="1:7" x14ac:dyDescent="0.3">
      <c r="A665" s="1">
        <v>41365</v>
      </c>
      <c r="B665">
        <v>10005</v>
      </c>
      <c r="C665">
        <v>10005</v>
      </c>
      <c r="D665">
        <v>9930</v>
      </c>
      <c r="E665">
        <v>9930</v>
      </c>
      <c r="F665">
        <v>9930</v>
      </c>
      <c r="G665">
        <v>7467</v>
      </c>
    </row>
    <row r="666" spans="1:7" x14ac:dyDescent="0.3">
      <c r="A666" s="1">
        <v>41366</v>
      </c>
      <c r="B666">
        <v>9945</v>
      </c>
      <c r="C666">
        <v>9975</v>
      </c>
      <c r="D666">
        <v>9800</v>
      </c>
      <c r="E666">
        <v>9800</v>
      </c>
      <c r="F666">
        <v>9800</v>
      </c>
      <c r="G666">
        <v>6279</v>
      </c>
    </row>
    <row r="667" spans="1:7" x14ac:dyDescent="0.3">
      <c r="A667" s="1">
        <v>41367</v>
      </c>
      <c r="B667">
        <v>9870</v>
      </c>
      <c r="C667">
        <v>9955</v>
      </c>
      <c r="D667">
        <v>9870</v>
      </c>
      <c r="E667">
        <v>9925</v>
      </c>
      <c r="F667">
        <v>9925</v>
      </c>
      <c r="G667">
        <v>11941</v>
      </c>
    </row>
    <row r="668" spans="1:7" x14ac:dyDescent="0.3">
      <c r="A668" s="1">
        <v>41368</v>
      </c>
      <c r="B668">
        <v>9780</v>
      </c>
      <c r="C668">
        <v>9780</v>
      </c>
      <c r="D668">
        <v>9695</v>
      </c>
      <c r="E668">
        <v>9720</v>
      </c>
      <c r="F668">
        <v>9720</v>
      </c>
      <c r="G668">
        <v>13068</v>
      </c>
    </row>
    <row r="669" spans="1:7" x14ac:dyDescent="0.3">
      <c r="A669" s="1">
        <v>41369</v>
      </c>
      <c r="B669">
        <v>9600</v>
      </c>
      <c r="C669">
        <v>9635</v>
      </c>
      <c r="D669">
        <v>9575</v>
      </c>
      <c r="E669">
        <v>9595</v>
      </c>
      <c r="F669">
        <v>9595</v>
      </c>
      <c r="G669">
        <v>4663</v>
      </c>
    </row>
    <row r="670" spans="1:7" x14ac:dyDescent="0.3">
      <c r="A670" s="1">
        <v>41372</v>
      </c>
      <c r="B670">
        <v>9610</v>
      </c>
      <c r="C670">
        <v>9610</v>
      </c>
      <c r="D670">
        <v>9540</v>
      </c>
      <c r="E670">
        <v>9570</v>
      </c>
      <c r="F670">
        <v>9570</v>
      </c>
      <c r="G670">
        <v>897</v>
      </c>
    </row>
    <row r="671" spans="1:7" x14ac:dyDescent="0.3">
      <c r="A671" s="1">
        <v>41373</v>
      </c>
      <c r="B671">
        <v>9620</v>
      </c>
      <c r="C671">
        <v>9640</v>
      </c>
      <c r="D671">
        <v>9595</v>
      </c>
      <c r="E671">
        <v>9640</v>
      </c>
      <c r="F671">
        <v>9640</v>
      </c>
      <c r="G671">
        <v>2474</v>
      </c>
    </row>
    <row r="672" spans="1:7" x14ac:dyDescent="0.3">
      <c r="A672" s="1">
        <v>41374</v>
      </c>
      <c r="B672">
        <v>9650</v>
      </c>
      <c r="C672">
        <v>9675</v>
      </c>
      <c r="D672">
        <v>9620</v>
      </c>
      <c r="E672">
        <v>9620</v>
      </c>
      <c r="F672">
        <v>9620</v>
      </c>
      <c r="G672">
        <v>1085</v>
      </c>
    </row>
    <row r="673" spans="1:7" x14ac:dyDescent="0.3">
      <c r="A673" s="1">
        <v>41375</v>
      </c>
      <c r="B673">
        <v>9795</v>
      </c>
      <c r="C673">
        <v>9795</v>
      </c>
      <c r="D673">
        <v>9720</v>
      </c>
      <c r="E673">
        <v>9720</v>
      </c>
      <c r="F673">
        <v>9720</v>
      </c>
      <c r="G673">
        <v>9633</v>
      </c>
    </row>
    <row r="674" spans="1:7" x14ac:dyDescent="0.3">
      <c r="A674" s="1">
        <v>41376</v>
      </c>
      <c r="B674">
        <v>9710</v>
      </c>
      <c r="C674">
        <v>9715</v>
      </c>
      <c r="D674">
        <v>9565</v>
      </c>
      <c r="E674">
        <v>9565</v>
      </c>
      <c r="F674">
        <v>9565</v>
      </c>
      <c r="G674">
        <v>9765</v>
      </c>
    </row>
    <row r="675" spans="1:7" x14ac:dyDescent="0.3">
      <c r="A675" s="1">
        <v>41379</v>
      </c>
      <c r="B675">
        <v>9465</v>
      </c>
      <c r="C675">
        <v>9465</v>
      </c>
      <c r="D675">
        <v>9115</v>
      </c>
      <c r="E675">
        <v>9140</v>
      </c>
      <c r="F675">
        <v>9140</v>
      </c>
      <c r="G675">
        <v>39540</v>
      </c>
    </row>
    <row r="676" spans="1:7" x14ac:dyDescent="0.3">
      <c r="A676" s="1">
        <v>41380</v>
      </c>
      <c r="B676">
        <v>8950</v>
      </c>
      <c r="C676">
        <v>9115</v>
      </c>
      <c r="D676">
        <v>8870</v>
      </c>
      <c r="E676">
        <v>9005</v>
      </c>
      <c r="F676">
        <v>9005</v>
      </c>
      <c r="G676">
        <v>26807</v>
      </c>
    </row>
    <row r="677" spans="1:7" x14ac:dyDescent="0.3">
      <c r="A677" s="1">
        <v>41381</v>
      </c>
      <c r="B677">
        <v>9130</v>
      </c>
      <c r="C677">
        <v>9140</v>
      </c>
      <c r="D677">
        <v>9100</v>
      </c>
      <c r="E677">
        <v>9115</v>
      </c>
      <c r="F677">
        <v>9115</v>
      </c>
      <c r="G677">
        <v>11233</v>
      </c>
    </row>
    <row r="678" spans="1:7" x14ac:dyDescent="0.3">
      <c r="A678" s="1">
        <v>41382</v>
      </c>
      <c r="B678">
        <v>8990</v>
      </c>
      <c r="C678">
        <v>8990</v>
      </c>
      <c r="D678">
        <v>8820</v>
      </c>
      <c r="E678">
        <v>8925</v>
      </c>
      <c r="F678">
        <v>8925</v>
      </c>
      <c r="G678">
        <v>26551</v>
      </c>
    </row>
    <row r="679" spans="1:7" x14ac:dyDescent="0.3">
      <c r="A679" s="1">
        <v>41383</v>
      </c>
      <c r="B679">
        <v>9040</v>
      </c>
      <c r="C679">
        <v>9080</v>
      </c>
      <c r="D679">
        <v>9025</v>
      </c>
      <c r="E679">
        <v>9050</v>
      </c>
      <c r="F679">
        <v>9050</v>
      </c>
      <c r="G679">
        <v>36770</v>
      </c>
    </row>
    <row r="680" spans="1:7" x14ac:dyDescent="0.3">
      <c r="A680" s="1">
        <v>41386</v>
      </c>
      <c r="B680">
        <v>9190</v>
      </c>
      <c r="C680">
        <v>9190</v>
      </c>
      <c r="D680">
        <v>9045</v>
      </c>
      <c r="E680">
        <v>9115</v>
      </c>
      <c r="F680">
        <v>9115</v>
      </c>
      <c r="G680">
        <v>4425</v>
      </c>
    </row>
    <row r="681" spans="1:7" x14ac:dyDescent="0.3">
      <c r="A681" s="1">
        <v>41387</v>
      </c>
      <c r="B681">
        <v>9120</v>
      </c>
      <c r="C681">
        <v>9150</v>
      </c>
      <c r="D681">
        <v>9075</v>
      </c>
      <c r="E681">
        <v>9085</v>
      </c>
      <c r="F681">
        <v>9085</v>
      </c>
      <c r="G681">
        <v>2817</v>
      </c>
    </row>
    <row r="682" spans="1:7" x14ac:dyDescent="0.3">
      <c r="A682" s="1">
        <v>41388</v>
      </c>
      <c r="B682">
        <v>9210</v>
      </c>
      <c r="C682">
        <v>9210</v>
      </c>
      <c r="D682">
        <v>9140</v>
      </c>
      <c r="E682">
        <v>9190</v>
      </c>
      <c r="F682">
        <v>9190</v>
      </c>
      <c r="G682">
        <v>3686</v>
      </c>
    </row>
    <row r="683" spans="1:7" x14ac:dyDescent="0.3">
      <c r="A683" s="1">
        <v>41389</v>
      </c>
      <c r="B683">
        <v>9275</v>
      </c>
      <c r="C683">
        <v>9430</v>
      </c>
      <c r="D683">
        <v>9275</v>
      </c>
      <c r="E683">
        <v>9420</v>
      </c>
      <c r="F683">
        <v>9420</v>
      </c>
      <c r="G683">
        <v>14501</v>
      </c>
    </row>
    <row r="684" spans="1:7" x14ac:dyDescent="0.3">
      <c r="A684" s="1">
        <v>41390</v>
      </c>
      <c r="B684">
        <v>9430</v>
      </c>
      <c r="C684">
        <v>9580</v>
      </c>
      <c r="D684">
        <v>9430</v>
      </c>
      <c r="E684">
        <v>9540</v>
      </c>
      <c r="F684">
        <v>9540</v>
      </c>
      <c r="G684">
        <v>8675</v>
      </c>
    </row>
    <row r="685" spans="1:7" x14ac:dyDescent="0.3">
      <c r="A685" s="1">
        <v>41393</v>
      </c>
      <c r="B685">
        <v>9520</v>
      </c>
      <c r="C685">
        <v>9520</v>
      </c>
      <c r="D685">
        <v>9480</v>
      </c>
      <c r="E685">
        <v>9500</v>
      </c>
      <c r="F685">
        <v>9500</v>
      </c>
      <c r="G685">
        <v>2828</v>
      </c>
    </row>
    <row r="686" spans="1:7" x14ac:dyDescent="0.3">
      <c r="A686" s="1">
        <v>41394</v>
      </c>
      <c r="B686">
        <v>9510</v>
      </c>
      <c r="C686">
        <v>9670</v>
      </c>
      <c r="D686">
        <v>9510</v>
      </c>
      <c r="E686">
        <v>9645</v>
      </c>
      <c r="F686">
        <v>9645</v>
      </c>
      <c r="G686">
        <v>37868</v>
      </c>
    </row>
    <row r="687" spans="1:7" x14ac:dyDescent="0.3">
      <c r="A687" s="1">
        <v>41396</v>
      </c>
      <c r="B687">
        <v>9480</v>
      </c>
      <c r="C687">
        <v>9480</v>
      </c>
      <c r="D687">
        <v>9305</v>
      </c>
      <c r="E687">
        <v>9340</v>
      </c>
      <c r="F687">
        <v>9340</v>
      </c>
      <c r="G687">
        <v>7863</v>
      </c>
    </row>
    <row r="688" spans="1:7" x14ac:dyDescent="0.3">
      <c r="A688" s="1">
        <v>41397</v>
      </c>
      <c r="B688">
        <v>9535</v>
      </c>
      <c r="C688">
        <v>9615</v>
      </c>
      <c r="D688">
        <v>9535</v>
      </c>
      <c r="E688">
        <v>9585</v>
      </c>
      <c r="F688">
        <v>9585</v>
      </c>
      <c r="G688">
        <v>29262</v>
      </c>
    </row>
    <row r="689" spans="1:7" x14ac:dyDescent="0.3">
      <c r="A689" s="1">
        <v>41400</v>
      </c>
      <c r="B689">
        <v>9790</v>
      </c>
      <c r="C689">
        <v>9940</v>
      </c>
      <c r="D689">
        <v>9790</v>
      </c>
      <c r="E689">
        <v>9875</v>
      </c>
      <c r="F689">
        <v>9875</v>
      </c>
      <c r="G689">
        <v>31352</v>
      </c>
    </row>
    <row r="690" spans="1:7" x14ac:dyDescent="0.3">
      <c r="A690" s="1">
        <v>41401</v>
      </c>
      <c r="B690">
        <v>9825</v>
      </c>
      <c r="C690">
        <v>9830</v>
      </c>
      <c r="D690">
        <v>9765</v>
      </c>
      <c r="E690">
        <v>9775</v>
      </c>
      <c r="F690">
        <v>9775</v>
      </c>
      <c r="G690">
        <v>3842</v>
      </c>
    </row>
    <row r="691" spans="1:7" x14ac:dyDescent="0.3">
      <c r="A691" s="1">
        <v>41402</v>
      </c>
      <c r="B691">
        <v>9790</v>
      </c>
      <c r="C691">
        <v>9825</v>
      </c>
      <c r="D691">
        <v>9770</v>
      </c>
      <c r="E691">
        <v>9810</v>
      </c>
      <c r="F691">
        <v>9810</v>
      </c>
      <c r="G691">
        <v>6366</v>
      </c>
    </row>
    <row r="692" spans="1:7" x14ac:dyDescent="0.3">
      <c r="A692" s="1">
        <v>41403</v>
      </c>
      <c r="B692">
        <v>9870</v>
      </c>
      <c r="C692">
        <v>9925</v>
      </c>
      <c r="D692">
        <v>9870</v>
      </c>
      <c r="E692">
        <v>9870</v>
      </c>
      <c r="F692">
        <v>9870</v>
      </c>
      <c r="G692">
        <v>11825</v>
      </c>
    </row>
    <row r="693" spans="1:7" x14ac:dyDescent="0.3">
      <c r="A693" s="1">
        <v>41404</v>
      </c>
      <c r="B693">
        <v>9895</v>
      </c>
      <c r="C693">
        <v>9895</v>
      </c>
      <c r="D693">
        <v>9815</v>
      </c>
      <c r="E693">
        <v>9840</v>
      </c>
      <c r="F693">
        <v>9840</v>
      </c>
      <c r="G693">
        <v>23451</v>
      </c>
    </row>
    <row r="694" spans="1:7" x14ac:dyDescent="0.3">
      <c r="A694" s="1">
        <v>41407</v>
      </c>
      <c r="B694">
        <v>9870</v>
      </c>
      <c r="C694">
        <v>9870</v>
      </c>
      <c r="D694">
        <v>9740</v>
      </c>
      <c r="E694">
        <v>9790</v>
      </c>
      <c r="F694">
        <v>9790</v>
      </c>
      <c r="G694">
        <v>2711</v>
      </c>
    </row>
    <row r="695" spans="1:7" x14ac:dyDescent="0.3">
      <c r="A695" s="1">
        <v>41408</v>
      </c>
      <c r="B695">
        <v>9870</v>
      </c>
      <c r="C695">
        <v>9870</v>
      </c>
      <c r="D695">
        <v>9755</v>
      </c>
      <c r="E695">
        <v>9800</v>
      </c>
      <c r="F695">
        <v>9800</v>
      </c>
      <c r="G695">
        <v>8468</v>
      </c>
    </row>
    <row r="696" spans="1:7" x14ac:dyDescent="0.3">
      <c r="A696" s="1">
        <v>41409</v>
      </c>
      <c r="B696">
        <v>9845</v>
      </c>
      <c r="C696">
        <v>9845</v>
      </c>
      <c r="D696">
        <v>9660</v>
      </c>
      <c r="E696">
        <v>9675</v>
      </c>
      <c r="F696">
        <v>9675</v>
      </c>
      <c r="G696">
        <v>1329</v>
      </c>
    </row>
    <row r="697" spans="1:7" x14ac:dyDescent="0.3">
      <c r="A697" s="1">
        <v>41410</v>
      </c>
      <c r="B697">
        <v>9865</v>
      </c>
      <c r="C697">
        <v>9865</v>
      </c>
      <c r="D697">
        <v>9635</v>
      </c>
      <c r="E697">
        <v>9640</v>
      </c>
      <c r="F697">
        <v>9640</v>
      </c>
      <c r="G697">
        <v>1974</v>
      </c>
    </row>
    <row r="698" spans="1:7" x14ac:dyDescent="0.3">
      <c r="A698" s="1">
        <v>41414</v>
      </c>
      <c r="B698">
        <v>9720</v>
      </c>
      <c r="C698">
        <v>9840</v>
      </c>
      <c r="D698">
        <v>9605</v>
      </c>
      <c r="E698">
        <v>9605</v>
      </c>
      <c r="F698">
        <v>9605</v>
      </c>
      <c r="G698">
        <v>2885</v>
      </c>
    </row>
    <row r="699" spans="1:7" x14ac:dyDescent="0.3">
      <c r="A699" s="1">
        <v>41415</v>
      </c>
      <c r="B699">
        <v>9870</v>
      </c>
      <c r="C699">
        <v>9920</v>
      </c>
      <c r="D699">
        <v>9865</v>
      </c>
      <c r="E699">
        <v>9915</v>
      </c>
      <c r="F699">
        <v>9915</v>
      </c>
      <c r="G699">
        <v>13578</v>
      </c>
    </row>
    <row r="700" spans="1:7" x14ac:dyDescent="0.3">
      <c r="A700" s="1">
        <v>41416</v>
      </c>
      <c r="B700">
        <v>9980</v>
      </c>
      <c r="C700">
        <v>9980</v>
      </c>
      <c r="D700">
        <v>9780</v>
      </c>
      <c r="E700">
        <v>9810</v>
      </c>
      <c r="F700">
        <v>9810</v>
      </c>
      <c r="G700">
        <v>7534</v>
      </c>
    </row>
    <row r="701" spans="1:7" x14ac:dyDescent="0.3">
      <c r="A701" s="1">
        <v>41417</v>
      </c>
      <c r="B701">
        <v>9830</v>
      </c>
      <c r="C701">
        <v>9830</v>
      </c>
      <c r="D701">
        <v>9575</v>
      </c>
      <c r="E701">
        <v>9575</v>
      </c>
      <c r="F701">
        <v>9575</v>
      </c>
      <c r="G701">
        <v>6442</v>
      </c>
    </row>
    <row r="702" spans="1:7" x14ac:dyDescent="0.3">
      <c r="A702" s="1">
        <v>41418</v>
      </c>
      <c r="B702">
        <v>9575</v>
      </c>
      <c r="C702">
        <v>9630</v>
      </c>
      <c r="D702">
        <v>9570</v>
      </c>
      <c r="E702">
        <v>9620</v>
      </c>
      <c r="F702">
        <v>9620</v>
      </c>
      <c r="G702">
        <v>1728</v>
      </c>
    </row>
    <row r="703" spans="1:7" x14ac:dyDescent="0.3">
      <c r="A703" s="1">
        <v>41421</v>
      </c>
      <c r="B703">
        <v>9500</v>
      </c>
      <c r="C703">
        <v>9585</v>
      </c>
      <c r="D703">
        <v>9500</v>
      </c>
      <c r="E703">
        <v>9585</v>
      </c>
      <c r="F703">
        <v>9585</v>
      </c>
      <c r="G703">
        <v>1219</v>
      </c>
    </row>
    <row r="704" spans="1:7" x14ac:dyDescent="0.3">
      <c r="A704" s="1">
        <v>41422</v>
      </c>
      <c r="B704">
        <v>9650</v>
      </c>
      <c r="C704">
        <v>9650</v>
      </c>
      <c r="D704">
        <v>9535</v>
      </c>
      <c r="E704">
        <v>9555</v>
      </c>
      <c r="F704">
        <v>9555</v>
      </c>
      <c r="G704">
        <v>21508</v>
      </c>
    </row>
    <row r="705" spans="1:7" x14ac:dyDescent="0.3">
      <c r="A705" s="1">
        <v>41423</v>
      </c>
      <c r="B705">
        <v>9645</v>
      </c>
      <c r="C705">
        <v>9680</v>
      </c>
      <c r="D705">
        <v>9645</v>
      </c>
      <c r="E705">
        <v>9655</v>
      </c>
      <c r="F705">
        <v>9655</v>
      </c>
      <c r="G705">
        <v>8576</v>
      </c>
    </row>
    <row r="706" spans="1:7" x14ac:dyDescent="0.3">
      <c r="A706" s="1">
        <v>41424</v>
      </c>
      <c r="B706">
        <v>9690</v>
      </c>
      <c r="C706">
        <v>9690</v>
      </c>
      <c r="D706">
        <v>9515</v>
      </c>
      <c r="E706">
        <v>9545</v>
      </c>
      <c r="F706">
        <v>9545</v>
      </c>
      <c r="G706">
        <v>4142</v>
      </c>
    </row>
    <row r="707" spans="1:7" x14ac:dyDescent="0.3">
      <c r="A707" s="1">
        <v>41425</v>
      </c>
      <c r="B707">
        <v>9600</v>
      </c>
      <c r="C707">
        <v>9600</v>
      </c>
      <c r="D707">
        <v>9550</v>
      </c>
      <c r="E707">
        <v>9580</v>
      </c>
      <c r="F707">
        <v>9580</v>
      </c>
      <c r="G707">
        <v>2052</v>
      </c>
    </row>
    <row r="708" spans="1:7" x14ac:dyDescent="0.3">
      <c r="A708" s="1">
        <v>41428</v>
      </c>
      <c r="B708">
        <v>9555</v>
      </c>
      <c r="C708">
        <v>9555</v>
      </c>
      <c r="D708">
        <v>9365</v>
      </c>
      <c r="E708">
        <v>9395</v>
      </c>
      <c r="F708">
        <v>9395</v>
      </c>
      <c r="G708">
        <v>21588</v>
      </c>
    </row>
    <row r="709" spans="1:7" x14ac:dyDescent="0.3">
      <c r="A709" s="1">
        <v>41429</v>
      </c>
      <c r="B709">
        <v>9460</v>
      </c>
      <c r="C709">
        <v>9510</v>
      </c>
      <c r="D709">
        <v>9460</v>
      </c>
      <c r="E709">
        <v>9500</v>
      </c>
      <c r="F709">
        <v>9500</v>
      </c>
      <c r="G709">
        <v>10963</v>
      </c>
    </row>
    <row r="710" spans="1:7" x14ac:dyDescent="0.3">
      <c r="A710" s="1">
        <v>41430</v>
      </c>
      <c r="B710">
        <v>9455</v>
      </c>
      <c r="C710">
        <v>9590</v>
      </c>
      <c r="D710">
        <v>9455</v>
      </c>
      <c r="E710">
        <v>9555</v>
      </c>
      <c r="F710">
        <v>9555</v>
      </c>
      <c r="G710">
        <v>1606</v>
      </c>
    </row>
    <row r="711" spans="1:7" x14ac:dyDescent="0.3">
      <c r="A711" s="1">
        <v>41432</v>
      </c>
      <c r="B711">
        <v>9635</v>
      </c>
      <c r="C711">
        <v>9700</v>
      </c>
      <c r="D711">
        <v>9635</v>
      </c>
      <c r="E711">
        <v>9685</v>
      </c>
      <c r="F711">
        <v>9685</v>
      </c>
      <c r="G711">
        <v>12004</v>
      </c>
    </row>
    <row r="712" spans="1:7" x14ac:dyDescent="0.3">
      <c r="A712" s="1">
        <v>41435</v>
      </c>
      <c r="B712">
        <v>9750</v>
      </c>
      <c r="C712">
        <v>9840</v>
      </c>
      <c r="D712">
        <v>9750</v>
      </c>
      <c r="E712">
        <v>9800</v>
      </c>
      <c r="F712">
        <v>9800</v>
      </c>
      <c r="G712">
        <v>35821</v>
      </c>
    </row>
    <row r="713" spans="1:7" x14ac:dyDescent="0.3">
      <c r="A713" s="1">
        <v>41436</v>
      </c>
      <c r="B713">
        <v>9710</v>
      </c>
      <c r="C713">
        <v>9820</v>
      </c>
      <c r="D713">
        <v>9710</v>
      </c>
      <c r="E713">
        <v>9740</v>
      </c>
      <c r="F713">
        <v>9740</v>
      </c>
      <c r="G713">
        <v>4619</v>
      </c>
    </row>
    <row r="714" spans="1:7" x14ac:dyDescent="0.3">
      <c r="A714" s="1">
        <v>41437</v>
      </c>
      <c r="B714">
        <v>9720</v>
      </c>
      <c r="C714">
        <v>9720</v>
      </c>
      <c r="D714">
        <v>9655</v>
      </c>
      <c r="E714">
        <v>9710</v>
      </c>
      <c r="F714">
        <v>9710</v>
      </c>
      <c r="G714">
        <v>746</v>
      </c>
    </row>
    <row r="715" spans="1:7" x14ac:dyDescent="0.3">
      <c r="A715" s="1">
        <v>41438</v>
      </c>
      <c r="B715">
        <v>9755</v>
      </c>
      <c r="C715">
        <v>9770</v>
      </c>
      <c r="D715">
        <v>9710</v>
      </c>
      <c r="E715">
        <v>9735</v>
      </c>
      <c r="F715">
        <v>9735</v>
      </c>
      <c r="G715">
        <v>5165</v>
      </c>
    </row>
    <row r="716" spans="1:7" x14ac:dyDescent="0.3">
      <c r="A716" s="1">
        <v>41439</v>
      </c>
      <c r="B716">
        <v>9800</v>
      </c>
      <c r="C716">
        <v>9875</v>
      </c>
      <c r="D716">
        <v>9800</v>
      </c>
      <c r="E716">
        <v>9845</v>
      </c>
      <c r="F716">
        <v>9845</v>
      </c>
      <c r="G716">
        <v>7995</v>
      </c>
    </row>
    <row r="717" spans="1:7" x14ac:dyDescent="0.3">
      <c r="A717" s="1">
        <v>41442</v>
      </c>
      <c r="B717">
        <v>9900</v>
      </c>
      <c r="C717">
        <v>9990</v>
      </c>
      <c r="D717">
        <v>9900</v>
      </c>
      <c r="E717">
        <v>9910</v>
      </c>
      <c r="F717">
        <v>9910</v>
      </c>
      <c r="G717">
        <v>21188</v>
      </c>
    </row>
    <row r="718" spans="1:7" x14ac:dyDescent="0.3">
      <c r="A718" s="1">
        <v>41443</v>
      </c>
      <c r="B718">
        <v>9950</v>
      </c>
      <c r="C718">
        <v>10005</v>
      </c>
      <c r="D718">
        <v>9900</v>
      </c>
      <c r="E718">
        <v>9900</v>
      </c>
      <c r="F718">
        <v>9900</v>
      </c>
      <c r="G718">
        <v>11048</v>
      </c>
    </row>
    <row r="719" spans="1:7" x14ac:dyDescent="0.3">
      <c r="A719" s="1">
        <v>41444</v>
      </c>
      <c r="B719">
        <v>9940</v>
      </c>
      <c r="C719">
        <v>10065</v>
      </c>
      <c r="D719">
        <v>9940</v>
      </c>
      <c r="E719">
        <v>10000</v>
      </c>
      <c r="F719">
        <v>10000</v>
      </c>
      <c r="G719">
        <v>27847</v>
      </c>
    </row>
    <row r="720" spans="1:7" x14ac:dyDescent="0.3">
      <c r="A720" s="1">
        <v>41445</v>
      </c>
      <c r="B720">
        <v>10090</v>
      </c>
      <c r="C720">
        <v>10090</v>
      </c>
      <c r="D720">
        <v>9835</v>
      </c>
      <c r="E720">
        <v>9840</v>
      </c>
      <c r="F720">
        <v>9840</v>
      </c>
      <c r="G720">
        <v>18127</v>
      </c>
    </row>
    <row r="721" spans="1:7" x14ac:dyDescent="0.3">
      <c r="A721" s="1">
        <v>41446</v>
      </c>
      <c r="B721">
        <v>9600</v>
      </c>
      <c r="C721">
        <v>9740</v>
      </c>
      <c r="D721">
        <v>9600</v>
      </c>
      <c r="E721">
        <v>9725</v>
      </c>
      <c r="F721">
        <v>9725</v>
      </c>
      <c r="G721">
        <v>17017</v>
      </c>
    </row>
    <row r="722" spans="1:7" x14ac:dyDescent="0.3">
      <c r="A722" s="1">
        <v>41449</v>
      </c>
      <c r="B722">
        <v>9600</v>
      </c>
      <c r="C722">
        <v>9600</v>
      </c>
      <c r="D722">
        <v>9465</v>
      </c>
      <c r="E722">
        <v>9500</v>
      </c>
      <c r="F722">
        <v>9500</v>
      </c>
      <c r="G722">
        <v>20869</v>
      </c>
    </row>
    <row r="723" spans="1:7" x14ac:dyDescent="0.3">
      <c r="A723" s="1">
        <v>41450</v>
      </c>
      <c r="B723">
        <v>9505</v>
      </c>
      <c r="C723">
        <v>9650</v>
      </c>
      <c r="D723">
        <v>9505</v>
      </c>
      <c r="E723">
        <v>9625</v>
      </c>
      <c r="F723">
        <v>9625</v>
      </c>
      <c r="G723">
        <v>4551</v>
      </c>
    </row>
    <row r="724" spans="1:7" x14ac:dyDescent="0.3">
      <c r="A724" s="1">
        <v>41451</v>
      </c>
      <c r="B724">
        <v>9600</v>
      </c>
      <c r="C724">
        <v>9680</v>
      </c>
      <c r="D724">
        <v>9590</v>
      </c>
      <c r="E724">
        <v>9590</v>
      </c>
      <c r="F724">
        <v>9590</v>
      </c>
      <c r="G724">
        <v>1714</v>
      </c>
    </row>
    <row r="725" spans="1:7" x14ac:dyDescent="0.3">
      <c r="A725" s="1">
        <v>41452</v>
      </c>
      <c r="B725">
        <v>9695</v>
      </c>
      <c r="C725">
        <v>9810</v>
      </c>
      <c r="D725">
        <v>9695</v>
      </c>
      <c r="E725">
        <v>9740</v>
      </c>
      <c r="F725">
        <v>9740</v>
      </c>
      <c r="G725">
        <v>6510</v>
      </c>
    </row>
    <row r="726" spans="1:7" x14ac:dyDescent="0.3">
      <c r="A726" s="1">
        <v>41453</v>
      </c>
      <c r="B726">
        <v>9740</v>
      </c>
      <c r="C726">
        <v>9920</v>
      </c>
      <c r="D726">
        <v>9740</v>
      </c>
      <c r="E726">
        <v>9910</v>
      </c>
      <c r="F726">
        <v>9910</v>
      </c>
      <c r="G726">
        <v>2607</v>
      </c>
    </row>
    <row r="727" spans="1:7" x14ac:dyDescent="0.3">
      <c r="A727" s="1">
        <v>41456</v>
      </c>
      <c r="B727">
        <v>9910</v>
      </c>
      <c r="C727">
        <v>9990</v>
      </c>
      <c r="D727">
        <v>9775</v>
      </c>
      <c r="E727">
        <v>9840</v>
      </c>
      <c r="F727">
        <v>9840</v>
      </c>
      <c r="G727">
        <v>3294</v>
      </c>
    </row>
    <row r="728" spans="1:7" x14ac:dyDescent="0.3">
      <c r="A728" s="1">
        <v>41457</v>
      </c>
      <c r="B728">
        <v>9900</v>
      </c>
      <c r="C728">
        <v>9985</v>
      </c>
      <c r="D728">
        <v>9900</v>
      </c>
      <c r="E728">
        <v>9960</v>
      </c>
      <c r="F728">
        <v>9960</v>
      </c>
      <c r="G728">
        <v>2116</v>
      </c>
    </row>
    <row r="729" spans="1:7" x14ac:dyDescent="0.3">
      <c r="A729" s="1">
        <v>41458</v>
      </c>
      <c r="B729">
        <v>10000</v>
      </c>
      <c r="C729">
        <v>10385</v>
      </c>
      <c r="D729">
        <v>10000</v>
      </c>
      <c r="E729">
        <v>10330</v>
      </c>
      <c r="F729">
        <v>10330</v>
      </c>
      <c r="G729">
        <v>16148</v>
      </c>
    </row>
    <row r="730" spans="1:7" x14ac:dyDescent="0.3">
      <c r="A730" s="1">
        <v>41459</v>
      </c>
      <c r="B730">
        <v>10395</v>
      </c>
      <c r="C730">
        <v>10450</v>
      </c>
      <c r="D730">
        <v>10275</v>
      </c>
      <c r="E730">
        <v>10295</v>
      </c>
      <c r="F730">
        <v>10295</v>
      </c>
      <c r="G730">
        <v>7392</v>
      </c>
    </row>
    <row r="731" spans="1:7" x14ac:dyDescent="0.3">
      <c r="A731" s="1">
        <v>41460</v>
      </c>
      <c r="B731">
        <v>10230</v>
      </c>
      <c r="C731">
        <v>10330</v>
      </c>
      <c r="D731">
        <v>10230</v>
      </c>
      <c r="E731">
        <v>10265</v>
      </c>
      <c r="F731">
        <v>10265</v>
      </c>
      <c r="G731">
        <v>2100</v>
      </c>
    </row>
    <row r="732" spans="1:7" x14ac:dyDescent="0.3">
      <c r="A732" s="1">
        <v>41463</v>
      </c>
      <c r="B732">
        <v>10445</v>
      </c>
      <c r="C732">
        <v>10700</v>
      </c>
      <c r="D732">
        <v>10445</v>
      </c>
      <c r="E732">
        <v>10505</v>
      </c>
      <c r="F732">
        <v>10505</v>
      </c>
      <c r="G732">
        <v>25839</v>
      </c>
    </row>
    <row r="733" spans="1:7" x14ac:dyDescent="0.3">
      <c r="A733" s="1">
        <v>41464</v>
      </c>
      <c r="B733">
        <v>10350</v>
      </c>
      <c r="C733">
        <v>10500</v>
      </c>
      <c r="D733">
        <v>10350</v>
      </c>
      <c r="E733">
        <v>10490</v>
      </c>
      <c r="F733">
        <v>10490</v>
      </c>
      <c r="G733">
        <v>5922</v>
      </c>
    </row>
    <row r="734" spans="1:7" x14ac:dyDescent="0.3">
      <c r="A734" s="1">
        <v>41465</v>
      </c>
      <c r="B734">
        <v>10475</v>
      </c>
      <c r="C734">
        <v>10595</v>
      </c>
      <c r="D734">
        <v>10475</v>
      </c>
      <c r="E734">
        <v>10495</v>
      </c>
      <c r="F734">
        <v>10495</v>
      </c>
      <c r="G734">
        <v>6329</v>
      </c>
    </row>
    <row r="735" spans="1:7" x14ac:dyDescent="0.3">
      <c r="A735" s="1">
        <v>41466</v>
      </c>
      <c r="B735">
        <v>10690</v>
      </c>
      <c r="C735">
        <v>10805</v>
      </c>
      <c r="D735">
        <v>10690</v>
      </c>
      <c r="E735">
        <v>10805</v>
      </c>
      <c r="F735">
        <v>10805</v>
      </c>
      <c r="G735">
        <v>12203</v>
      </c>
    </row>
    <row r="736" spans="1:7" x14ac:dyDescent="0.3">
      <c r="A736" s="1">
        <v>41467</v>
      </c>
      <c r="B736">
        <v>10770</v>
      </c>
      <c r="C736">
        <v>10770</v>
      </c>
      <c r="D736">
        <v>10545</v>
      </c>
      <c r="E736">
        <v>10595</v>
      </c>
      <c r="F736">
        <v>10595</v>
      </c>
      <c r="G736">
        <v>4187</v>
      </c>
    </row>
    <row r="737" spans="1:7" x14ac:dyDescent="0.3">
      <c r="A737" s="1">
        <v>41470</v>
      </c>
      <c r="B737">
        <v>10655</v>
      </c>
      <c r="C737">
        <v>10750</v>
      </c>
      <c r="D737">
        <v>10600</v>
      </c>
      <c r="E737">
        <v>10750</v>
      </c>
      <c r="F737">
        <v>10750</v>
      </c>
      <c r="G737">
        <v>9456</v>
      </c>
    </row>
    <row r="738" spans="1:7" x14ac:dyDescent="0.3">
      <c r="A738" s="1">
        <v>41471</v>
      </c>
      <c r="B738">
        <v>10475</v>
      </c>
      <c r="C738">
        <v>10820</v>
      </c>
      <c r="D738">
        <v>10475</v>
      </c>
      <c r="E738">
        <v>10700</v>
      </c>
      <c r="F738">
        <v>10700</v>
      </c>
      <c r="G738">
        <v>2907</v>
      </c>
    </row>
    <row r="739" spans="1:7" x14ac:dyDescent="0.3">
      <c r="A739" s="1">
        <v>41472</v>
      </c>
      <c r="B739">
        <v>10600</v>
      </c>
      <c r="C739">
        <v>10735</v>
      </c>
      <c r="D739">
        <v>10600</v>
      </c>
      <c r="E739">
        <v>10730</v>
      </c>
      <c r="F739">
        <v>10730</v>
      </c>
      <c r="G739">
        <v>2693</v>
      </c>
    </row>
    <row r="740" spans="1:7" x14ac:dyDescent="0.3">
      <c r="A740" s="1">
        <v>41473</v>
      </c>
      <c r="B740">
        <v>10730</v>
      </c>
      <c r="C740">
        <v>10820</v>
      </c>
      <c r="D740">
        <v>10730</v>
      </c>
      <c r="E740">
        <v>10795</v>
      </c>
      <c r="F740">
        <v>10795</v>
      </c>
      <c r="G740">
        <v>4195</v>
      </c>
    </row>
    <row r="741" spans="1:7" x14ac:dyDescent="0.3">
      <c r="A741" s="1">
        <v>41474</v>
      </c>
      <c r="B741">
        <v>10880</v>
      </c>
      <c r="C741">
        <v>10980</v>
      </c>
      <c r="D741">
        <v>10880</v>
      </c>
      <c r="E741">
        <v>10980</v>
      </c>
      <c r="F741">
        <v>10980</v>
      </c>
      <c r="G741">
        <v>6884</v>
      </c>
    </row>
    <row r="742" spans="1:7" x14ac:dyDescent="0.3">
      <c r="A742" s="1">
        <v>41477</v>
      </c>
      <c r="B742">
        <v>10945</v>
      </c>
      <c r="C742">
        <v>11020</v>
      </c>
      <c r="D742">
        <v>10945</v>
      </c>
      <c r="E742">
        <v>11010</v>
      </c>
      <c r="F742">
        <v>11010</v>
      </c>
      <c r="G742">
        <v>1649</v>
      </c>
    </row>
    <row r="743" spans="1:7" x14ac:dyDescent="0.3">
      <c r="A743" s="1">
        <v>41478</v>
      </c>
      <c r="B743">
        <v>10850</v>
      </c>
      <c r="C743">
        <v>10860</v>
      </c>
      <c r="D743">
        <v>10835</v>
      </c>
      <c r="E743">
        <v>10835</v>
      </c>
      <c r="F743">
        <v>10835</v>
      </c>
      <c r="G743">
        <v>831</v>
      </c>
    </row>
    <row r="744" spans="1:7" x14ac:dyDescent="0.3">
      <c r="A744" s="1">
        <v>41479</v>
      </c>
      <c r="B744">
        <v>10855</v>
      </c>
      <c r="C744">
        <v>10900</v>
      </c>
      <c r="D744">
        <v>10855</v>
      </c>
      <c r="E744">
        <v>10860</v>
      </c>
      <c r="F744">
        <v>10860</v>
      </c>
      <c r="G744">
        <v>1246</v>
      </c>
    </row>
    <row r="745" spans="1:7" x14ac:dyDescent="0.3">
      <c r="A745" s="1">
        <v>41480</v>
      </c>
      <c r="B745">
        <v>10745</v>
      </c>
      <c r="C745">
        <v>10745</v>
      </c>
      <c r="D745">
        <v>10675</v>
      </c>
      <c r="E745">
        <v>10685</v>
      </c>
      <c r="F745">
        <v>10685</v>
      </c>
      <c r="G745">
        <v>5181</v>
      </c>
    </row>
    <row r="746" spans="1:7" x14ac:dyDescent="0.3">
      <c r="A746" s="1">
        <v>41481</v>
      </c>
      <c r="B746">
        <v>10615</v>
      </c>
      <c r="C746">
        <v>10740</v>
      </c>
      <c r="D746">
        <v>10615</v>
      </c>
      <c r="E746">
        <v>10690</v>
      </c>
      <c r="F746">
        <v>10690</v>
      </c>
      <c r="G746">
        <v>3350</v>
      </c>
    </row>
    <row r="747" spans="1:7" x14ac:dyDescent="0.3">
      <c r="A747" s="1">
        <v>41484</v>
      </c>
      <c r="B747">
        <v>10535</v>
      </c>
      <c r="C747">
        <v>10805</v>
      </c>
      <c r="D747">
        <v>10535</v>
      </c>
      <c r="E747">
        <v>10620</v>
      </c>
      <c r="F747">
        <v>10620</v>
      </c>
      <c r="G747">
        <v>1728</v>
      </c>
    </row>
    <row r="748" spans="1:7" x14ac:dyDescent="0.3">
      <c r="A748" s="1">
        <v>41485</v>
      </c>
      <c r="B748">
        <v>10500</v>
      </c>
      <c r="C748">
        <v>10645</v>
      </c>
      <c r="D748">
        <v>10500</v>
      </c>
      <c r="E748">
        <v>10645</v>
      </c>
      <c r="F748">
        <v>10645</v>
      </c>
      <c r="G748">
        <v>1389</v>
      </c>
    </row>
    <row r="749" spans="1:7" x14ac:dyDescent="0.3">
      <c r="A749" s="1">
        <v>41486</v>
      </c>
      <c r="B749">
        <v>10465</v>
      </c>
      <c r="C749">
        <v>10545</v>
      </c>
      <c r="D749">
        <v>10465</v>
      </c>
      <c r="E749">
        <v>10515</v>
      </c>
      <c r="F749">
        <v>10515</v>
      </c>
      <c r="G749">
        <v>2226</v>
      </c>
    </row>
    <row r="750" spans="1:7" x14ac:dyDescent="0.3">
      <c r="A750" s="1">
        <v>41487</v>
      </c>
      <c r="B750">
        <v>10625</v>
      </c>
      <c r="C750">
        <v>10765</v>
      </c>
      <c r="D750">
        <v>10625</v>
      </c>
      <c r="E750">
        <v>10765</v>
      </c>
      <c r="F750">
        <v>10765</v>
      </c>
      <c r="G750">
        <v>4303</v>
      </c>
    </row>
    <row r="751" spans="1:7" x14ac:dyDescent="0.3">
      <c r="A751" s="1">
        <v>41488</v>
      </c>
      <c r="B751">
        <v>10945</v>
      </c>
      <c r="C751">
        <v>11070</v>
      </c>
      <c r="D751">
        <v>10945</v>
      </c>
      <c r="E751">
        <v>11010</v>
      </c>
      <c r="F751">
        <v>11010</v>
      </c>
      <c r="G751">
        <v>10164</v>
      </c>
    </row>
    <row r="752" spans="1:7" x14ac:dyDescent="0.3">
      <c r="A752" s="1">
        <v>41491</v>
      </c>
      <c r="B752">
        <v>11010</v>
      </c>
      <c r="C752">
        <v>11010</v>
      </c>
      <c r="D752">
        <v>10815</v>
      </c>
      <c r="E752">
        <v>10895</v>
      </c>
      <c r="F752">
        <v>10895</v>
      </c>
      <c r="G752">
        <v>755</v>
      </c>
    </row>
    <row r="753" spans="1:7" x14ac:dyDescent="0.3">
      <c r="A753" s="1">
        <v>41492</v>
      </c>
      <c r="B753">
        <v>10895</v>
      </c>
      <c r="C753">
        <v>10895</v>
      </c>
      <c r="D753">
        <v>10800</v>
      </c>
      <c r="E753">
        <v>10810</v>
      </c>
      <c r="F753">
        <v>10810</v>
      </c>
      <c r="G753">
        <v>936</v>
      </c>
    </row>
    <row r="754" spans="1:7" x14ac:dyDescent="0.3">
      <c r="A754" s="1">
        <v>41493</v>
      </c>
      <c r="B754">
        <v>10740</v>
      </c>
      <c r="C754">
        <v>10775</v>
      </c>
      <c r="D754">
        <v>10690</v>
      </c>
      <c r="E754">
        <v>10690</v>
      </c>
      <c r="F754">
        <v>10690</v>
      </c>
      <c r="G754">
        <v>341</v>
      </c>
    </row>
    <row r="755" spans="1:7" x14ac:dyDescent="0.3">
      <c r="A755" s="1">
        <v>41494</v>
      </c>
      <c r="B755">
        <v>10555</v>
      </c>
      <c r="C755">
        <v>10685</v>
      </c>
      <c r="D755">
        <v>10555</v>
      </c>
      <c r="E755">
        <v>10680</v>
      </c>
      <c r="F755">
        <v>10680</v>
      </c>
      <c r="G755">
        <v>478</v>
      </c>
    </row>
    <row r="756" spans="1:7" x14ac:dyDescent="0.3">
      <c r="A756" s="1">
        <v>41495</v>
      </c>
      <c r="B756">
        <v>10625</v>
      </c>
      <c r="C756">
        <v>10625</v>
      </c>
      <c r="D756">
        <v>10515</v>
      </c>
      <c r="E756">
        <v>10550</v>
      </c>
      <c r="F756">
        <v>10550</v>
      </c>
      <c r="G756">
        <v>12444</v>
      </c>
    </row>
    <row r="757" spans="1:7" x14ac:dyDescent="0.3">
      <c r="A757" s="1">
        <v>41498</v>
      </c>
      <c r="B757">
        <v>10745</v>
      </c>
      <c r="C757">
        <v>10810</v>
      </c>
      <c r="D757">
        <v>10745</v>
      </c>
      <c r="E757">
        <v>10810</v>
      </c>
      <c r="F757">
        <v>10810</v>
      </c>
      <c r="G757">
        <v>2001</v>
      </c>
    </row>
    <row r="758" spans="1:7" x14ac:dyDescent="0.3">
      <c r="A758" s="1">
        <v>41499</v>
      </c>
      <c r="B758">
        <v>10750</v>
      </c>
      <c r="C758">
        <v>10835</v>
      </c>
      <c r="D758">
        <v>10750</v>
      </c>
      <c r="E758">
        <v>10810</v>
      </c>
      <c r="F758">
        <v>10810</v>
      </c>
      <c r="G758">
        <v>483</v>
      </c>
    </row>
    <row r="759" spans="1:7" x14ac:dyDescent="0.3">
      <c r="A759" s="1">
        <v>41500</v>
      </c>
      <c r="B759">
        <v>10885</v>
      </c>
      <c r="C759">
        <v>10890</v>
      </c>
      <c r="D759">
        <v>10840</v>
      </c>
      <c r="E759">
        <v>10865</v>
      </c>
      <c r="F759">
        <v>10865</v>
      </c>
      <c r="G759">
        <v>4086</v>
      </c>
    </row>
    <row r="760" spans="1:7" x14ac:dyDescent="0.3">
      <c r="A760" s="1">
        <v>41502</v>
      </c>
      <c r="B760">
        <v>10710</v>
      </c>
      <c r="C760">
        <v>11005</v>
      </c>
      <c r="D760">
        <v>10710</v>
      </c>
      <c r="E760">
        <v>10995</v>
      </c>
      <c r="F760">
        <v>10995</v>
      </c>
      <c r="G760">
        <v>5186</v>
      </c>
    </row>
    <row r="761" spans="1:7" x14ac:dyDescent="0.3">
      <c r="A761" s="1">
        <v>41505</v>
      </c>
      <c r="B761">
        <v>10995</v>
      </c>
      <c r="C761">
        <v>10995</v>
      </c>
      <c r="D761">
        <v>10965</v>
      </c>
      <c r="E761">
        <v>10995</v>
      </c>
      <c r="F761">
        <v>10995</v>
      </c>
      <c r="G761">
        <v>1066</v>
      </c>
    </row>
    <row r="762" spans="1:7" x14ac:dyDescent="0.3">
      <c r="A762" s="1">
        <v>41506</v>
      </c>
      <c r="B762">
        <v>10835</v>
      </c>
      <c r="C762">
        <v>10995</v>
      </c>
      <c r="D762">
        <v>10835</v>
      </c>
      <c r="E762">
        <v>10845</v>
      </c>
      <c r="F762">
        <v>10845</v>
      </c>
      <c r="G762">
        <v>1330</v>
      </c>
    </row>
    <row r="763" spans="1:7" x14ac:dyDescent="0.3">
      <c r="A763" s="1">
        <v>41507</v>
      </c>
      <c r="B763">
        <v>10705</v>
      </c>
      <c r="C763">
        <v>10790</v>
      </c>
      <c r="D763">
        <v>10705</v>
      </c>
      <c r="E763">
        <v>10740</v>
      </c>
      <c r="F763">
        <v>10740</v>
      </c>
      <c r="G763">
        <v>1258</v>
      </c>
    </row>
    <row r="764" spans="1:7" x14ac:dyDescent="0.3">
      <c r="A764" s="1">
        <v>41508</v>
      </c>
      <c r="B764">
        <v>10690</v>
      </c>
      <c r="C764">
        <v>10690</v>
      </c>
      <c r="D764">
        <v>10615</v>
      </c>
      <c r="E764">
        <v>10650</v>
      </c>
      <c r="F764">
        <v>10650</v>
      </c>
      <c r="G764">
        <v>1585</v>
      </c>
    </row>
    <row r="765" spans="1:7" x14ac:dyDescent="0.3">
      <c r="A765" s="1">
        <v>41509</v>
      </c>
      <c r="B765">
        <v>10695</v>
      </c>
      <c r="C765">
        <v>10800</v>
      </c>
      <c r="D765">
        <v>10695</v>
      </c>
      <c r="E765">
        <v>10745</v>
      </c>
      <c r="F765">
        <v>10745</v>
      </c>
      <c r="G765">
        <v>8312</v>
      </c>
    </row>
    <row r="766" spans="1:7" x14ac:dyDescent="0.3">
      <c r="A766" s="1">
        <v>41512</v>
      </c>
      <c r="B766">
        <v>10850</v>
      </c>
      <c r="C766">
        <v>10995</v>
      </c>
      <c r="D766">
        <v>10850</v>
      </c>
      <c r="E766">
        <v>10950</v>
      </c>
      <c r="F766">
        <v>10950</v>
      </c>
      <c r="G766">
        <v>539</v>
      </c>
    </row>
    <row r="767" spans="1:7" x14ac:dyDescent="0.3">
      <c r="A767" s="1">
        <v>41513</v>
      </c>
      <c r="B767">
        <v>10855</v>
      </c>
      <c r="C767">
        <v>10930</v>
      </c>
      <c r="D767">
        <v>10855</v>
      </c>
      <c r="E767">
        <v>10885</v>
      </c>
      <c r="F767">
        <v>10885</v>
      </c>
      <c r="G767">
        <v>1103</v>
      </c>
    </row>
    <row r="768" spans="1:7" x14ac:dyDescent="0.3">
      <c r="A768" s="1">
        <v>41514</v>
      </c>
      <c r="B768">
        <v>11225</v>
      </c>
      <c r="C768">
        <v>11500</v>
      </c>
      <c r="D768">
        <v>11225</v>
      </c>
      <c r="E768">
        <v>11470</v>
      </c>
      <c r="F768">
        <v>11470</v>
      </c>
      <c r="G768">
        <v>23158</v>
      </c>
    </row>
    <row r="769" spans="1:7" x14ac:dyDescent="0.3">
      <c r="A769" s="1">
        <v>41515</v>
      </c>
      <c r="B769">
        <v>11480</v>
      </c>
      <c r="C769">
        <v>11970</v>
      </c>
      <c r="D769">
        <v>11180</v>
      </c>
      <c r="E769">
        <v>11225</v>
      </c>
      <c r="F769">
        <v>11225</v>
      </c>
      <c r="G769">
        <v>24632</v>
      </c>
    </row>
    <row r="770" spans="1:7" x14ac:dyDescent="0.3">
      <c r="A770" s="1">
        <v>41516</v>
      </c>
      <c r="B770">
        <v>11225</v>
      </c>
      <c r="C770">
        <v>11225</v>
      </c>
      <c r="D770">
        <v>10950</v>
      </c>
      <c r="E770">
        <v>11045</v>
      </c>
      <c r="F770">
        <v>11045</v>
      </c>
      <c r="G770">
        <v>4585</v>
      </c>
    </row>
    <row r="771" spans="1:7" x14ac:dyDescent="0.3">
      <c r="A771" s="1">
        <v>41519</v>
      </c>
      <c r="B771">
        <v>11045</v>
      </c>
      <c r="C771">
        <v>11045</v>
      </c>
      <c r="D771">
        <v>10835</v>
      </c>
      <c r="E771">
        <v>10885</v>
      </c>
      <c r="F771">
        <v>10885</v>
      </c>
      <c r="G771">
        <v>2080</v>
      </c>
    </row>
    <row r="772" spans="1:7" x14ac:dyDescent="0.3">
      <c r="A772" s="1">
        <v>41520</v>
      </c>
      <c r="B772">
        <v>11100</v>
      </c>
      <c r="C772">
        <v>11100</v>
      </c>
      <c r="D772">
        <v>10785</v>
      </c>
      <c r="E772">
        <v>10950</v>
      </c>
      <c r="F772">
        <v>10950</v>
      </c>
      <c r="G772">
        <v>2855</v>
      </c>
    </row>
    <row r="773" spans="1:7" x14ac:dyDescent="0.3">
      <c r="A773" s="1">
        <v>41521</v>
      </c>
      <c r="B773">
        <v>11190</v>
      </c>
      <c r="C773">
        <v>11190</v>
      </c>
      <c r="D773">
        <v>11065</v>
      </c>
      <c r="E773">
        <v>11100</v>
      </c>
      <c r="F773">
        <v>11100</v>
      </c>
      <c r="G773">
        <v>8104</v>
      </c>
    </row>
    <row r="774" spans="1:7" x14ac:dyDescent="0.3">
      <c r="A774" s="1">
        <v>41522</v>
      </c>
      <c r="B774">
        <v>11195</v>
      </c>
      <c r="C774">
        <v>11195</v>
      </c>
      <c r="D774">
        <v>10995</v>
      </c>
      <c r="E774">
        <v>11005</v>
      </c>
      <c r="F774">
        <v>11005</v>
      </c>
      <c r="G774">
        <v>1091</v>
      </c>
    </row>
    <row r="775" spans="1:7" x14ac:dyDescent="0.3">
      <c r="A775" s="1">
        <v>41523</v>
      </c>
      <c r="B775">
        <v>11015</v>
      </c>
      <c r="C775">
        <v>11115</v>
      </c>
      <c r="D775">
        <v>11015</v>
      </c>
      <c r="E775">
        <v>11115</v>
      </c>
      <c r="F775">
        <v>11115</v>
      </c>
      <c r="G775">
        <v>2717</v>
      </c>
    </row>
    <row r="776" spans="1:7" x14ac:dyDescent="0.3">
      <c r="A776" s="1">
        <v>41526</v>
      </c>
      <c r="B776">
        <v>11165</v>
      </c>
      <c r="C776">
        <v>11300</v>
      </c>
      <c r="D776">
        <v>11165</v>
      </c>
      <c r="E776">
        <v>11245</v>
      </c>
      <c r="F776">
        <v>11245</v>
      </c>
      <c r="G776">
        <v>4000</v>
      </c>
    </row>
    <row r="777" spans="1:7" x14ac:dyDescent="0.3">
      <c r="A777" s="1">
        <v>41527</v>
      </c>
      <c r="B777">
        <v>11110</v>
      </c>
      <c r="C777">
        <v>11150</v>
      </c>
      <c r="D777">
        <v>11040</v>
      </c>
      <c r="E777">
        <v>11065</v>
      </c>
      <c r="F777">
        <v>11065</v>
      </c>
      <c r="G777">
        <v>9860</v>
      </c>
    </row>
    <row r="778" spans="1:7" x14ac:dyDescent="0.3">
      <c r="A778" s="1">
        <v>41528</v>
      </c>
      <c r="B778">
        <v>10930</v>
      </c>
      <c r="C778">
        <v>11065</v>
      </c>
      <c r="D778">
        <v>10890</v>
      </c>
      <c r="E778">
        <v>10900</v>
      </c>
      <c r="F778">
        <v>10900</v>
      </c>
      <c r="G778">
        <v>9318</v>
      </c>
    </row>
    <row r="779" spans="1:7" x14ac:dyDescent="0.3">
      <c r="A779" s="1">
        <v>41529</v>
      </c>
      <c r="B779">
        <v>10950</v>
      </c>
      <c r="C779">
        <v>11010</v>
      </c>
      <c r="D779">
        <v>10775</v>
      </c>
      <c r="E779">
        <v>10775</v>
      </c>
      <c r="F779">
        <v>10775</v>
      </c>
      <c r="G779">
        <v>12589</v>
      </c>
    </row>
    <row r="780" spans="1:7" x14ac:dyDescent="0.3">
      <c r="A780" s="1">
        <v>41530</v>
      </c>
      <c r="B780">
        <v>11080</v>
      </c>
      <c r="C780">
        <v>11140</v>
      </c>
      <c r="D780">
        <v>11070</v>
      </c>
      <c r="E780">
        <v>11070</v>
      </c>
      <c r="F780">
        <v>11070</v>
      </c>
      <c r="G780">
        <v>3372</v>
      </c>
    </row>
    <row r="781" spans="1:7" x14ac:dyDescent="0.3">
      <c r="A781" s="1">
        <v>41533</v>
      </c>
      <c r="B781">
        <v>11000</v>
      </c>
      <c r="C781">
        <v>11015</v>
      </c>
      <c r="D781">
        <v>10990</v>
      </c>
      <c r="E781">
        <v>10990</v>
      </c>
      <c r="F781">
        <v>10990</v>
      </c>
      <c r="G781">
        <v>4428</v>
      </c>
    </row>
    <row r="782" spans="1:7" x14ac:dyDescent="0.3">
      <c r="A782" s="1">
        <v>41534</v>
      </c>
      <c r="B782">
        <v>11010</v>
      </c>
      <c r="C782">
        <v>11010</v>
      </c>
      <c r="D782">
        <v>10835</v>
      </c>
      <c r="E782">
        <v>10895</v>
      </c>
      <c r="F782">
        <v>10895</v>
      </c>
      <c r="G782">
        <v>1905</v>
      </c>
    </row>
    <row r="783" spans="1:7" x14ac:dyDescent="0.3">
      <c r="A783" s="1">
        <v>41540</v>
      </c>
      <c r="B783">
        <v>10800</v>
      </c>
      <c r="C783">
        <v>10835</v>
      </c>
      <c r="D783">
        <v>10750</v>
      </c>
      <c r="E783">
        <v>10830</v>
      </c>
      <c r="F783">
        <v>10830</v>
      </c>
      <c r="G783">
        <v>2402</v>
      </c>
    </row>
    <row r="784" spans="1:7" x14ac:dyDescent="0.3">
      <c r="A784" s="1">
        <v>41541</v>
      </c>
      <c r="B784">
        <v>11000</v>
      </c>
      <c r="C784">
        <v>11000</v>
      </c>
      <c r="D784">
        <v>10660</v>
      </c>
      <c r="E784">
        <v>10710</v>
      </c>
      <c r="F784">
        <v>10710</v>
      </c>
      <c r="G784">
        <v>1648</v>
      </c>
    </row>
    <row r="785" spans="1:7" x14ac:dyDescent="0.3">
      <c r="A785" s="1">
        <v>41542</v>
      </c>
      <c r="B785">
        <v>10890</v>
      </c>
      <c r="C785">
        <v>10890</v>
      </c>
      <c r="D785">
        <v>10600</v>
      </c>
      <c r="E785">
        <v>10700</v>
      </c>
      <c r="F785">
        <v>10700</v>
      </c>
      <c r="G785">
        <v>28485</v>
      </c>
    </row>
    <row r="786" spans="1:7" x14ac:dyDescent="0.3">
      <c r="A786" s="1">
        <v>41543</v>
      </c>
      <c r="B786">
        <v>10700</v>
      </c>
      <c r="C786">
        <v>10700</v>
      </c>
      <c r="D786">
        <v>10580</v>
      </c>
      <c r="E786">
        <v>10630</v>
      </c>
      <c r="F786">
        <v>10630</v>
      </c>
      <c r="G786">
        <v>747</v>
      </c>
    </row>
    <row r="787" spans="1:7" x14ac:dyDescent="0.3">
      <c r="A787" s="1">
        <v>41544</v>
      </c>
      <c r="B787">
        <v>10640</v>
      </c>
      <c r="C787">
        <v>10640</v>
      </c>
      <c r="D787">
        <v>10590</v>
      </c>
      <c r="E787">
        <v>10600</v>
      </c>
      <c r="F787">
        <v>10600</v>
      </c>
      <c r="G787">
        <v>1357</v>
      </c>
    </row>
    <row r="788" spans="1:7" x14ac:dyDescent="0.3">
      <c r="A788" s="1">
        <v>41547</v>
      </c>
      <c r="B788">
        <v>10600</v>
      </c>
      <c r="C788">
        <v>10600</v>
      </c>
      <c r="D788">
        <v>10505</v>
      </c>
      <c r="E788">
        <v>10520</v>
      </c>
      <c r="F788">
        <v>10520</v>
      </c>
      <c r="G788">
        <v>848</v>
      </c>
    </row>
    <row r="789" spans="1:7" x14ac:dyDescent="0.3">
      <c r="A789" s="1">
        <v>41548</v>
      </c>
      <c r="B789">
        <v>10585</v>
      </c>
      <c r="C789">
        <v>10585</v>
      </c>
      <c r="D789">
        <v>10530</v>
      </c>
      <c r="E789">
        <v>10535</v>
      </c>
      <c r="F789">
        <v>10535</v>
      </c>
      <c r="G789">
        <v>1879</v>
      </c>
    </row>
    <row r="790" spans="1:7" x14ac:dyDescent="0.3">
      <c r="A790" s="1">
        <v>41549</v>
      </c>
      <c r="B790">
        <v>10530</v>
      </c>
      <c r="C790">
        <v>10530</v>
      </c>
      <c r="D790">
        <v>10485</v>
      </c>
      <c r="E790">
        <v>10525</v>
      </c>
      <c r="F790">
        <v>10525</v>
      </c>
      <c r="G790">
        <v>3886</v>
      </c>
    </row>
    <row r="791" spans="1:7" x14ac:dyDescent="0.3">
      <c r="A791" s="1">
        <v>41551</v>
      </c>
      <c r="B791">
        <v>10800</v>
      </c>
      <c r="C791">
        <v>10800</v>
      </c>
      <c r="D791">
        <v>10645</v>
      </c>
      <c r="E791">
        <v>10685</v>
      </c>
      <c r="F791">
        <v>10685</v>
      </c>
      <c r="G791">
        <v>1779</v>
      </c>
    </row>
    <row r="792" spans="1:7" x14ac:dyDescent="0.3">
      <c r="A792" s="1">
        <v>41554</v>
      </c>
      <c r="B792">
        <v>10800</v>
      </c>
      <c r="C792">
        <v>10800</v>
      </c>
      <c r="D792">
        <v>10675</v>
      </c>
      <c r="E792">
        <v>10680</v>
      </c>
      <c r="F792">
        <v>10680</v>
      </c>
      <c r="G792">
        <v>2367</v>
      </c>
    </row>
    <row r="793" spans="1:7" x14ac:dyDescent="0.3">
      <c r="A793" s="1">
        <v>41555</v>
      </c>
      <c r="B793">
        <v>10800</v>
      </c>
      <c r="C793">
        <v>10800</v>
      </c>
      <c r="D793">
        <v>10665</v>
      </c>
      <c r="E793">
        <v>10685</v>
      </c>
      <c r="F793">
        <v>10685</v>
      </c>
      <c r="G793">
        <v>348</v>
      </c>
    </row>
    <row r="794" spans="1:7" x14ac:dyDescent="0.3">
      <c r="A794" s="1">
        <v>41557</v>
      </c>
      <c r="B794">
        <v>10560</v>
      </c>
      <c r="C794">
        <v>10575</v>
      </c>
      <c r="D794">
        <v>10515</v>
      </c>
      <c r="E794">
        <v>10540</v>
      </c>
      <c r="F794">
        <v>10540</v>
      </c>
      <c r="G794">
        <v>1655</v>
      </c>
    </row>
    <row r="795" spans="1:7" x14ac:dyDescent="0.3">
      <c r="A795" s="1">
        <v>41558</v>
      </c>
      <c r="B795">
        <v>10565</v>
      </c>
      <c r="C795">
        <v>10645</v>
      </c>
      <c r="D795">
        <v>10565</v>
      </c>
      <c r="E795">
        <v>10645</v>
      </c>
      <c r="F795">
        <v>10645</v>
      </c>
      <c r="G795">
        <v>1793</v>
      </c>
    </row>
    <row r="796" spans="1:7" x14ac:dyDescent="0.3">
      <c r="A796" s="1">
        <v>41561</v>
      </c>
      <c r="B796">
        <v>10870</v>
      </c>
      <c r="C796">
        <v>10870</v>
      </c>
      <c r="D796">
        <v>10515</v>
      </c>
      <c r="E796">
        <v>10570</v>
      </c>
      <c r="F796">
        <v>10570</v>
      </c>
      <c r="G796">
        <v>1278</v>
      </c>
    </row>
    <row r="797" spans="1:7" x14ac:dyDescent="0.3">
      <c r="A797" s="1">
        <v>41562</v>
      </c>
      <c r="B797">
        <v>10700</v>
      </c>
      <c r="C797">
        <v>10700</v>
      </c>
      <c r="D797">
        <v>10610</v>
      </c>
      <c r="E797">
        <v>10625</v>
      </c>
      <c r="F797">
        <v>10625</v>
      </c>
      <c r="G797">
        <v>462</v>
      </c>
    </row>
    <row r="798" spans="1:7" x14ac:dyDescent="0.3">
      <c r="A798" s="1">
        <v>41563</v>
      </c>
      <c r="B798">
        <v>10610</v>
      </c>
      <c r="C798">
        <v>10610</v>
      </c>
      <c r="D798">
        <v>10500</v>
      </c>
      <c r="E798">
        <v>10535</v>
      </c>
      <c r="F798">
        <v>10535</v>
      </c>
      <c r="G798">
        <v>1412</v>
      </c>
    </row>
    <row r="799" spans="1:7" x14ac:dyDescent="0.3">
      <c r="A799" s="1">
        <v>41564</v>
      </c>
      <c r="B799">
        <v>10700</v>
      </c>
      <c r="C799">
        <v>10700</v>
      </c>
      <c r="D799">
        <v>10625</v>
      </c>
      <c r="E799">
        <v>10630</v>
      </c>
      <c r="F799">
        <v>10630</v>
      </c>
      <c r="G799">
        <v>2494</v>
      </c>
    </row>
    <row r="800" spans="1:7" x14ac:dyDescent="0.3">
      <c r="A800" s="1">
        <v>41565</v>
      </c>
      <c r="B800">
        <v>10600</v>
      </c>
      <c r="C800">
        <v>10600</v>
      </c>
      <c r="D800">
        <v>10465</v>
      </c>
      <c r="E800">
        <v>10495</v>
      </c>
      <c r="F800">
        <v>10495</v>
      </c>
      <c r="G800">
        <v>2231</v>
      </c>
    </row>
    <row r="801" spans="1:7" x14ac:dyDescent="0.3">
      <c r="A801" s="1">
        <v>41568</v>
      </c>
      <c r="B801">
        <v>10550</v>
      </c>
      <c r="C801">
        <v>10550</v>
      </c>
      <c r="D801">
        <v>10475</v>
      </c>
      <c r="E801">
        <v>10475</v>
      </c>
      <c r="F801">
        <v>10475</v>
      </c>
      <c r="G801">
        <v>3529</v>
      </c>
    </row>
    <row r="802" spans="1:7" x14ac:dyDescent="0.3">
      <c r="A802" s="1">
        <v>41569</v>
      </c>
      <c r="B802">
        <v>10525</v>
      </c>
      <c r="C802">
        <v>10525</v>
      </c>
      <c r="D802">
        <v>10340</v>
      </c>
      <c r="E802">
        <v>10360</v>
      </c>
      <c r="F802">
        <v>10360</v>
      </c>
      <c r="G802">
        <v>5591</v>
      </c>
    </row>
    <row r="803" spans="1:7" x14ac:dyDescent="0.3">
      <c r="A803" s="1">
        <v>41570</v>
      </c>
      <c r="B803">
        <v>10300</v>
      </c>
      <c r="C803">
        <v>10300</v>
      </c>
      <c r="D803">
        <v>10190</v>
      </c>
      <c r="E803">
        <v>10215</v>
      </c>
      <c r="F803">
        <v>10215</v>
      </c>
      <c r="G803">
        <v>3021</v>
      </c>
    </row>
    <row r="804" spans="1:7" x14ac:dyDescent="0.3">
      <c r="A804" s="1">
        <v>41571</v>
      </c>
      <c r="B804">
        <v>10190</v>
      </c>
      <c r="C804">
        <v>10190</v>
      </c>
      <c r="D804">
        <v>10090</v>
      </c>
      <c r="E804">
        <v>10140</v>
      </c>
      <c r="F804">
        <v>10140</v>
      </c>
      <c r="G804">
        <v>1363</v>
      </c>
    </row>
    <row r="805" spans="1:7" x14ac:dyDescent="0.3">
      <c r="A805" s="1">
        <v>41572</v>
      </c>
      <c r="B805">
        <v>10140</v>
      </c>
      <c r="C805">
        <v>10160</v>
      </c>
      <c r="D805">
        <v>10105</v>
      </c>
      <c r="E805">
        <v>10155</v>
      </c>
      <c r="F805">
        <v>10155</v>
      </c>
      <c r="G805">
        <v>1628</v>
      </c>
    </row>
    <row r="806" spans="1:7" x14ac:dyDescent="0.3">
      <c r="A806" s="1">
        <v>41575</v>
      </c>
      <c r="B806">
        <v>10140</v>
      </c>
      <c r="C806">
        <v>10190</v>
      </c>
      <c r="D806">
        <v>10130</v>
      </c>
      <c r="E806">
        <v>10170</v>
      </c>
      <c r="F806">
        <v>10170</v>
      </c>
      <c r="G806">
        <v>3918</v>
      </c>
    </row>
    <row r="807" spans="1:7" x14ac:dyDescent="0.3">
      <c r="A807" s="1">
        <v>41576</v>
      </c>
      <c r="B807">
        <v>10280</v>
      </c>
      <c r="C807">
        <v>10280</v>
      </c>
      <c r="D807">
        <v>10215</v>
      </c>
      <c r="E807">
        <v>10265</v>
      </c>
      <c r="F807">
        <v>10265</v>
      </c>
      <c r="G807">
        <v>1327</v>
      </c>
    </row>
    <row r="808" spans="1:7" x14ac:dyDescent="0.3">
      <c r="A808" s="1">
        <v>41577</v>
      </c>
      <c r="B808">
        <v>10185</v>
      </c>
      <c r="C808">
        <v>10190</v>
      </c>
      <c r="D808">
        <v>10175</v>
      </c>
      <c r="E808">
        <v>10175</v>
      </c>
      <c r="F808">
        <v>10175</v>
      </c>
      <c r="G808">
        <v>2452</v>
      </c>
    </row>
    <row r="809" spans="1:7" x14ac:dyDescent="0.3">
      <c r="A809" s="1">
        <v>41578</v>
      </c>
      <c r="B809">
        <v>10120</v>
      </c>
      <c r="C809">
        <v>10120</v>
      </c>
      <c r="D809">
        <v>10045</v>
      </c>
      <c r="E809">
        <v>10045</v>
      </c>
      <c r="F809">
        <v>10045</v>
      </c>
      <c r="G809">
        <v>4022</v>
      </c>
    </row>
    <row r="810" spans="1:7" x14ac:dyDescent="0.3">
      <c r="A810" s="1">
        <v>41579</v>
      </c>
      <c r="B810">
        <v>10000</v>
      </c>
      <c r="C810">
        <v>10070</v>
      </c>
      <c r="D810">
        <v>10000</v>
      </c>
      <c r="E810">
        <v>10070</v>
      </c>
      <c r="F810">
        <v>10070</v>
      </c>
      <c r="G810">
        <v>1075</v>
      </c>
    </row>
    <row r="811" spans="1:7" x14ac:dyDescent="0.3">
      <c r="A811" s="1">
        <v>41582</v>
      </c>
      <c r="B811">
        <v>10000</v>
      </c>
      <c r="C811">
        <v>10000</v>
      </c>
      <c r="D811">
        <v>9850</v>
      </c>
      <c r="E811">
        <v>9880</v>
      </c>
      <c r="F811">
        <v>9880</v>
      </c>
      <c r="G811">
        <v>10596</v>
      </c>
    </row>
    <row r="812" spans="1:7" x14ac:dyDescent="0.3">
      <c r="A812" s="1">
        <v>41583</v>
      </c>
      <c r="B812">
        <v>9945</v>
      </c>
      <c r="C812">
        <v>9945</v>
      </c>
      <c r="D812">
        <v>9855</v>
      </c>
      <c r="E812">
        <v>9875</v>
      </c>
      <c r="F812">
        <v>9875</v>
      </c>
      <c r="G812">
        <v>3410</v>
      </c>
    </row>
    <row r="813" spans="1:7" x14ac:dyDescent="0.3">
      <c r="A813" s="1">
        <v>41584</v>
      </c>
      <c r="B813">
        <v>9835</v>
      </c>
      <c r="C813">
        <v>9840</v>
      </c>
      <c r="D813">
        <v>9780</v>
      </c>
      <c r="E813">
        <v>9805</v>
      </c>
      <c r="F813">
        <v>9805</v>
      </c>
      <c r="G813">
        <v>2985</v>
      </c>
    </row>
    <row r="814" spans="1:7" x14ac:dyDescent="0.3">
      <c r="A814" s="1">
        <v>41585</v>
      </c>
      <c r="B814">
        <v>9900</v>
      </c>
      <c r="C814">
        <v>9910</v>
      </c>
      <c r="D814">
        <v>9885</v>
      </c>
      <c r="E814">
        <v>9895</v>
      </c>
      <c r="F814">
        <v>9895</v>
      </c>
      <c r="G814">
        <v>6955</v>
      </c>
    </row>
    <row r="815" spans="1:7" x14ac:dyDescent="0.3">
      <c r="A815" s="1">
        <v>41586</v>
      </c>
      <c r="B815">
        <v>9850</v>
      </c>
      <c r="C815">
        <v>9885</v>
      </c>
      <c r="D815">
        <v>9805</v>
      </c>
      <c r="E815">
        <v>9825</v>
      </c>
      <c r="F815">
        <v>9825</v>
      </c>
      <c r="G815">
        <v>13670</v>
      </c>
    </row>
    <row r="816" spans="1:7" x14ac:dyDescent="0.3">
      <c r="A816" s="1">
        <v>41589</v>
      </c>
      <c r="B816">
        <v>9890</v>
      </c>
      <c r="C816">
        <v>9900</v>
      </c>
      <c r="D816">
        <v>9865</v>
      </c>
      <c r="E816">
        <v>9895</v>
      </c>
      <c r="F816">
        <v>9895</v>
      </c>
      <c r="G816">
        <v>6502</v>
      </c>
    </row>
    <row r="817" spans="1:7" x14ac:dyDescent="0.3">
      <c r="A817" s="1">
        <v>41590</v>
      </c>
      <c r="B817">
        <v>9945</v>
      </c>
      <c r="C817">
        <v>9945</v>
      </c>
      <c r="D817">
        <v>9850</v>
      </c>
      <c r="E817">
        <v>9890</v>
      </c>
      <c r="F817">
        <v>9890</v>
      </c>
      <c r="G817">
        <v>2576</v>
      </c>
    </row>
    <row r="818" spans="1:7" x14ac:dyDescent="0.3">
      <c r="A818" s="1">
        <v>41591</v>
      </c>
      <c r="B818">
        <v>9780</v>
      </c>
      <c r="C818">
        <v>9780</v>
      </c>
      <c r="D818">
        <v>9685</v>
      </c>
      <c r="E818">
        <v>9700</v>
      </c>
      <c r="F818">
        <v>9700</v>
      </c>
      <c r="G818">
        <v>9232</v>
      </c>
    </row>
    <row r="819" spans="1:7" x14ac:dyDescent="0.3">
      <c r="A819" s="1">
        <v>41592</v>
      </c>
      <c r="B819">
        <v>9750</v>
      </c>
      <c r="C819">
        <v>9790</v>
      </c>
      <c r="D819">
        <v>9750</v>
      </c>
      <c r="E819">
        <v>9785</v>
      </c>
      <c r="F819">
        <v>9785</v>
      </c>
      <c r="G819">
        <v>1326</v>
      </c>
    </row>
    <row r="820" spans="1:7" x14ac:dyDescent="0.3">
      <c r="A820" s="1">
        <v>41593</v>
      </c>
      <c r="B820">
        <v>9845</v>
      </c>
      <c r="C820">
        <v>9850</v>
      </c>
      <c r="D820">
        <v>9825</v>
      </c>
      <c r="E820">
        <v>9835</v>
      </c>
      <c r="F820">
        <v>9835</v>
      </c>
      <c r="G820">
        <v>2558</v>
      </c>
    </row>
    <row r="821" spans="1:7" x14ac:dyDescent="0.3">
      <c r="A821" s="1">
        <v>41596</v>
      </c>
      <c r="B821">
        <v>9845</v>
      </c>
      <c r="C821">
        <v>9850</v>
      </c>
      <c r="D821">
        <v>9760</v>
      </c>
      <c r="E821">
        <v>9790</v>
      </c>
      <c r="F821">
        <v>9790</v>
      </c>
      <c r="G821">
        <v>6334</v>
      </c>
    </row>
    <row r="822" spans="1:7" x14ac:dyDescent="0.3">
      <c r="A822" s="1">
        <v>41597</v>
      </c>
      <c r="B822">
        <v>9750</v>
      </c>
      <c r="C822">
        <v>9750</v>
      </c>
      <c r="D822">
        <v>9695</v>
      </c>
      <c r="E822">
        <v>9700</v>
      </c>
      <c r="F822">
        <v>9700</v>
      </c>
      <c r="G822">
        <v>3740</v>
      </c>
    </row>
    <row r="823" spans="1:7" x14ac:dyDescent="0.3">
      <c r="A823" s="1">
        <v>41598</v>
      </c>
      <c r="B823">
        <v>9745</v>
      </c>
      <c r="C823">
        <v>9800</v>
      </c>
      <c r="D823">
        <v>9745</v>
      </c>
      <c r="E823">
        <v>9780</v>
      </c>
      <c r="F823">
        <v>9780</v>
      </c>
      <c r="G823">
        <v>7492</v>
      </c>
    </row>
    <row r="824" spans="1:7" x14ac:dyDescent="0.3">
      <c r="A824" s="1">
        <v>41599</v>
      </c>
      <c r="B824">
        <v>9840</v>
      </c>
      <c r="C824">
        <v>9980</v>
      </c>
      <c r="D824">
        <v>9740</v>
      </c>
      <c r="E824">
        <v>9980</v>
      </c>
      <c r="F824">
        <v>9980</v>
      </c>
      <c r="G824">
        <v>2126</v>
      </c>
    </row>
    <row r="825" spans="1:7" x14ac:dyDescent="0.3">
      <c r="A825" s="1">
        <v>41600</v>
      </c>
      <c r="B825">
        <v>9975</v>
      </c>
      <c r="C825">
        <v>9980</v>
      </c>
      <c r="D825">
        <v>9865</v>
      </c>
      <c r="E825">
        <v>9890</v>
      </c>
      <c r="F825">
        <v>9890</v>
      </c>
      <c r="G825">
        <v>4221</v>
      </c>
    </row>
    <row r="826" spans="1:7" x14ac:dyDescent="0.3">
      <c r="A826" s="1">
        <v>41603</v>
      </c>
      <c r="B826">
        <v>9850</v>
      </c>
      <c r="C826">
        <v>9850</v>
      </c>
      <c r="D826">
        <v>9720</v>
      </c>
      <c r="E826">
        <v>9850</v>
      </c>
      <c r="F826">
        <v>9850</v>
      </c>
      <c r="G826">
        <v>3593</v>
      </c>
    </row>
    <row r="827" spans="1:7" x14ac:dyDescent="0.3">
      <c r="A827" s="1">
        <v>41604</v>
      </c>
      <c r="B827">
        <v>9845</v>
      </c>
      <c r="C827">
        <v>9845</v>
      </c>
      <c r="D827">
        <v>9780</v>
      </c>
      <c r="E827">
        <v>9820</v>
      </c>
      <c r="F827">
        <v>9820</v>
      </c>
      <c r="G827">
        <v>1242</v>
      </c>
    </row>
    <row r="828" spans="1:7" x14ac:dyDescent="0.3">
      <c r="A828" s="1">
        <v>41605</v>
      </c>
      <c r="B828">
        <v>9890</v>
      </c>
      <c r="C828">
        <v>9890</v>
      </c>
      <c r="D828">
        <v>9730</v>
      </c>
      <c r="E828">
        <v>9800</v>
      </c>
      <c r="F828">
        <v>9800</v>
      </c>
      <c r="G828">
        <v>3147</v>
      </c>
    </row>
    <row r="829" spans="1:7" x14ac:dyDescent="0.3">
      <c r="A829" s="1">
        <v>41606</v>
      </c>
      <c r="B829">
        <v>9745</v>
      </c>
      <c r="C829">
        <v>9970</v>
      </c>
      <c r="D829">
        <v>9470</v>
      </c>
      <c r="E829">
        <v>9970</v>
      </c>
      <c r="F829">
        <v>9970</v>
      </c>
      <c r="G829">
        <v>4458</v>
      </c>
    </row>
    <row r="830" spans="1:7" x14ac:dyDescent="0.3">
      <c r="A830" s="1">
        <v>41607</v>
      </c>
      <c r="B830">
        <v>9700</v>
      </c>
      <c r="C830">
        <v>9700</v>
      </c>
      <c r="D830">
        <v>9610</v>
      </c>
      <c r="E830">
        <v>9630</v>
      </c>
      <c r="F830">
        <v>9630</v>
      </c>
      <c r="G830">
        <v>6059</v>
      </c>
    </row>
    <row r="831" spans="1:7" x14ac:dyDescent="0.3">
      <c r="A831" s="1">
        <v>41610</v>
      </c>
      <c r="B831">
        <v>9700</v>
      </c>
      <c r="C831">
        <v>9700</v>
      </c>
      <c r="D831">
        <v>9645</v>
      </c>
      <c r="E831">
        <v>9665</v>
      </c>
      <c r="F831">
        <v>9665</v>
      </c>
      <c r="G831">
        <v>1890</v>
      </c>
    </row>
    <row r="832" spans="1:7" x14ac:dyDescent="0.3">
      <c r="A832" s="1">
        <v>41611</v>
      </c>
      <c r="B832">
        <v>9850</v>
      </c>
      <c r="C832">
        <v>9850</v>
      </c>
      <c r="D832">
        <v>9750</v>
      </c>
      <c r="E832">
        <v>9750</v>
      </c>
      <c r="F832">
        <v>9750</v>
      </c>
      <c r="G832">
        <v>11798</v>
      </c>
    </row>
    <row r="833" spans="1:7" x14ac:dyDescent="0.3">
      <c r="A833" s="1">
        <v>41612</v>
      </c>
      <c r="B833">
        <v>9940</v>
      </c>
      <c r="C833">
        <v>10200</v>
      </c>
      <c r="D833">
        <v>9940</v>
      </c>
      <c r="E833">
        <v>10090</v>
      </c>
      <c r="F833">
        <v>10090</v>
      </c>
      <c r="G833">
        <v>11702</v>
      </c>
    </row>
    <row r="834" spans="1:7" x14ac:dyDescent="0.3">
      <c r="A834" s="1">
        <v>41613</v>
      </c>
      <c r="B834">
        <v>10175</v>
      </c>
      <c r="C834">
        <v>10175</v>
      </c>
      <c r="D834">
        <v>10000</v>
      </c>
      <c r="E834">
        <v>10110</v>
      </c>
      <c r="F834">
        <v>10110</v>
      </c>
      <c r="G834">
        <v>1366</v>
      </c>
    </row>
    <row r="835" spans="1:7" x14ac:dyDescent="0.3">
      <c r="A835" s="1">
        <v>41614</v>
      </c>
      <c r="B835">
        <v>10155</v>
      </c>
      <c r="C835">
        <v>10155</v>
      </c>
      <c r="D835">
        <v>10105</v>
      </c>
      <c r="E835">
        <v>10105</v>
      </c>
      <c r="F835">
        <v>10105</v>
      </c>
      <c r="G835">
        <v>439</v>
      </c>
    </row>
    <row r="836" spans="1:7" x14ac:dyDescent="0.3">
      <c r="A836" s="1">
        <v>41617</v>
      </c>
      <c r="B836">
        <v>10200</v>
      </c>
      <c r="C836">
        <v>10200</v>
      </c>
      <c r="D836">
        <v>10125</v>
      </c>
      <c r="E836">
        <v>10130</v>
      </c>
      <c r="F836">
        <v>10130</v>
      </c>
      <c r="G836">
        <v>1855</v>
      </c>
    </row>
    <row r="837" spans="1:7" x14ac:dyDescent="0.3">
      <c r="A837" s="1">
        <v>41618</v>
      </c>
      <c r="B837">
        <v>10130</v>
      </c>
      <c r="C837">
        <v>10130</v>
      </c>
      <c r="D837">
        <v>10085</v>
      </c>
      <c r="E837">
        <v>10105</v>
      </c>
      <c r="F837">
        <v>10105</v>
      </c>
      <c r="G837">
        <v>2418</v>
      </c>
    </row>
    <row r="838" spans="1:7" x14ac:dyDescent="0.3">
      <c r="A838" s="1">
        <v>41619</v>
      </c>
      <c r="B838">
        <v>10160</v>
      </c>
      <c r="C838">
        <v>10275</v>
      </c>
      <c r="D838">
        <v>10160</v>
      </c>
      <c r="E838">
        <v>10210</v>
      </c>
      <c r="F838">
        <v>10210</v>
      </c>
      <c r="G838">
        <v>7017</v>
      </c>
    </row>
    <row r="839" spans="1:7" x14ac:dyDescent="0.3">
      <c r="A839" s="1">
        <v>41620</v>
      </c>
      <c r="B839">
        <v>10205</v>
      </c>
      <c r="C839">
        <v>10205</v>
      </c>
      <c r="D839">
        <v>10075</v>
      </c>
      <c r="E839">
        <v>10080</v>
      </c>
      <c r="F839">
        <v>10080</v>
      </c>
      <c r="G839">
        <v>1394</v>
      </c>
    </row>
    <row r="840" spans="1:7" x14ac:dyDescent="0.3">
      <c r="A840" s="1">
        <v>41621</v>
      </c>
      <c r="B840">
        <v>10095</v>
      </c>
      <c r="C840">
        <v>10115</v>
      </c>
      <c r="D840">
        <v>10070</v>
      </c>
      <c r="E840">
        <v>10070</v>
      </c>
      <c r="F840">
        <v>10070</v>
      </c>
      <c r="G840">
        <v>2088</v>
      </c>
    </row>
    <row r="841" spans="1:7" x14ac:dyDescent="0.3">
      <c r="A841" s="1">
        <v>41624</v>
      </c>
      <c r="B841">
        <v>10200</v>
      </c>
      <c r="C841">
        <v>10200</v>
      </c>
      <c r="D841">
        <v>9985</v>
      </c>
      <c r="E841">
        <v>9985</v>
      </c>
      <c r="F841">
        <v>9985</v>
      </c>
      <c r="G841">
        <v>521</v>
      </c>
    </row>
    <row r="842" spans="1:7" x14ac:dyDescent="0.3">
      <c r="A842" s="1">
        <v>41625</v>
      </c>
      <c r="B842">
        <v>10050</v>
      </c>
      <c r="C842">
        <v>10090</v>
      </c>
      <c r="D842">
        <v>10050</v>
      </c>
      <c r="E842">
        <v>10090</v>
      </c>
      <c r="F842">
        <v>10090</v>
      </c>
      <c r="G842">
        <v>233</v>
      </c>
    </row>
    <row r="843" spans="1:7" x14ac:dyDescent="0.3">
      <c r="A843" s="1">
        <v>41626</v>
      </c>
      <c r="B843">
        <v>10280</v>
      </c>
      <c r="C843">
        <v>10280</v>
      </c>
      <c r="D843">
        <v>10075</v>
      </c>
      <c r="E843">
        <v>10080</v>
      </c>
      <c r="F843">
        <v>10080</v>
      </c>
      <c r="G843">
        <v>4541</v>
      </c>
    </row>
    <row r="844" spans="1:7" x14ac:dyDescent="0.3">
      <c r="A844" s="1">
        <v>41627</v>
      </c>
      <c r="B844">
        <v>10110</v>
      </c>
      <c r="C844">
        <v>10155</v>
      </c>
      <c r="D844">
        <v>10110</v>
      </c>
      <c r="E844">
        <v>10115</v>
      </c>
      <c r="F844">
        <v>10115</v>
      </c>
      <c r="G844">
        <v>1794</v>
      </c>
    </row>
    <row r="845" spans="1:7" x14ac:dyDescent="0.3">
      <c r="A845" s="1">
        <v>41628</v>
      </c>
      <c r="B845">
        <v>10190</v>
      </c>
      <c r="C845">
        <v>10215</v>
      </c>
      <c r="D845">
        <v>10180</v>
      </c>
      <c r="E845">
        <v>10210</v>
      </c>
      <c r="F845">
        <v>10210</v>
      </c>
      <c r="G845">
        <v>2481</v>
      </c>
    </row>
    <row r="846" spans="1:7" x14ac:dyDescent="0.3">
      <c r="A846" s="1">
        <v>41631</v>
      </c>
      <c r="B846">
        <v>10310</v>
      </c>
      <c r="C846">
        <v>10310</v>
      </c>
      <c r="D846">
        <v>10235</v>
      </c>
      <c r="E846">
        <v>10235</v>
      </c>
      <c r="F846">
        <v>10235</v>
      </c>
      <c r="G846">
        <v>3719</v>
      </c>
    </row>
    <row r="847" spans="1:7" x14ac:dyDescent="0.3">
      <c r="A847" s="1">
        <v>41632</v>
      </c>
      <c r="B847">
        <v>10310</v>
      </c>
      <c r="C847">
        <v>10310</v>
      </c>
      <c r="D847">
        <v>10190</v>
      </c>
      <c r="E847">
        <v>10190</v>
      </c>
      <c r="F847">
        <v>10190</v>
      </c>
      <c r="G847">
        <v>2236</v>
      </c>
    </row>
    <row r="848" spans="1:7" x14ac:dyDescent="0.3">
      <c r="A848" s="1">
        <v>41634</v>
      </c>
      <c r="B848">
        <v>10195</v>
      </c>
      <c r="C848">
        <v>10295</v>
      </c>
      <c r="D848">
        <v>10195</v>
      </c>
      <c r="E848">
        <v>10275</v>
      </c>
      <c r="F848">
        <v>10275</v>
      </c>
      <c r="G848">
        <v>685</v>
      </c>
    </row>
    <row r="849" spans="1:7" x14ac:dyDescent="0.3">
      <c r="A849" s="1">
        <v>41635</v>
      </c>
      <c r="B849">
        <v>10300</v>
      </c>
      <c r="C849">
        <v>10300</v>
      </c>
      <c r="D849">
        <v>10285</v>
      </c>
      <c r="E849">
        <v>10285</v>
      </c>
      <c r="F849">
        <v>10285</v>
      </c>
      <c r="G849">
        <v>744</v>
      </c>
    </row>
    <row r="850" spans="1:7" x14ac:dyDescent="0.3">
      <c r="A850" s="1">
        <v>41638</v>
      </c>
      <c r="B850">
        <v>10310</v>
      </c>
      <c r="C850">
        <v>10405</v>
      </c>
      <c r="D850">
        <v>10310</v>
      </c>
      <c r="E850">
        <v>10380</v>
      </c>
      <c r="F850">
        <v>10380</v>
      </c>
      <c r="G850">
        <v>9377</v>
      </c>
    </row>
    <row r="851" spans="1:7" x14ac:dyDescent="0.3">
      <c r="A851" s="1">
        <v>41641</v>
      </c>
      <c r="B851">
        <v>10375</v>
      </c>
      <c r="C851">
        <v>10375</v>
      </c>
      <c r="D851">
        <v>10185</v>
      </c>
      <c r="E851">
        <v>10200</v>
      </c>
      <c r="F851">
        <v>10200</v>
      </c>
      <c r="G851">
        <v>2350</v>
      </c>
    </row>
    <row r="852" spans="1:7" x14ac:dyDescent="0.3">
      <c r="A852" s="1">
        <v>41642</v>
      </c>
      <c r="B852">
        <v>10200</v>
      </c>
      <c r="C852">
        <v>10200</v>
      </c>
      <c r="D852">
        <v>9895</v>
      </c>
      <c r="E852">
        <v>9895</v>
      </c>
      <c r="F852">
        <v>9895</v>
      </c>
      <c r="G852">
        <v>4705</v>
      </c>
    </row>
    <row r="853" spans="1:7" x14ac:dyDescent="0.3">
      <c r="A853" s="1">
        <v>41645</v>
      </c>
      <c r="B853">
        <v>9895</v>
      </c>
      <c r="C853">
        <v>9895</v>
      </c>
      <c r="D853">
        <v>9755</v>
      </c>
      <c r="E853">
        <v>9775</v>
      </c>
      <c r="F853">
        <v>9775</v>
      </c>
      <c r="G853">
        <v>2039</v>
      </c>
    </row>
    <row r="854" spans="1:7" x14ac:dyDescent="0.3">
      <c r="A854" s="1">
        <v>41646</v>
      </c>
      <c r="B854">
        <v>9900</v>
      </c>
      <c r="C854">
        <v>9900</v>
      </c>
      <c r="D854">
        <v>9725</v>
      </c>
      <c r="E854">
        <v>9735</v>
      </c>
      <c r="F854">
        <v>9735</v>
      </c>
      <c r="G854">
        <v>2046</v>
      </c>
    </row>
    <row r="855" spans="1:7" x14ac:dyDescent="0.3">
      <c r="A855" s="1">
        <v>41647</v>
      </c>
      <c r="B855">
        <v>9740</v>
      </c>
      <c r="C855">
        <v>9780</v>
      </c>
      <c r="D855">
        <v>9735</v>
      </c>
      <c r="E855">
        <v>9740</v>
      </c>
      <c r="F855">
        <v>9740</v>
      </c>
      <c r="G855">
        <v>862</v>
      </c>
    </row>
    <row r="856" spans="1:7" x14ac:dyDescent="0.3">
      <c r="A856" s="1">
        <v>41648</v>
      </c>
      <c r="B856">
        <v>9700</v>
      </c>
      <c r="C856">
        <v>9700</v>
      </c>
      <c r="D856">
        <v>9600</v>
      </c>
      <c r="E856">
        <v>9635</v>
      </c>
      <c r="F856">
        <v>9635</v>
      </c>
      <c r="G856">
        <v>5975</v>
      </c>
    </row>
    <row r="857" spans="1:7" x14ac:dyDescent="0.3">
      <c r="A857" s="1">
        <v>41649</v>
      </c>
      <c r="B857">
        <v>9695</v>
      </c>
      <c r="C857">
        <v>9695</v>
      </c>
      <c r="D857">
        <v>9580</v>
      </c>
      <c r="E857">
        <v>9635</v>
      </c>
      <c r="F857">
        <v>9635</v>
      </c>
      <c r="G857">
        <v>2305</v>
      </c>
    </row>
    <row r="858" spans="1:7" x14ac:dyDescent="0.3">
      <c r="A858" s="1">
        <v>41652</v>
      </c>
      <c r="B858">
        <v>9700</v>
      </c>
      <c r="C858">
        <v>9700</v>
      </c>
      <c r="D858">
        <v>9615</v>
      </c>
      <c r="E858">
        <v>9620</v>
      </c>
      <c r="F858">
        <v>9620</v>
      </c>
      <c r="G858">
        <v>13207</v>
      </c>
    </row>
    <row r="859" spans="1:7" x14ac:dyDescent="0.3">
      <c r="A859" s="1">
        <v>41653</v>
      </c>
      <c r="B859">
        <v>9620</v>
      </c>
      <c r="C859">
        <v>9620</v>
      </c>
      <c r="D859">
        <v>9530</v>
      </c>
      <c r="E859">
        <v>9590</v>
      </c>
      <c r="F859">
        <v>9590</v>
      </c>
      <c r="G859">
        <v>8428</v>
      </c>
    </row>
    <row r="860" spans="1:7" x14ac:dyDescent="0.3">
      <c r="A860" s="1">
        <v>41654</v>
      </c>
      <c r="B860">
        <v>9645</v>
      </c>
      <c r="C860">
        <v>9645</v>
      </c>
      <c r="D860">
        <v>9600</v>
      </c>
      <c r="E860">
        <v>9600</v>
      </c>
      <c r="F860">
        <v>9600</v>
      </c>
      <c r="G860">
        <v>1893</v>
      </c>
    </row>
    <row r="861" spans="1:7" x14ac:dyDescent="0.3">
      <c r="A861" s="1">
        <v>41655</v>
      </c>
      <c r="B861">
        <v>9705</v>
      </c>
      <c r="C861">
        <v>9765</v>
      </c>
      <c r="D861">
        <v>9700</v>
      </c>
      <c r="E861">
        <v>9740</v>
      </c>
      <c r="F861">
        <v>9740</v>
      </c>
      <c r="G861">
        <v>3663</v>
      </c>
    </row>
    <row r="862" spans="1:7" x14ac:dyDescent="0.3">
      <c r="A862" s="1">
        <v>41656</v>
      </c>
      <c r="B862">
        <v>9740</v>
      </c>
      <c r="C862">
        <v>9740</v>
      </c>
      <c r="D862">
        <v>9700</v>
      </c>
      <c r="E862">
        <v>9735</v>
      </c>
      <c r="F862">
        <v>9735</v>
      </c>
      <c r="G862">
        <v>15283</v>
      </c>
    </row>
    <row r="863" spans="1:7" x14ac:dyDescent="0.3">
      <c r="A863" s="1">
        <v>41659</v>
      </c>
      <c r="B863">
        <v>9735</v>
      </c>
      <c r="C863">
        <v>9745</v>
      </c>
      <c r="D863">
        <v>9700</v>
      </c>
      <c r="E863">
        <v>9745</v>
      </c>
      <c r="F863">
        <v>9745</v>
      </c>
      <c r="G863">
        <v>425</v>
      </c>
    </row>
    <row r="864" spans="1:7" x14ac:dyDescent="0.3">
      <c r="A864" s="1">
        <v>41660</v>
      </c>
      <c r="B864">
        <v>9700</v>
      </c>
      <c r="C864">
        <v>9765</v>
      </c>
      <c r="D864">
        <v>9700</v>
      </c>
      <c r="E864">
        <v>9745</v>
      </c>
      <c r="F864">
        <v>9745</v>
      </c>
      <c r="G864">
        <v>268</v>
      </c>
    </row>
    <row r="865" spans="1:7" x14ac:dyDescent="0.3">
      <c r="A865" s="1">
        <v>41661</v>
      </c>
      <c r="B865">
        <v>9755</v>
      </c>
      <c r="C865">
        <v>9845</v>
      </c>
      <c r="D865">
        <v>9755</v>
      </c>
      <c r="E865">
        <v>9830</v>
      </c>
      <c r="F865">
        <v>9830</v>
      </c>
      <c r="G865">
        <v>3212</v>
      </c>
    </row>
    <row r="866" spans="1:7" x14ac:dyDescent="0.3">
      <c r="A866" s="1">
        <v>41662</v>
      </c>
      <c r="B866">
        <v>9900</v>
      </c>
      <c r="C866">
        <v>9980</v>
      </c>
      <c r="D866">
        <v>9900</v>
      </c>
      <c r="E866">
        <v>9975</v>
      </c>
      <c r="F866">
        <v>9975</v>
      </c>
      <c r="G866">
        <v>1850</v>
      </c>
    </row>
    <row r="867" spans="1:7" x14ac:dyDescent="0.3">
      <c r="A867" s="1">
        <v>41663</v>
      </c>
      <c r="B867">
        <v>10010</v>
      </c>
      <c r="C867">
        <v>10120</v>
      </c>
      <c r="D867">
        <v>10000</v>
      </c>
      <c r="E867">
        <v>10085</v>
      </c>
      <c r="F867">
        <v>10085</v>
      </c>
      <c r="G867">
        <v>2828</v>
      </c>
    </row>
    <row r="868" spans="1:7" x14ac:dyDescent="0.3">
      <c r="A868" s="1">
        <v>41666</v>
      </c>
      <c r="B868">
        <v>10025</v>
      </c>
      <c r="C868">
        <v>10040</v>
      </c>
      <c r="D868">
        <v>9965</v>
      </c>
      <c r="E868">
        <v>9970</v>
      </c>
      <c r="F868">
        <v>9970</v>
      </c>
      <c r="G868">
        <v>2279</v>
      </c>
    </row>
    <row r="869" spans="1:7" x14ac:dyDescent="0.3">
      <c r="A869" s="1">
        <v>41667</v>
      </c>
      <c r="B869">
        <v>9845</v>
      </c>
      <c r="C869">
        <v>9955</v>
      </c>
      <c r="D869">
        <v>9845</v>
      </c>
      <c r="E869">
        <v>9900</v>
      </c>
      <c r="F869">
        <v>9900</v>
      </c>
      <c r="G869">
        <v>14064</v>
      </c>
    </row>
    <row r="870" spans="1:7" x14ac:dyDescent="0.3">
      <c r="A870" s="1">
        <v>41668</v>
      </c>
      <c r="B870">
        <v>10000</v>
      </c>
      <c r="C870">
        <v>10065</v>
      </c>
      <c r="D870">
        <v>10000</v>
      </c>
      <c r="E870">
        <v>10055</v>
      </c>
      <c r="F870">
        <v>10055</v>
      </c>
      <c r="G870">
        <v>1200</v>
      </c>
    </row>
    <row r="871" spans="1:7" x14ac:dyDescent="0.3">
      <c r="A871" s="1">
        <v>41673</v>
      </c>
      <c r="B871">
        <v>10070</v>
      </c>
      <c r="C871">
        <v>10070</v>
      </c>
      <c r="D871">
        <v>10000</v>
      </c>
      <c r="E871">
        <v>10050</v>
      </c>
      <c r="F871">
        <v>10050</v>
      </c>
      <c r="G871">
        <v>3363</v>
      </c>
    </row>
    <row r="872" spans="1:7" x14ac:dyDescent="0.3">
      <c r="A872" s="1">
        <v>41674</v>
      </c>
      <c r="B872">
        <v>9900</v>
      </c>
      <c r="C872">
        <v>10015</v>
      </c>
      <c r="D872">
        <v>9900</v>
      </c>
      <c r="E872">
        <v>10015</v>
      </c>
      <c r="F872">
        <v>10015</v>
      </c>
      <c r="G872">
        <v>6381</v>
      </c>
    </row>
    <row r="873" spans="1:7" x14ac:dyDescent="0.3">
      <c r="A873" s="1">
        <v>41675</v>
      </c>
      <c r="B873">
        <v>10115</v>
      </c>
      <c r="C873">
        <v>10115</v>
      </c>
      <c r="D873">
        <v>10000</v>
      </c>
      <c r="E873">
        <v>10080</v>
      </c>
      <c r="F873">
        <v>10080</v>
      </c>
      <c r="G873">
        <v>570</v>
      </c>
    </row>
    <row r="874" spans="1:7" x14ac:dyDescent="0.3">
      <c r="A874" s="1">
        <v>41676</v>
      </c>
      <c r="B874">
        <v>10000</v>
      </c>
      <c r="C874">
        <v>10145</v>
      </c>
      <c r="D874">
        <v>10000</v>
      </c>
      <c r="E874">
        <v>10095</v>
      </c>
      <c r="F874">
        <v>10095</v>
      </c>
      <c r="G874">
        <v>6781</v>
      </c>
    </row>
    <row r="875" spans="1:7" x14ac:dyDescent="0.3">
      <c r="A875" s="1">
        <v>41677</v>
      </c>
      <c r="B875">
        <v>10065</v>
      </c>
      <c r="C875">
        <v>10110</v>
      </c>
      <c r="D875">
        <v>10065</v>
      </c>
      <c r="E875">
        <v>10090</v>
      </c>
      <c r="F875">
        <v>10090</v>
      </c>
      <c r="G875">
        <v>905</v>
      </c>
    </row>
    <row r="876" spans="1:7" x14ac:dyDescent="0.3">
      <c r="A876" s="1">
        <v>41680</v>
      </c>
      <c r="B876">
        <v>10300</v>
      </c>
      <c r="C876">
        <v>10365</v>
      </c>
      <c r="D876">
        <v>10300</v>
      </c>
      <c r="E876">
        <v>10305</v>
      </c>
      <c r="F876">
        <v>10305</v>
      </c>
      <c r="G876">
        <v>14257</v>
      </c>
    </row>
    <row r="877" spans="1:7" x14ac:dyDescent="0.3">
      <c r="A877" s="1">
        <v>41681</v>
      </c>
      <c r="B877">
        <v>10235</v>
      </c>
      <c r="C877">
        <v>10345</v>
      </c>
      <c r="D877">
        <v>10235</v>
      </c>
      <c r="E877">
        <v>10325</v>
      </c>
      <c r="F877">
        <v>10325</v>
      </c>
      <c r="G877">
        <v>926</v>
      </c>
    </row>
    <row r="878" spans="1:7" x14ac:dyDescent="0.3">
      <c r="A878" s="1">
        <v>41682</v>
      </c>
      <c r="B878">
        <v>10325</v>
      </c>
      <c r="C878">
        <v>10380</v>
      </c>
      <c r="D878">
        <v>10325</v>
      </c>
      <c r="E878">
        <v>10380</v>
      </c>
      <c r="F878">
        <v>10380</v>
      </c>
      <c r="G878">
        <v>1719</v>
      </c>
    </row>
    <row r="879" spans="1:7" x14ac:dyDescent="0.3">
      <c r="A879" s="1">
        <v>41683</v>
      </c>
      <c r="B879">
        <v>10300</v>
      </c>
      <c r="C879">
        <v>10415</v>
      </c>
      <c r="D879">
        <v>10300</v>
      </c>
      <c r="E879">
        <v>10355</v>
      </c>
      <c r="F879">
        <v>10355</v>
      </c>
      <c r="G879">
        <v>468</v>
      </c>
    </row>
    <row r="880" spans="1:7" x14ac:dyDescent="0.3">
      <c r="A880" s="1">
        <v>41684</v>
      </c>
      <c r="B880">
        <v>10300</v>
      </c>
      <c r="C880">
        <v>10400</v>
      </c>
      <c r="D880">
        <v>10300</v>
      </c>
      <c r="E880">
        <v>10385</v>
      </c>
      <c r="F880">
        <v>10385</v>
      </c>
      <c r="G880">
        <v>640</v>
      </c>
    </row>
    <row r="881" spans="1:7" x14ac:dyDescent="0.3">
      <c r="A881" s="1">
        <v>41687</v>
      </c>
      <c r="B881">
        <v>10450</v>
      </c>
      <c r="C881">
        <v>10450</v>
      </c>
      <c r="D881">
        <v>10415</v>
      </c>
      <c r="E881">
        <v>10440</v>
      </c>
      <c r="F881">
        <v>10440</v>
      </c>
      <c r="G881">
        <v>947</v>
      </c>
    </row>
    <row r="882" spans="1:7" x14ac:dyDescent="0.3">
      <c r="A882" s="1">
        <v>41688</v>
      </c>
      <c r="B882">
        <v>10500</v>
      </c>
      <c r="C882">
        <v>10500</v>
      </c>
      <c r="D882">
        <v>10435</v>
      </c>
      <c r="E882">
        <v>10480</v>
      </c>
      <c r="F882">
        <v>10480</v>
      </c>
      <c r="G882">
        <v>137</v>
      </c>
    </row>
    <row r="883" spans="1:7" x14ac:dyDescent="0.3">
      <c r="A883" s="1">
        <v>41689</v>
      </c>
      <c r="B883">
        <v>10620</v>
      </c>
      <c r="C883">
        <v>10660</v>
      </c>
      <c r="D883">
        <v>10610</v>
      </c>
      <c r="E883">
        <v>10625</v>
      </c>
      <c r="F883">
        <v>10625</v>
      </c>
      <c r="G883">
        <v>2290</v>
      </c>
    </row>
    <row r="884" spans="1:7" x14ac:dyDescent="0.3">
      <c r="A884" s="1">
        <v>41690</v>
      </c>
      <c r="B884">
        <v>10610</v>
      </c>
      <c r="C884">
        <v>10680</v>
      </c>
      <c r="D884">
        <v>10610</v>
      </c>
      <c r="E884">
        <v>10630</v>
      </c>
      <c r="F884">
        <v>10630</v>
      </c>
      <c r="G884">
        <v>2510</v>
      </c>
    </row>
    <row r="885" spans="1:7" x14ac:dyDescent="0.3">
      <c r="A885" s="1">
        <v>41691</v>
      </c>
      <c r="B885">
        <v>10610</v>
      </c>
      <c r="C885">
        <v>10700</v>
      </c>
      <c r="D885">
        <v>10610</v>
      </c>
      <c r="E885">
        <v>10675</v>
      </c>
      <c r="F885">
        <v>10675</v>
      </c>
      <c r="G885">
        <v>4079</v>
      </c>
    </row>
    <row r="886" spans="1:7" x14ac:dyDescent="0.3">
      <c r="A886" s="1">
        <v>41694</v>
      </c>
      <c r="B886">
        <v>10580</v>
      </c>
      <c r="C886">
        <v>10695</v>
      </c>
      <c r="D886">
        <v>10580</v>
      </c>
      <c r="E886">
        <v>10650</v>
      </c>
      <c r="F886">
        <v>10650</v>
      </c>
      <c r="G886">
        <v>572</v>
      </c>
    </row>
    <row r="887" spans="1:7" x14ac:dyDescent="0.3">
      <c r="A887" s="1">
        <v>41695</v>
      </c>
      <c r="B887">
        <v>10700</v>
      </c>
      <c r="C887">
        <v>10700</v>
      </c>
      <c r="D887">
        <v>10640</v>
      </c>
      <c r="E887">
        <v>10645</v>
      </c>
      <c r="F887">
        <v>10645</v>
      </c>
      <c r="G887">
        <v>376</v>
      </c>
    </row>
    <row r="888" spans="1:7" x14ac:dyDescent="0.3">
      <c r="A888" s="1">
        <v>41696</v>
      </c>
      <c r="B888">
        <v>10500</v>
      </c>
      <c r="C888">
        <v>10645</v>
      </c>
      <c r="D888">
        <v>10500</v>
      </c>
      <c r="E888">
        <v>10595</v>
      </c>
      <c r="F888">
        <v>10595</v>
      </c>
      <c r="G888">
        <v>3529</v>
      </c>
    </row>
    <row r="889" spans="1:7" x14ac:dyDescent="0.3">
      <c r="A889" s="1">
        <v>41697</v>
      </c>
      <c r="B889">
        <v>10520</v>
      </c>
      <c r="C889">
        <v>10700</v>
      </c>
      <c r="D889">
        <v>10520</v>
      </c>
      <c r="E889">
        <v>10685</v>
      </c>
      <c r="F889">
        <v>10685</v>
      </c>
      <c r="G889">
        <v>1658</v>
      </c>
    </row>
    <row r="890" spans="1:7" x14ac:dyDescent="0.3">
      <c r="A890" s="1">
        <v>41698</v>
      </c>
      <c r="B890">
        <v>10550</v>
      </c>
      <c r="C890">
        <v>10660</v>
      </c>
      <c r="D890">
        <v>10550</v>
      </c>
      <c r="E890">
        <v>10655</v>
      </c>
      <c r="F890">
        <v>10655</v>
      </c>
      <c r="G890">
        <v>1827</v>
      </c>
    </row>
    <row r="891" spans="1:7" x14ac:dyDescent="0.3">
      <c r="A891" s="1">
        <v>41701</v>
      </c>
      <c r="B891">
        <v>10735</v>
      </c>
      <c r="C891">
        <v>10910</v>
      </c>
      <c r="D891">
        <v>10735</v>
      </c>
      <c r="E891">
        <v>10830</v>
      </c>
      <c r="F891">
        <v>10830</v>
      </c>
      <c r="G891">
        <v>9417</v>
      </c>
    </row>
    <row r="892" spans="1:7" x14ac:dyDescent="0.3">
      <c r="A892" s="1">
        <v>41702</v>
      </c>
      <c r="B892">
        <v>10905</v>
      </c>
      <c r="C892">
        <v>11150</v>
      </c>
      <c r="D892">
        <v>10905</v>
      </c>
      <c r="E892">
        <v>10945</v>
      </c>
      <c r="F892">
        <v>10945</v>
      </c>
      <c r="G892">
        <v>1839</v>
      </c>
    </row>
    <row r="893" spans="1:7" x14ac:dyDescent="0.3">
      <c r="A893" s="1">
        <v>41703</v>
      </c>
      <c r="B893">
        <v>10730</v>
      </c>
      <c r="C893">
        <v>10775</v>
      </c>
      <c r="D893">
        <v>10725</v>
      </c>
      <c r="E893">
        <v>10745</v>
      </c>
      <c r="F893">
        <v>10745</v>
      </c>
      <c r="G893">
        <v>805</v>
      </c>
    </row>
    <row r="894" spans="1:7" x14ac:dyDescent="0.3">
      <c r="A894" s="1">
        <v>41704</v>
      </c>
      <c r="B894">
        <v>10600</v>
      </c>
      <c r="C894">
        <v>10650</v>
      </c>
      <c r="D894">
        <v>10370</v>
      </c>
      <c r="E894">
        <v>10540</v>
      </c>
      <c r="F894">
        <v>10540</v>
      </c>
      <c r="G894">
        <v>7637</v>
      </c>
    </row>
    <row r="895" spans="1:7" x14ac:dyDescent="0.3">
      <c r="A895" s="1">
        <v>41705</v>
      </c>
      <c r="B895">
        <v>10555</v>
      </c>
      <c r="C895">
        <v>10600</v>
      </c>
      <c r="D895">
        <v>10555</v>
      </c>
      <c r="E895">
        <v>10600</v>
      </c>
      <c r="F895">
        <v>10600</v>
      </c>
      <c r="G895">
        <v>541</v>
      </c>
    </row>
    <row r="896" spans="1:7" x14ac:dyDescent="0.3">
      <c r="A896" s="1">
        <v>41708</v>
      </c>
      <c r="B896">
        <v>10600</v>
      </c>
      <c r="C896">
        <v>10690</v>
      </c>
      <c r="D896">
        <v>10600</v>
      </c>
      <c r="E896">
        <v>10640</v>
      </c>
      <c r="F896">
        <v>10640</v>
      </c>
      <c r="G896">
        <v>603</v>
      </c>
    </row>
    <row r="897" spans="1:7" x14ac:dyDescent="0.3">
      <c r="A897" s="1">
        <v>41709</v>
      </c>
      <c r="B897">
        <v>10455</v>
      </c>
      <c r="C897">
        <v>10530</v>
      </c>
      <c r="D897">
        <v>10455</v>
      </c>
      <c r="E897">
        <v>10530</v>
      </c>
      <c r="F897">
        <v>10530</v>
      </c>
      <c r="G897">
        <v>307</v>
      </c>
    </row>
    <row r="898" spans="1:7" x14ac:dyDescent="0.3">
      <c r="A898" s="1">
        <v>41710</v>
      </c>
      <c r="B898">
        <v>10405</v>
      </c>
      <c r="C898">
        <v>10405</v>
      </c>
      <c r="D898">
        <v>10345</v>
      </c>
      <c r="E898">
        <v>10365</v>
      </c>
      <c r="F898">
        <v>10365</v>
      </c>
      <c r="G898">
        <v>1017</v>
      </c>
    </row>
    <row r="899" spans="1:7" x14ac:dyDescent="0.3">
      <c r="A899" s="1">
        <v>41711</v>
      </c>
      <c r="B899">
        <v>10365</v>
      </c>
      <c r="C899">
        <v>10365</v>
      </c>
      <c r="D899">
        <v>10250</v>
      </c>
      <c r="E899">
        <v>10270</v>
      </c>
      <c r="F899">
        <v>10270</v>
      </c>
      <c r="G899">
        <v>1887</v>
      </c>
    </row>
    <row r="900" spans="1:7" x14ac:dyDescent="0.3">
      <c r="A900" s="1">
        <v>41712</v>
      </c>
      <c r="B900">
        <v>10380</v>
      </c>
      <c r="C900">
        <v>10380</v>
      </c>
      <c r="D900">
        <v>10250</v>
      </c>
      <c r="E900">
        <v>10250</v>
      </c>
      <c r="F900">
        <v>10250</v>
      </c>
      <c r="G900">
        <v>306</v>
      </c>
    </row>
    <row r="901" spans="1:7" x14ac:dyDescent="0.3">
      <c r="A901" s="1">
        <v>41715</v>
      </c>
      <c r="B901">
        <v>10495</v>
      </c>
      <c r="C901">
        <v>10495</v>
      </c>
      <c r="D901">
        <v>10335</v>
      </c>
      <c r="E901">
        <v>10390</v>
      </c>
      <c r="F901">
        <v>10390</v>
      </c>
      <c r="G901">
        <v>2893</v>
      </c>
    </row>
    <row r="902" spans="1:7" x14ac:dyDescent="0.3">
      <c r="A902" s="1">
        <v>41716</v>
      </c>
      <c r="B902">
        <v>10390</v>
      </c>
      <c r="C902">
        <v>10390</v>
      </c>
      <c r="D902">
        <v>10235</v>
      </c>
      <c r="E902">
        <v>10250</v>
      </c>
      <c r="F902">
        <v>10250</v>
      </c>
      <c r="G902">
        <v>6139</v>
      </c>
    </row>
    <row r="903" spans="1:7" x14ac:dyDescent="0.3">
      <c r="A903" s="1">
        <v>41717</v>
      </c>
      <c r="B903">
        <v>10300</v>
      </c>
      <c r="C903">
        <v>10500</v>
      </c>
      <c r="D903">
        <v>10300</v>
      </c>
      <c r="E903">
        <v>10360</v>
      </c>
      <c r="F903">
        <v>10360</v>
      </c>
      <c r="G903">
        <v>9254</v>
      </c>
    </row>
    <row r="904" spans="1:7" x14ac:dyDescent="0.3">
      <c r="A904" s="1">
        <v>41718</v>
      </c>
      <c r="B904">
        <v>10490</v>
      </c>
      <c r="C904">
        <v>10490</v>
      </c>
      <c r="D904">
        <v>10385</v>
      </c>
      <c r="E904">
        <v>10455</v>
      </c>
      <c r="F904">
        <v>10455</v>
      </c>
      <c r="G904">
        <v>2395</v>
      </c>
    </row>
    <row r="905" spans="1:7" x14ac:dyDescent="0.3">
      <c r="A905" s="1">
        <v>41719</v>
      </c>
      <c r="B905">
        <v>10485</v>
      </c>
      <c r="C905">
        <v>10485</v>
      </c>
      <c r="D905">
        <v>10325</v>
      </c>
      <c r="E905">
        <v>10340</v>
      </c>
      <c r="F905">
        <v>10340</v>
      </c>
      <c r="G905">
        <v>26549</v>
      </c>
    </row>
    <row r="906" spans="1:7" x14ac:dyDescent="0.3">
      <c r="A906" s="1">
        <v>41722</v>
      </c>
      <c r="B906">
        <v>10475</v>
      </c>
      <c r="C906">
        <v>10475</v>
      </c>
      <c r="D906">
        <v>10350</v>
      </c>
      <c r="E906">
        <v>10420</v>
      </c>
      <c r="F906">
        <v>10420</v>
      </c>
      <c r="G906">
        <v>2583</v>
      </c>
    </row>
    <row r="907" spans="1:7" x14ac:dyDescent="0.3">
      <c r="A907" s="1">
        <v>41723</v>
      </c>
      <c r="B907">
        <v>10495</v>
      </c>
      <c r="C907">
        <v>10495</v>
      </c>
      <c r="D907">
        <v>10400</v>
      </c>
      <c r="E907">
        <v>10425</v>
      </c>
      <c r="F907">
        <v>10425</v>
      </c>
      <c r="G907">
        <v>3026</v>
      </c>
    </row>
    <row r="908" spans="1:7" x14ac:dyDescent="0.3">
      <c r="A908" s="1">
        <v>41724</v>
      </c>
      <c r="B908">
        <v>10490</v>
      </c>
      <c r="C908">
        <v>10490</v>
      </c>
      <c r="D908">
        <v>10425</v>
      </c>
      <c r="E908">
        <v>10440</v>
      </c>
      <c r="F908">
        <v>10440</v>
      </c>
      <c r="G908">
        <v>99</v>
      </c>
    </row>
    <row r="909" spans="1:7" x14ac:dyDescent="0.3">
      <c r="A909" s="1">
        <v>41725</v>
      </c>
      <c r="B909">
        <v>10500</v>
      </c>
      <c r="C909">
        <v>10530</v>
      </c>
      <c r="D909">
        <v>10475</v>
      </c>
      <c r="E909">
        <v>10530</v>
      </c>
      <c r="F909">
        <v>10530</v>
      </c>
      <c r="G909">
        <v>1110</v>
      </c>
    </row>
    <row r="910" spans="1:7" x14ac:dyDescent="0.3">
      <c r="A910" s="1">
        <v>41726</v>
      </c>
      <c r="B910">
        <v>10550</v>
      </c>
      <c r="C910">
        <v>10650</v>
      </c>
      <c r="D910">
        <v>10550</v>
      </c>
      <c r="E910">
        <v>10650</v>
      </c>
      <c r="F910">
        <v>10650</v>
      </c>
      <c r="G910">
        <v>374</v>
      </c>
    </row>
    <row r="911" spans="1:7" x14ac:dyDescent="0.3">
      <c r="A911" s="1">
        <v>41729</v>
      </c>
      <c r="B911">
        <v>10700</v>
      </c>
      <c r="C911">
        <v>10700</v>
      </c>
      <c r="D911">
        <v>10600</v>
      </c>
      <c r="E911">
        <v>10665</v>
      </c>
      <c r="F911">
        <v>10665</v>
      </c>
      <c r="G911">
        <v>942</v>
      </c>
    </row>
    <row r="912" spans="1:7" x14ac:dyDescent="0.3">
      <c r="A912" s="1">
        <v>41730</v>
      </c>
      <c r="B912">
        <v>10600</v>
      </c>
      <c r="C912">
        <v>10650</v>
      </c>
      <c r="D912">
        <v>10595</v>
      </c>
      <c r="E912">
        <v>10605</v>
      </c>
      <c r="F912">
        <v>10605</v>
      </c>
      <c r="G912">
        <v>5985</v>
      </c>
    </row>
    <row r="913" spans="1:7" x14ac:dyDescent="0.3">
      <c r="A913" s="1">
        <v>41731</v>
      </c>
      <c r="B913">
        <v>10505</v>
      </c>
      <c r="C913">
        <v>10505</v>
      </c>
      <c r="D913">
        <v>10410</v>
      </c>
      <c r="E913">
        <v>10460</v>
      </c>
      <c r="F913">
        <v>10460</v>
      </c>
      <c r="G913">
        <v>2135</v>
      </c>
    </row>
    <row r="914" spans="1:7" x14ac:dyDescent="0.3">
      <c r="A914" s="1">
        <v>41732</v>
      </c>
      <c r="B914">
        <v>10370</v>
      </c>
      <c r="C914">
        <v>10460</v>
      </c>
      <c r="D914">
        <v>10370</v>
      </c>
      <c r="E914">
        <v>10390</v>
      </c>
      <c r="F914">
        <v>10390</v>
      </c>
      <c r="G914">
        <v>531</v>
      </c>
    </row>
    <row r="915" spans="1:7" x14ac:dyDescent="0.3">
      <c r="A915" s="1">
        <v>41733</v>
      </c>
      <c r="B915">
        <v>10405</v>
      </c>
      <c r="C915">
        <v>10560</v>
      </c>
      <c r="D915">
        <v>10405</v>
      </c>
      <c r="E915">
        <v>10505</v>
      </c>
      <c r="F915">
        <v>10505</v>
      </c>
      <c r="G915">
        <v>3149</v>
      </c>
    </row>
    <row r="916" spans="1:7" x14ac:dyDescent="0.3">
      <c r="A916" s="1">
        <v>41736</v>
      </c>
      <c r="B916">
        <v>10600</v>
      </c>
      <c r="C916">
        <v>10615</v>
      </c>
      <c r="D916">
        <v>10550</v>
      </c>
      <c r="E916">
        <v>10600</v>
      </c>
      <c r="F916">
        <v>10600</v>
      </c>
      <c r="G916">
        <v>181</v>
      </c>
    </row>
    <row r="917" spans="1:7" x14ac:dyDescent="0.3">
      <c r="A917" s="1">
        <v>41737</v>
      </c>
      <c r="B917">
        <v>10505</v>
      </c>
      <c r="C917">
        <v>10610</v>
      </c>
      <c r="D917">
        <v>10505</v>
      </c>
      <c r="E917">
        <v>10565</v>
      </c>
      <c r="F917">
        <v>10565</v>
      </c>
      <c r="G917">
        <v>21246</v>
      </c>
    </row>
    <row r="918" spans="1:7" x14ac:dyDescent="0.3">
      <c r="A918" s="1">
        <v>41738</v>
      </c>
      <c r="B918">
        <v>10650</v>
      </c>
      <c r="C918">
        <v>10790</v>
      </c>
      <c r="D918">
        <v>10600</v>
      </c>
      <c r="E918">
        <v>10650</v>
      </c>
      <c r="F918">
        <v>10650</v>
      </c>
      <c r="G918">
        <v>807</v>
      </c>
    </row>
    <row r="919" spans="1:7" x14ac:dyDescent="0.3">
      <c r="A919" s="1">
        <v>41739</v>
      </c>
      <c r="B919">
        <v>10750</v>
      </c>
      <c r="C919">
        <v>10840</v>
      </c>
      <c r="D919">
        <v>10750</v>
      </c>
      <c r="E919">
        <v>10770</v>
      </c>
      <c r="F919">
        <v>10770</v>
      </c>
      <c r="G919">
        <v>2536</v>
      </c>
    </row>
    <row r="920" spans="1:7" x14ac:dyDescent="0.3">
      <c r="A920" s="1">
        <v>41740</v>
      </c>
      <c r="B920">
        <v>10700</v>
      </c>
      <c r="C920">
        <v>10800</v>
      </c>
      <c r="D920">
        <v>10700</v>
      </c>
      <c r="E920">
        <v>10705</v>
      </c>
      <c r="F920">
        <v>10705</v>
      </c>
      <c r="G920">
        <v>2182</v>
      </c>
    </row>
    <row r="921" spans="1:7" x14ac:dyDescent="0.3">
      <c r="A921" s="1">
        <v>41743</v>
      </c>
      <c r="B921">
        <v>10800</v>
      </c>
      <c r="C921">
        <v>10900</v>
      </c>
      <c r="D921">
        <v>10800</v>
      </c>
      <c r="E921">
        <v>10885</v>
      </c>
      <c r="F921">
        <v>10885</v>
      </c>
      <c r="G921">
        <v>2541</v>
      </c>
    </row>
    <row r="922" spans="1:7" x14ac:dyDescent="0.3">
      <c r="A922" s="1">
        <v>41744</v>
      </c>
      <c r="B922">
        <v>10785</v>
      </c>
      <c r="C922">
        <v>10865</v>
      </c>
      <c r="D922">
        <v>10780</v>
      </c>
      <c r="E922">
        <v>10845</v>
      </c>
      <c r="F922">
        <v>10845</v>
      </c>
      <c r="G922">
        <v>1687</v>
      </c>
    </row>
    <row r="923" spans="1:7" x14ac:dyDescent="0.3">
      <c r="A923" s="1">
        <v>41745</v>
      </c>
      <c r="B923">
        <v>10825</v>
      </c>
      <c r="C923">
        <v>10895</v>
      </c>
      <c r="D923">
        <v>10800</v>
      </c>
      <c r="E923">
        <v>10855</v>
      </c>
      <c r="F923">
        <v>10855</v>
      </c>
      <c r="G923">
        <v>1297</v>
      </c>
    </row>
    <row r="924" spans="1:7" x14ac:dyDescent="0.3">
      <c r="A924" s="1">
        <v>41746</v>
      </c>
      <c r="B924">
        <v>10815</v>
      </c>
      <c r="C924">
        <v>10920</v>
      </c>
      <c r="D924">
        <v>10815</v>
      </c>
      <c r="E924">
        <v>10850</v>
      </c>
      <c r="F924">
        <v>10850</v>
      </c>
      <c r="G924">
        <v>1507</v>
      </c>
    </row>
    <row r="925" spans="1:7" x14ac:dyDescent="0.3">
      <c r="A925" s="1">
        <v>41747</v>
      </c>
      <c r="B925">
        <v>10860</v>
      </c>
      <c r="C925">
        <v>10975</v>
      </c>
      <c r="D925">
        <v>10860</v>
      </c>
      <c r="E925">
        <v>10925</v>
      </c>
      <c r="F925">
        <v>10925</v>
      </c>
      <c r="G925">
        <v>390</v>
      </c>
    </row>
    <row r="926" spans="1:7" x14ac:dyDescent="0.3">
      <c r="A926" s="1">
        <v>41750</v>
      </c>
      <c r="B926">
        <v>10860</v>
      </c>
      <c r="C926">
        <v>10900</v>
      </c>
      <c r="D926">
        <v>10860</v>
      </c>
      <c r="E926">
        <v>10880</v>
      </c>
      <c r="F926">
        <v>10880</v>
      </c>
      <c r="G926">
        <v>1033</v>
      </c>
    </row>
    <row r="927" spans="1:7" x14ac:dyDescent="0.3">
      <c r="A927" s="1">
        <v>41751</v>
      </c>
      <c r="B927">
        <v>10840</v>
      </c>
      <c r="C927">
        <v>10930</v>
      </c>
      <c r="D927">
        <v>10840</v>
      </c>
      <c r="E927">
        <v>10925</v>
      </c>
      <c r="F927">
        <v>10925</v>
      </c>
      <c r="G927">
        <v>396</v>
      </c>
    </row>
    <row r="928" spans="1:7" x14ac:dyDescent="0.3">
      <c r="A928" s="1">
        <v>41752</v>
      </c>
      <c r="B928">
        <v>10835</v>
      </c>
      <c r="C928">
        <v>10835</v>
      </c>
      <c r="D928">
        <v>10695</v>
      </c>
      <c r="E928">
        <v>10735</v>
      </c>
      <c r="F928">
        <v>10735</v>
      </c>
      <c r="G928">
        <v>820</v>
      </c>
    </row>
    <row r="929" spans="1:7" x14ac:dyDescent="0.3">
      <c r="A929" s="1">
        <v>41753</v>
      </c>
      <c r="B929">
        <v>10685</v>
      </c>
      <c r="C929">
        <v>10745</v>
      </c>
      <c r="D929">
        <v>10685</v>
      </c>
      <c r="E929">
        <v>10710</v>
      </c>
      <c r="F929">
        <v>10710</v>
      </c>
      <c r="G929">
        <v>177</v>
      </c>
    </row>
    <row r="930" spans="1:7" x14ac:dyDescent="0.3">
      <c r="A930" s="1">
        <v>41754</v>
      </c>
      <c r="B930">
        <v>10980</v>
      </c>
      <c r="C930">
        <v>10980</v>
      </c>
      <c r="D930">
        <v>10745</v>
      </c>
      <c r="E930">
        <v>10800</v>
      </c>
      <c r="F930">
        <v>10800</v>
      </c>
      <c r="G930">
        <v>136</v>
      </c>
    </row>
    <row r="931" spans="1:7" x14ac:dyDescent="0.3">
      <c r="A931" s="1">
        <v>41757</v>
      </c>
      <c r="B931">
        <v>10685</v>
      </c>
      <c r="C931">
        <v>10850</v>
      </c>
      <c r="D931">
        <v>10630</v>
      </c>
      <c r="E931">
        <v>10850</v>
      </c>
      <c r="F931">
        <v>10850</v>
      </c>
      <c r="G931">
        <v>2415</v>
      </c>
    </row>
    <row r="932" spans="1:7" x14ac:dyDescent="0.3">
      <c r="A932" s="1">
        <v>41758</v>
      </c>
      <c r="B932">
        <v>10690</v>
      </c>
      <c r="C932">
        <v>10700</v>
      </c>
      <c r="D932">
        <v>10690</v>
      </c>
      <c r="E932">
        <v>10700</v>
      </c>
      <c r="F932">
        <v>10700</v>
      </c>
      <c r="G932">
        <v>76</v>
      </c>
    </row>
    <row r="933" spans="1:7" x14ac:dyDescent="0.3">
      <c r="A933" s="1">
        <v>41759</v>
      </c>
      <c r="B933">
        <v>10705</v>
      </c>
      <c r="C933">
        <v>10705</v>
      </c>
      <c r="D933">
        <v>10600</v>
      </c>
      <c r="E933">
        <v>10650</v>
      </c>
      <c r="F933">
        <v>10650</v>
      </c>
      <c r="G933">
        <v>1528</v>
      </c>
    </row>
    <row r="934" spans="1:7" x14ac:dyDescent="0.3">
      <c r="A934" s="1">
        <v>41761</v>
      </c>
      <c r="B934">
        <v>10650</v>
      </c>
      <c r="C934">
        <v>10650</v>
      </c>
      <c r="D934">
        <v>10515</v>
      </c>
      <c r="E934">
        <v>10530</v>
      </c>
      <c r="F934">
        <v>10530</v>
      </c>
      <c r="G934">
        <v>621</v>
      </c>
    </row>
    <row r="935" spans="1:7" x14ac:dyDescent="0.3">
      <c r="A935" s="1">
        <v>41766</v>
      </c>
      <c r="B935">
        <v>10785</v>
      </c>
      <c r="C935">
        <v>10785</v>
      </c>
      <c r="D935">
        <v>10515</v>
      </c>
      <c r="E935">
        <v>10595</v>
      </c>
      <c r="F935">
        <v>10595</v>
      </c>
      <c r="G935">
        <v>271</v>
      </c>
    </row>
    <row r="936" spans="1:7" x14ac:dyDescent="0.3">
      <c r="A936" s="1">
        <v>41767</v>
      </c>
      <c r="B936">
        <v>10590</v>
      </c>
      <c r="C936">
        <v>10685</v>
      </c>
      <c r="D936">
        <v>10590</v>
      </c>
      <c r="E936">
        <v>10650</v>
      </c>
      <c r="F936">
        <v>10650</v>
      </c>
      <c r="G936">
        <v>202</v>
      </c>
    </row>
    <row r="937" spans="1:7" x14ac:dyDescent="0.3">
      <c r="A937" s="1">
        <v>41768</v>
      </c>
      <c r="B937">
        <v>10635</v>
      </c>
      <c r="C937">
        <v>10650</v>
      </c>
      <c r="D937">
        <v>10630</v>
      </c>
      <c r="E937">
        <v>10640</v>
      </c>
      <c r="F937">
        <v>10640</v>
      </c>
      <c r="G937">
        <v>706</v>
      </c>
    </row>
    <row r="938" spans="1:7" x14ac:dyDescent="0.3">
      <c r="A938" s="1">
        <v>41771</v>
      </c>
      <c r="B938">
        <v>10535</v>
      </c>
      <c r="C938">
        <v>10630</v>
      </c>
      <c r="D938">
        <v>10535</v>
      </c>
      <c r="E938">
        <v>10630</v>
      </c>
      <c r="F938">
        <v>10630</v>
      </c>
      <c r="G938">
        <v>75</v>
      </c>
    </row>
    <row r="939" spans="1:7" x14ac:dyDescent="0.3">
      <c r="A939" s="1">
        <v>41772</v>
      </c>
      <c r="B939">
        <v>10855</v>
      </c>
      <c r="C939">
        <v>10855</v>
      </c>
      <c r="D939">
        <v>10605</v>
      </c>
      <c r="E939">
        <v>10685</v>
      </c>
      <c r="F939">
        <v>10685</v>
      </c>
      <c r="G939">
        <v>526</v>
      </c>
    </row>
    <row r="940" spans="1:7" x14ac:dyDescent="0.3">
      <c r="A940" s="1">
        <v>41773</v>
      </c>
      <c r="B940">
        <v>10705</v>
      </c>
      <c r="C940">
        <v>10790</v>
      </c>
      <c r="D940">
        <v>10705</v>
      </c>
      <c r="E940">
        <v>10765</v>
      </c>
      <c r="F940">
        <v>10765</v>
      </c>
      <c r="G940">
        <v>249</v>
      </c>
    </row>
    <row r="941" spans="1:7" x14ac:dyDescent="0.3">
      <c r="A941" s="1">
        <v>41774</v>
      </c>
      <c r="B941">
        <v>10800</v>
      </c>
      <c r="C941">
        <v>10835</v>
      </c>
      <c r="D941">
        <v>10780</v>
      </c>
      <c r="E941">
        <v>10795</v>
      </c>
      <c r="F941">
        <v>10795</v>
      </c>
      <c r="G941">
        <v>484</v>
      </c>
    </row>
    <row r="942" spans="1:7" x14ac:dyDescent="0.3">
      <c r="A942" s="1">
        <v>41775</v>
      </c>
      <c r="B942">
        <v>10670</v>
      </c>
      <c r="C942">
        <v>10825</v>
      </c>
      <c r="D942">
        <v>10670</v>
      </c>
      <c r="E942">
        <v>10825</v>
      </c>
      <c r="F942">
        <v>10825</v>
      </c>
      <c r="G942">
        <v>1104</v>
      </c>
    </row>
    <row r="943" spans="1:7" x14ac:dyDescent="0.3">
      <c r="A943" s="1">
        <v>41778</v>
      </c>
      <c r="B943">
        <v>10805</v>
      </c>
      <c r="C943">
        <v>10865</v>
      </c>
      <c r="D943">
        <v>10805</v>
      </c>
      <c r="E943">
        <v>10865</v>
      </c>
      <c r="F943">
        <v>10865</v>
      </c>
      <c r="G943">
        <v>2341</v>
      </c>
    </row>
    <row r="944" spans="1:7" x14ac:dyDescent="0.3">
      <c r="A944" s="1">
        <v>41779</v>
      </c>
      <c r="B944">
        <v>10865</v>
      </c>
      <c r="C944">
        <v>10930</v>
      </c>
      <c r="D944">
        <v>10845</v>
      </c>
      <c r="E944">
        <v>10930</v>
      </c>
      <c r="F944">
        <v>10930</v>
      </c>
      <c r="G944">
        <v>1158</v>
      </c>
    </row>
    <row r="945" spans="1:7" x14ac:dyDescent="0.3">
      <c r="A945" s="1">
        <v>41780</v>
      </c>
      <c r="B945">
        <v>10805</v>
      </c>
      <c r="C945">
        <v>10970</v>
      </c>
      <c r="D945">
        <v>10805</v>
      </c>
      <c r="E945">
        <v>10970</v>
      </c>
      <c r="F945">
        <v>10970</v>
      </c>
      <c r="G945">
        <v>667</v>
      </c>
    </row>
    <row r="946" spans="1:7" x14ac:dyDescent="0.3">
      <c r="A946" s="1">
        <v>41781</v>
      </c>
      <c r="B946">
        <v>10995</v>
      </c>
      <c r="C946">
        <v>11100</v>
      </c>
      <c r="D946">
        <v>10995</v>
      </c>
      <c r="E946">
        <v>11045</v>
      </c>
      <c r="F946">
        <v>11045</v>
      </c>
      <c r="G946">
        <v>1591</v>
      </c>
    </row>
    <row r="947" spans="1:7" x14ac:dyDescent="0.3">
      <c r="A947" s="1">
        <v>41782</v>
      </c>
      <c r="B947">
        <v>10905</v>
      </c>
      <c r="C947">
        <v>11070</v>
      </c>
      <c r="D947">
        <v>10905</v>
      </c>
      <c r="E947">
        <v>11060</v>
      </c>
      <c r="F947">
        <v>11060</v>
      </c>
      <c r="G947">
        <v>5875</v>
      </c>
    </row>
    <row r="948" spans="1:7" x14ac:dyDescent="0.3">
      <c r="A948" s="1">
        <v>41785</v>
      </c>
      <c r="B948">
        <v>11060</v>
      </c>
      <c r="C948">
        <v>11095</v>
      </c>
      <c r="D948">
        <v>11050</v>
      </c>
      <c r="E948">
        <v>11075</v>
      </c>
      <c r="F948">
        <v>11075</v>
      </c>
      <c r="G948">
        <v>1724</v>
      </c>
    </row>
    <row r="949" spans="1:7" x14ac:dyDescent="0.3">
      <c r="A949" s="1">
        <v>41786</v>
      </c>
      <c r="B949">
        <v>11055</v>
      </c>
      <c r="C949">
        <v>11125</v>
      </c>
      <c r="D949">
        <v>11055</v>
      </c>
      <c r="E949">
        <v>11125</v>
      </c>
      <c r="F949">
        <v>11125</v>
      </c>
      <c r="G949">
        <v>935</v>
      </c>
    </row>
    <row r="950" spans="1:7" x14ac:dyDescent="0.3">
      <c r="A950" s="1">
        <v>41787</v>
      </c>
      <c r="B950">
        <v>11005</v>
      </c>
      <c r="C950">
        <v>11140</v>
      </c>
      <c r="D950">
        <v>11005</v>
      </c>
      <c r="E950">
        <v>11125</v>
      </c>
      <c r="F950">
        <v>11125</v>
      </c>
      <c r="G950">
        <v>7495</v>
      </c>
    </row>
    <row r="951" spans="1:7" x14ac:dyDescent="0.3">
      <c r="A951" s="1">
        <v>41788</v>
      </c>
      <c r="B951">
        <v>11030</v>
      </c>
      <c r="C951">
        <v>11030</v>
      </c>
      <c r="D951">
        <v>10930</v>
      </c>
      <c r="E951">
        <v>10995</v>
      </c>
      <c r="F951">
        <v>10995</v>
      </c>
      <c r="G951">
        <v>549</v>
      </c>
    </row>
    <row r="952" spans="1:7" x14ac:dyDescent="0.3">
      <c r="A952" s="1">
        <v>41789</v>
      </c>
      <c r="B952">
        <v>10920</v>
      </c>
      <c r="C952">
        <v>11050</v>
      </c>
      <c r="D952">
        <v>10920</v>
      </c>
      <c r="E952">
        <v>11050</v>
      </c>
      <c r="F952">
        <v>11050</v>
      </c>
      <c r="G952">
        <v>6087</v>
      </c>
    </row>
    <row r="953" spans="1:7" x14ac:dyDescent="0.3">
      <c r="A953" s="1">
        <v>41792</v>
      </c>
      <c r="B953">
        <v>10930</v>
      </c>
      <c r="C953">
        <v>11030</v>
      </c>
      <c r="D953">
        <v>10930</v>
      </c>
      <c r="E953">
        <v>11030</v>
      </c>
      <c r="F953">
        <v>11030</v>
      </c>
      <c r="G953">
        <v>1681</v>
      </c>
    </row>
    <row r="954" spans="1:7" x14ac:dyDescent="0.3">
      <c r="A954" s="1">
        <v>41793</v>
      </c>
      <c r="B954">
        <v>10900</v>
      </c>
      <c r="C954">
        <v>10920</v>
      </c>
      <c r="D954">
        <v>10885</v>
      </c>
      <c r="E954">
        <v>10920</v>
      </c>
      <c r="F954">
        <v>10920</v>
      </c>
      <c r="G954">
        <v>3716</v>
      </c>
    </row>
    <row r="955" spans="1:7" x14ac:dyDescent="0.3">
      <c r="A955" s="1">
        <v>41795</v>
      </c>
      <c r="B955">
        <v>10920</v>
      </c>
      <c r="C955">
        <v>10920</v>
      </c>
      <c r="D955">
        <v>10885</v>
      </c>
      <c r="E955">
        <v>10885</v>
      </c>
      <c r="F955">
        <v>10885</v>
      </c>
      <c r="G955">
        <v>82</v>
      </c>
    </row>
    <row r="956" spans="1:7" x14ac:dyDescent="0.3">
      <c r="A956" s="1">
        <v>41799</v>
      </c>
      <c r="B956">
        <v>10885</v>
      </c>
      <c r="C956">
        <v>10975</v>
      </c>
      <c r="D956">
        <v>10885</v>
      </c>
      <c r="E956">
        <v>10975</v>
      </c>
      <c r="F956">
        <v>10975</v>
      </c>
      <c r="G956">
        <v>1261</v>
      </c>
    </row>
    <row r="957" spans="1:7" x14ac:dyDescent="0.3">
      <c r="A957" s="1">
        <v>41800</v>
      </c>
      <c r="B957">
        <v>11005</v>
      </c>
      <c r="C957">
        <v>11160</v>
      </c>
      <c r="D957">
        <v>11005</v>
      </c>
      <c r="E957">
        <v>11120</v>
      </c>
      <c r="F957">
        <v>11120</v>
      </c>
      <c r="G957">
        <v>8579</v>
      </c>
    </row>
    <row r="958" spans="1:7" x14ac:dyDescent="0.3">
      <c r="A958" s="1">
        <v>41801</v>
      </c>
      <c r="B958">
        <v>11010</v>
      </c>
      <c r="C958">
        <v>11100</v>
      </c>
      <c r="D958">
        <v>11010</v>
      </c>
      <c r="E958">
        <v>11100</v>
      </c>
      <c r="F958">
        <v>11100</v>
      </c>
      <c r="G958">
        <v>1242</v>
      </c>
    </row>
    <row r="959" spans="1:7" x14ac:dyDescent="0.3">
      <c r="A959" s="1">
        <v>41802</v>
      </c>
      <c r="B959">
        <v>11035</v>
      </c>
      <c r="C959">
        <v>11120</v>
      </c>
      <c r="D959">
        <v>11035</v>
      </c>
      <c r="E959">
        <v>11120</v>
      </c>
      <c r="F959">
        <v>11120</v>
      </c>
      <c r="G959">
        <v>810</v>
      </c>
    </row>
    <row r="960" spans="1:7" x14ac:dyDescent="0.3">
      <c r="A960" s="1">
        <v>41803</v>
      </c>
      <c r="B960">
        <v>11305</v>
      </c>
      <c r="C960">
        <v>11465</v>
      </c>
      <c r="D960">
        <v>11305</v>
      </c>
      <c r="E960">
        <v>11420</v>
      </c>
      <c r="F960">
        <v>11420</v>
      </c>
      <c r="G960">
        <v>15390</v>
      </c>
    </row>
    <row r="961" spans="1:7" x14ac:dyDescent="0.3">
      <c r="A961" s="1">
        <v>41806</v>
      </c>
      <c r="B961">
        <v>11320</v>
      </c>
      <c r="C961">
        <v>11490</v>
      </c>
      <c r="D961">
        <v>11320</v>
      </c>
      <c r="E961">
        <v>11450</v>
      </c>
      <c r="F961">
        <v>11450</v>
      </c>
      <c r="G961">
        <v>3448</v>
      </c>
    </row>
    <row r="962" spans="1:7" x14ac:dyDescent="0.3">
      <c r="A962" s="1">
        <v>41807</v>
      </c>
      <c r="B962">
        <v>11490</v>
      </c>
      <c r="C962">
        <v>11490</v>
      </c>
      <c r="D962">
        <v>11305</v>
      </c>
      <c r="E962">
        <v>11350</v>
      </c>
      <c r="F962">
        <v>11350</v>
      </c>
      <c r="G962">
        <v>8843</v>
      </c>
    </row>
    <row r="963" spans="1:7" x14ac:dyDescent="0.3">
      <c r="A963" s="1">
        <v>41808</v>
      </c>
      <c r="B963">
        <v>11350</v>
      </c>
      <c r="C963">
        <v>11420</v>
      </c>
      <c r="D963">
        <v>11350</v>
      </c>
      <c r="E963">
        <v>11360</v>
      </c>
      <c r="F963">
        <v>11360</v>
      </c>
      <c r="G963">
        <v>2572</v>
      </c>
    </row>
    <row r="964" spans="1:7" x14ac:dyDescent="0.3">
      <c r="A964" s="1">
        <v>41809</v>
      </c>
      <c r="B964">
        <v>11250</v>
      </c>
      <c r="C964">
        <v>11420</v>
      </c>
      <c r="D964">
        <v>11250</v>
      </c>
      <c r="E964">
        <v>11385</v>
      </c>
      <c r="F964">
        <v>11385</v>
      </c>
      <c r="G964">
        <v>1098</v>
      </c>
    </row>
    <row r="965" spans="1:7" x14ac:dyDescent="0.3">
      <c r="A965" s="1">
        <v>41810</v>
      </c>
      <c r="B965">
        <v>11390</v>
      </c>
      <c r="C965">
        <v>11420</v>
      </c>
      <c r="D965">
        <v>11370</v>
      </c>
      <c r="E965">
        <v>11400</v>
      </c>
      <c r="F965">
        <v>11400</v>
      </c>
      <c r="G965">
        <v>1054</v>
      </c>
    </row>
    <row r="966" spans="1:7" x14ac:dyDescent="0.3">
      <c r="A966" s="1">
        <v>41813</v>
      </c>
      <c r="B966">
        <v>11410</v>
      </c>
      <c r="C966">
        <v>11550</v>
      </c>
      <c r="D966">
        <v>11410</v>
      </c>
      <c r="E966">
        <v>11515</v>
      </c>
      <c r="F966">
        <v>11515</v>
      </c>
      <c r="G966">
        <v>698</v>
      </c>
    </row>
    <row r="967" spans="1:7" x14ac:dyDescent="0.3">
      <c r="A967" s="1">
        <v>41814</v>
      </c>
      <c r="B967">
        <v>11445</v>
      </c>
      <c r="C967">
        <v>11445</v>
      </c>
      <c r="D967">
        <v>11310</v>
      </c>
      <c r="E967">
        <v>11330</v>
      </c>
      <c r="F967">
        <v>11330</v>
      </c>
      <c r="G967">
        <v>5355</v>
      </c>
    </row>
    <row r="968" spans="1:7" x14ac:dyDescent="0.3">
      <c r="A968" s="1">
        <v>41815</v>
      </c>
      <c r="B968">
        <v>11330</v>
      </c>
      <c r="C968">
        <v>11500</v>
      </c>
      <c r="D968">
        <v>11330</v>
      </c>
      <c r="E968">
        <v>11440</v>
      </c>
      <c r="F968">
        <v>11440</v>
      </c>
      <c r="G968">
        <v>706</v>
      </c>
    </row>
    <row r="969" spans="1:7" x14ac:dyDescent="0.3">
      <c r="A969" s="1">
        <v>41816</v>
      </c>
      <c r="B969">
        <v>11350</v>
      </c>
      <c r="C969">
        <v>11465</v>
      </c>
      <c r="D969">
        <v>11350</v>
      </c>
      <c r="E969">
        <v>11425</v>
      </c>
      <c r="F969">
        <v>11425</v>
      </c>
      <c r="G969">
        <v>1150</v>
      </c>
    </row>
    <row r="970" spans="1:7" x14ac:dyDescent="0.3">
      <c r="A970" s="1">
        <v>41817</v>
      </c>
      <c r="B970">
        <v>11285</v>
      </c>
      <c r="C970">
        <v>11385</v>
      </c>
      <c r="D970">
        <v>11285</v>
      </c>
      <c r="E970">
        <v>11315</v>
      </c>
      <c r="F970">
        <v>11315</v>
      </c>
      <c r="G970">
        <v>2132</v>
      </c>
    </row>
    <row r="971" spans="1:7" x14ac:dyDescent="0.3">
      <c r="A971" s="1">
        <v>41820</v>
      </c>
      <c r="B971">
        <v>11500</v>
      </c>
      <c r="C971">
        <v>11500</v>
      </c>
      <c r="D971">
        <v>10970</v>
      </c>
      <c r="E971">
        <v>11280</v>
      </c>
      <c r="F971">
        <v>11280</v>
      </c>
      <c r="G971">
        <v>4953</v>
      </c>
    </row>
    <row r="972" spans="1:7" x14ac:dyDescent="0.3">
      <c r="A972" s="1">
        <v>41821</v>
      </c>
      <c r="B972">
        <v>11350</v>
      </c>
      <c r="C972">
        <v>11380</v>
      </c>
      <c r="D972">
        <v>11250</v>
      </c>
      <c r="E972">
        <v>11380</v>
      </c>
      <c r="F972">
        <v>11380</v>
      </c>
      <c r="G972">
        <v>4327</v>
      </c>
    </row>
    <row r="973" spans="1:7" x14ac:dyDescent="0.3">
      <c r="A973" s="1">
        <v>41822</v>
      </c>
      <c r="B973">
        <v>11200</v>
      </c>
      <c r="C973">
        <v>11345</v>
      </c>
      <c r="D973">
        <v>11200</v>
      </c>
      <c r="E973">
        <v>11305</v>
      </c>
      <c r="F973">
        <v>11305</v>
      </c>
      <c r="G973">
        <v>795</v>
      </c>
    </row>
    <row r="974" spans="1:7" x14ac:dyDescent="0.3">
      <c r="A974" s="1">
        <v>41823</v>
      </c>
      <c r="B974">
        <v>11105</v>
      </c>
      <c r="C974">
        <v>11215</v>
      </c>
      <c r="D974">
        <v>11105</v>
      </c>
      <c r="E974">
        <v>11210</v>
      </c>
      <c r="F974">
        <v>11210</v>
      </c>
      <c r="G974">
        <v>268</v>
      </c>
    </row>
    <row r="975" spans="1:7" x14ac:dyDescent="0.3">
      <c r="A975" s="1">
        <v>41824</v>
      </c>
      <c r="B975">
        <v>11130</v>
      </c>
      <c r="C975">
        <v>11185</v>
      </c>
      <c r="D975">
        <v>11130</v>
      </c>
      <c r="E975">
        <v>11175</v>
      </c>
      <c r="F975">
        <v>11175</v>
      </c>
      <c r="G975">
        <v>518</v>
      </c>
    </row>
    <row r="976" spans="1:7" x14ac:dyDescent="0.3">
      <c r="A976" s="1">
        <v>41827</v>
      </c>
      <c r="B976">
        <v>11175</v>
      </c>
      <c r="C976">
        <v>11180</v>
      </c>
      <c r="D976">
        <v>11120</v>
      </c>
      <c r="E976">
        <v>11180</v>
      </c>
      <c r="F976">
        <v>11180</v>
      </c>
      <c r="G976">
        <v>690</v>
      </c>
    </row>
    <row r="977" spans="1:7" x14ac:dyDescent="0.3">
      <c r="A977" s="1">
        <v>41828</v>
      </c>
      <c r="B977">
        <v>11055</v>
      </c>
      <c r="C977">
        <v>11140</v>
      </c>
      <c r="D977">
        <v>11055</v>
      </c>
      <c r="E977">
        <v>11130</v>
      </c>
      <c r="F977">
        <v>11130</v>
      </c>
      <c r="G977">
        <v>20900</v>
      </c>
    </row>
    <row r="978" spans="1:7" x14ac:dyDescent="0.3">
      <c r="A978" s="1">
        <v>41829</v>
      </c>
      <c r="B978">
        <v>11130</v>
      </c>
      <c r="C978">
        <v>11130</v>
      </c>
      <c r="D978">
        <v>11100</v>
      </c>
      <c r="E978">
        <v>11100</v>
      </c>
      <c r="F978">
        <v>11100</v>
      </c>
      <c r="G978">
        <v>51234</v>
      </c>
    </row>
    <row r="979" spans="1:7" x14ac:dyDescent="0.3">
      <c r="A979" s="1">
        <v>41830</v>
      </c>
      <c r="B979">
        <v>11000</v>
      </c>
      <c r="C979">
        <v>11000</v>
      </c>
      <c r="D979">
        <v>10965</v>
      </c>
      <c r="E979">
        <v>10975</v>
      </c>
      <c r="F979">
        <v>10975</v>
      </c>
      <c r="G979">
        <v>875</v>
      </c>
    </row>
    <row r="980" spans="1:7" x14ac:dyDescent="0.3">
      <c r="A980" s="1">
        <v>41831</v>
      </c>
      <c r="B980">
        <v>11005</v>
      </c>
      <c r="C980">
        <v>11070</v>
      </c>
      <c r="D980">
        <v>11005</v>
      </c>
      <c r="E980">
        <v>11070</v>
      </c>
      <c r="F980">
        <v>11070</v>
      </c>
      <c r="G980">
        <v>1564</v>
      </c>
    </row>
    <row r="981" spans="1:7" x14ac:dyDescent="0.3">
      <c r="A981" s="1">
        <v>41834</v>
      </c>
      <c r="B981">
        <v>10910</v>
      </c>
      <c r="C981">
        <v>10910</v>
      </c>
      <c r="D981">
        <v>10805</v>
      </c>
      <c r="E981">
        <v>10805</v>
      </c>
      <c r="F981">
        <v>10805</v>
      </c>
      <c r="G981">
        <v>1853</v>
      </c>
    </row>
    <row r="982" spans="1:7" x14ac:dyDescent="0.3">
      <c r="A982" s="1">
        <v>41835</v>
      </c>
      <c r="B982">
        <v>10890</v>
      </c>
      <c r="C982">
        <v>10890</v>
      </c>
      <c r="D982">
        <v>10860</v>
      </c>
      <c r="E982">
        <v>10880</v>
      </c>
      <c r="F982">
        <v>10880</v>
      </c>
      <c r="G982">
        <v>2079</v>
      </c>
    </row>
    <row r="983" spans="1:7" x14ac:dyDescent="0.3">
      <c r="A983" s="1">
        <v>41836</v>
      </c>
      <c r="B983">
        <v>10800</v>
      </c>
      <c r="C983">
        <v>10800</v>
      </c>
      <c r="D983">
        <v>10760</v>
      </c>
      <c r="E983">
        <v>10800</v>
      </c>
      <c r="F983">
        <v>10800</v>
      </c>
      <c r="G983">
        <v>7552</v>
      </c>
    </row>
    <row r="984" spans="1:7" x14ac:dyDescent="0.3">
      <c r="A984" s="1">
        <v>41837</v>
      </c>
      <c r="B984">
        <v>10825</v>
      </c>
      <c r="C984">
        <v>10940</v>
      </c>
      <c r="D984">
        <v>10825</v>
      </c>
      <c r="E984">
        <v>10910</v>
      </c>
      <c r="F984">
        <v>10910</v>
      </c>
      <c r="G984">
        <v>990</v>
      </c>
    </row>
    <row r="985" spans="1:7" x14ac:dyDescent="0.3">
      <c r="A985" s="1">
        <v>41838</v>
      </c>
      <c r="B985">
        <v>11215</v>
      </c>
      <c r="C985">
        <v>11215</v>
      </c>
      <c r="D985">
        <v>11075</v>
      </c>
      <c r="E985">
        <v>11085</v>
      </c>
      <c r="F985">
        <v>11085</v>
      </c>
      <c r="G985">
        <v>3754</v>
      </c>
    </row>
    <row r="986" spans="1:7" x14ac:dyDescent="0.3">
      <c r="A986" s="1">
        <v>41841</v>
      </c>
      <c r="B986">
        <v>10965</v>
      </c>
      <c r="C986">
        <v>11040</v>
      </c>
      <c r="D986">
        <v>10965</v>
      </c>
      <c r="E986">
        <v>10990</v>
      </c>
      <c r="F986">
        <v>10990</v>
      </c>
      <c r="G986">
        <v>585</v>
      </c>
    </row>
    <row r="987" spans="1:7" x14ac:dyDescent="0.3">
      <c r="A987" s="1">
        <v>41842</v>
      </c>
      <c r="B987">
        <v>11080</v>
      </c>
      <c r="C987">
        <v>11190</v>
      </c>
      <c r="D987">
        <v>11070</v>
      </c>
      <c r="E987">
        <v>11165</v>
      </c>
      <c r="F987">
        <v>11165</v>
      </c>
      <c r="G987">
        <v>879</v>
      </c>
    </row>
    <row r="988" spans="1:7" x14ac:dyDescent="0.3">
      <c r="A988" s="1">
        <v>41843</v>
      </c>
      <c r="B988">
        <v>11045</v>
      </c>
      <c r="C988">
        <v>11060</v>
      </c>
      <c r="D988">
        <v>11030</v>
      </c>
      <c r="E988">
        <v>11055</v>
      </c>
      <c r="F988">
        <v>11055</v>
      </c>
      <c r="G988">
        <v>383</v>
      </c>
    </row>
    <row r="989" spans="1:7" x14ac:dyDescent="0.3">
      <c r="A989" s="1">
        <v>41844</v>
      </c>
      <c r="B989">
        <v>11100</v>
      </c>
      <c r="C989">
        <v>11170</v>
      </c>
      <c r="D989">
        <v>11090</v>
      </c>
      <c r="E989">
        <v>11090</v>
      </c>
      <c r="F989">
        <v>11090</v>
      </c>
      <c r="G989">
        <v>368</v>
      </c>
    </row>
    <row r="990" spans="1:7" x14ac:dyDescent="0.3">
      <c r="A990" s="1">
        <v>41845</v>
      </c>
      <c r="B990">
        <v>11010</v>
      </c>
      <c r="C990">
        <v>11020</v>
      </c>
      <c r="D990">
        <v>10995</v>
      </c>
      <c r="E990">
        <v>10995</v>
      </c>
      <c r="F990">
        <v>10995</v>
      </c>
      <c r="G990">
        <v>1104</v>
      </c>
    </row>
    <row r="991" spans="1:7" x14ac:dyDescent="0.3">
      <c r="A991" s="1">
        <v>41848</v>
      </c>
      <c r="B991">
        <v>10995</v>
      </c>
      <c r="C991">
        <v>11025</v>
      </c>
      <c r="D991">
        <v>10950</v>
      </c>
      <c r="E991">
        <v>10955</v>
      </c>
      <c r="F991">
        <v>10955</v>
      </c>
      <c r="G991">
        <v>481</v>
      </c>
    </row>
    <row r="992" spans="1:7" x14ac:dyDescent="0.3">
      <c r="A992" s="1">
        <v>41849</v>
      </c>
      <c r="B992">
        <v>10995</v>
      </c>
      <c r="C992">
        <v>10995</v>
      </c>
      <c r="D992">
        <v>10930</v>
      </c>
      <c r="E992">
        <v>10985</v>
      </c>
      <c r="F992">
        <v>10985</v>
      </c>
      <c r="G992">
        <v>819</v>
      </c>
    </row>
    <row r="993" spans="1:7" x14ac:dyDescent="0.3">
      <c r="A993" s="1">
        <v>41850</v>
      </c>
      <c r="B993">
        <v>10945</v>
      </c>
      <c r="C993">
        <v>10960</v>
      </c>
      <c r="D993">
        <v>10880</v>
      </c>
      <c r="E993">
        <v>10960</v>
      </c>
      <c r="F993">
        <v>10960</v>
      </c>
      <c r="G993">
        <v>5936</v>
      </c>
    </row>
    <row r="994" spans="1:7" x14ac:dyDescent="0.3">
      <c r="A994" s="1">
        <v>41851</v>
      </c>
      <c r="B994">
        <v>11100</v>
      </c>
      <c r="C994">
        <v>11140</v>
      </c>
      <c r="D994">
        <v>10720</v>
      </c>
      <c r="E994">
        <v>10760</v>
      </c>
      <c r="F994">
        <v>10760</v>
      </c>
      <c r="G994">
        <v>2173</v>
      </c>
    </row>
    <row r="995" spans="1:7" x14ac:dyDescent="0.3">
      <c r="A995" s="1">
        <v>41852</v>
      </c>
      <c r="B995">
        <v>10730</v>
      </c>
      <c r="C995">
        <v>10730</v>
      </c>
      <c r="D995">
        <v>10590</v>
      </c>
      <c r="E995">
        <v>10615</v>
      </c>
      <c r="F995">
        <v>10615</v>
      </c>
      <c r="G995">
        <v>3255</v>
      </c>
    </row>
    <row r="996" spans="1:7" x14ac:dyDescent="0.3">
      <c r="A996" s="1">
        <v>41855</v>
      </c>
      <c r="B996">
        <v>10610</v>
      </c>
      <c r="C996">
        <v>10840</v>
      </c>
      <c r="D996">
        <v>10610</v>
      </c>
      <c r="E996">
        <v>10840</v>
      </c>
      <c r="F996">
        <v>10840</v>
      </c>
      <c r="G996">
        <v>3336</v>
      </c>
    </row>
    <row r="997" spans="1:7" x14ac:dyDescent="0.3">
      <c r="A997" s="1">
        <v>41856</v>
      </c>
      <c r="B997">
        <v>10840</v>
      </c>
      <c r="C997">
        <v>10840</v>
      </c>
      <c r="D997">
        <v>10615</v>
      </c>
      <c r="E997">
        <v>10725</v>
      </c>
      <c r="F997">
        <v>10725</v>
      </c>
      <c r="G997">
        <v>2332</v>
      </c>
    </row>
    <row r="998" spans="1:7" x14ac:dyDescent="0.3">
      <c r="A998" s="1">
        <v>41857</v>
      </c>
      <c r="B998">
        <v>10615</v>
      </c>
      <c r="C998">
        <v>10725</v>
      </c>
      <c r="D998">
        <v>10580</v>
      </c>
      <c r="E998">
        <v>10605</v>
      </c>
      <c r="F998">
        <v>10605</v>
      </c>
      <c r="G998">
        <v>3817</v>
      </c>
    </row>
    <row r="999" spans="1:7" x14ac:dyDescent="0.3">
      <c r="A999" s="1">
        <v>41858</v>
      </c>
      <c r="B999">
        <v>10600</v>
      </c>
      <c r="C999">
        <v>10600</v>
      </c>
      <c r="D999">
        <v>10530</v>
      </c>
      <c r="E999">
        <v>10540</v>
      </c>
      <c r="F999">
        <v>10540</v>
      </c>
      <c r="G999">
        <v>7227</v>
      </c>
    </row>
    <row r="1000" spans="1:7" x14ac:dyDescent="0.3">
      <c r="A1000" s="1">
        <v>41859</v>
      </c>
      <c r="B1000">
        <v>10550</v>
      </c>
      <c r="C1000">
        <v>10760</v>
      </c>
      <c r="D1000">
        <v>10515</v>
      </c>
      <c r="E1000">
        <v>10650</v>
      </c>
      <c r="F1000">
        <v>10650</v>
      </c>
      <c r="G1000">
        <v>17479</v>
      </c>
    </row>
    <row r="1001" spans="1:7" x14ac:dyDescent="0.3">
      <c r="A1001" s="1">
        <v>41862</v>
      </c>
      <c r="B1001">
        <v>10645</v>
      </c>
      <c r="C1001">
        <v>10645</v>
      </c>
      <c r="D1001">
        <v>10600</v>
      </c>
      <c r="E1001">
        <v>10600</v>
      </c>
      <c r="F1001">
        <v>10600</v>
      </c>
      <c r="G1001">
        <v>3064</v>
      </c>
    </row>
    <row r="1002" spans="1:7" x14ac:dyDescent="0.3">
      <c r="A1002" s="1">
        <v>41863</v>
      </c>
      <c r="B1002">
        <v>10605</v>
      </c>
      <c r="C1002">
        <v>10620</v>
      </c>
      <c r="D1002">
        <v>10535</v>
      </c>
      <c r="E1002">
        <v>10590</v>
      </c>
      <c r="F1002">
        <v>10590</v>
      </c>
      <c r="G1002">
        <v>13563</v>
      </c>
    </row>
    <row r="1003" spans="1:7" x14ac:dyDescent="0.3">
      <c r="A1003" s="1">
        <v>41864</v>
      </c>
      <c r="B1003">
        <v>11050</v>
      </c>
      <c r="C1003">
        <v>11050</v>
      </c>
      <c r="D1003">
        <v>10500</v>
      </c>
      <c r="E1003">
        <v>10500</v>
      </c>
      <c r="F1003">
        <v>10500</v>
      </c>
      <c r="G1003">
        <v>3155</v>
      </c>
    </row>
    <row r="1004" spans="1:7" x14ac:dyDescent="0.3">
      <c r="A1004" s="1">
        <v>41865</v>
      </c>
      <c r="B1004">
        <v>10480</v>
      </c>
      <c r="C1004">
        <v>10545</v>
      </c>
      <c r="D1004">
        <v>10480</v>
      </c>
      <c r="E1004">
        <v>10535</v>
      </c>
      <c r="F1004">
        <v>10535</v>
      </c>
      <c r="G1004">
        <v>1946</v>
      </c>
    </row>
    <row r="1005" spans="1:7" x14ac:dyDescent="0.3">
      <c r="A1005" s="1">
        <v>41869</v>
      </c>
      <c r="B1005">
        <v>10540</v>
      </c>
      <c r="C1005">
        <v>10545</v>
      </c>
      <c r="D1005">
        <v>10330</v>
      </c>
      <c r="E1005">
        <v>10330</v>
      </c>
      <c r="F1005">
        <v>10330</v>
      </c>
      <c r="G1005">
        <v>3973</v>
      </c>
    </row>
    <row r="1006" spans="1:7" x14ac:dyDescent="0.3">
      <c r="A1006" s="1">
        <v>41870</v>
      </c>
      <c r="B1006">
        <v>10350</v>
      </c>
      <c r="C1006">
        <v>10350</v>
      </c>
      <c r="D1006">
        <v>10200</v>
      </c>
      <c r="E1006">
        <v>10200</v>
      </c>
      <c r="F1006">
        <v>10200</v>
      </c>
      <c r="G1006">
        <v>5031</v>
      </c>
    </row>
    <row r="1007" spans="1:7" x14ac:dyDescent="0.3">
      <c r="A1007" s="1">
        <v>41871</v>
      </c>
      <c r="B1007">
        <v>10395</v>
      </c>
      <c r="C1007">
        <v>10395</v>
      </c>
      <c r="D1007">
        <v>10150</v>
      </c>
      <c r="E1007">
        <v>10370</v>
      </c>
      <c r="F1007">
        <v>10370</v>
      </c>
      <c r="G1007">
        <v>1953</v>
      </c>
    </row>
    <row r="1008" spans="1:7" x14ac:dyDescent="0.3">
      <c r="A1008" s="1">
        <v>41872</v>
      </c>
      <c r="B1008">
        <v>10355</v>
      </c>
      <c r="C1008">
        <v>10360</v>
      </c>
      <c r="D1008">
        <v>10225</v>
      </c>
      <c r="E1008">
        <v>10360</v>
      </c>
      <c r="F1008">
        <v>10360</v>
      </c>
      <c r="G1008">
        <v>545</v>
      </c>
    </row>
    <row r="1009" spans="1:7" x14ac:dyDescent="0.3">
      <c r="A1009" s="1">
        <v>41873</v>
      </c>
      <c r="B1009">
        <v>10410</v>
      </c>
      <c r="C1009">
        <v>10410</v>
      </c>
      <c r="D1009">
        <v>10275</v>
      </c>
      <c r="E1009">
        <v>10280</v>
      </c>
      <c r="F1009">
        <v>10280</v>
      </c>
      <c r="G1009">
        <v>2173</v>
      </c>
    </row>
    <row r="1010" spans="1:7" x14ac:dyDescent="0.3">
      <c r="A1010" s="1">
        <v>41876</v>
      </c>
      <c r="B1010">
        <v>10435</v>
      </c>
      <c r="C1010">
        <v>10435</v>
      </c>
      <c r="D1010">
        <v>10235</v>
      </c>
      <c r="E1010">
        <v>10385</v>
      </c>
      <c r="F1010">
        <v>10385</v>
      </c>
      <c r="G1010">
        <v>1767</v>
      </c>
    </row>
    <row r="1011" spans="1:7" x14ac:dyDescent="0.3">
      <c r="A1011" s="1">
        <v>41877</v>
      </c>
      <c r="B1011">
        <v>10230</v>
      </c>
      <c r="C1011">
        <v>10390</v>
      </c>
      <c r="D1011">
        <v>10225</v>
      </c>
      <c r="E1011">
        <v>10380</v>
      </c>
      <c r="F1011">
        <v>10380</v>
      </c>
      <c r="G1011">
        <v>3203</v>
      </c>
    </row>
    <row r="1012" spans="1:7" x14ac:dyDescent="0.3">
      <c r="A1012" s="1">
        <v>41878</v>
      </c>
      <c r="B1012">
        <v>10380</v>
      </c>
      <c r="C1012">
        <v>10380</v>
      </c>
      <c r="D1012">
        <v>10255</v>
      </c>
      <c r="E1012">
        <v>10360</v>
      </c>
      <c r="F1012">
        <v>10360</v>
      </c>
      <c r="G1012">
        <v>812</v>
      </c>
    </row>
    <row r="1013" spans="1:7" x14ac:dyDescent="0.3">
      <c r="A1013" s="1">
        <v>41879</v>
      </c>
      <c r="B1013">
        <v>10360</v>
      </c>
      <c r="C1013">
        <v>10360</v>
      </c>
      <c r="D1013">
        <v>10250</v>
      </c>
      <c r="E1013">
        <v>10290</v>
      </c>
      <c r="F1013">
        <v>10290</v>
      </c>
      <c r="G1013">
        <v>2379</v>
      </c>
    </row>
    <row r="1014" spans="1:7" x14ac:dyDescent="0.3">
      <c r="A1014" s="1">
        <v>41880</v>
      </c>
      <c r="B1014">
        <v>10375</v>
      </c>
      <c r="C1014">
        <v>10375</v>
      </c>
      <c r="D1014">
        <v>10300</v>
      </c>
      <c r="E1014">
        <v>10355</v>
      </c>
      <c r="F1014">
        <v>10355</v>
      </c>
      <c r="G1014">
        <v>775</v>
      </c>
    </row>
    <row r="1015" spans="1:7" x14ac:dyDescent="0.3">
      <c r="A1015" s="1">
        <v>41883</v>
      </c>
      <c r="B1015">
        <v>10420</v>
      </c>
      <c r="C1015">
        <v>10435</v>
      </c>
      <c r="D1015">
        <v>10415</v>
      </c>
      <c r="E1015">
        <v>10435</v>
      </c>
      <c r="F1015">
        <v>10435</v>
      </c>
      <c r="G1015">
        <v>2062</v>
      </c>
    </row>
    <row r="1016" spans="1:7" x14ac:dyDescent="0.3">
      <c r="A1016" s="1">
        <v>41884</v>
      </c>
      <c r="B1016">
        <v>10435</v>
      </c>
      <c r="C1016">
        <v>10435</v>
      </c>
      <c r="D1016">
        <v>10410</v>
      </c>
      <c r="E1016">
        <v>10435</v>
      </c>
      <c r="F1016">
        <v>10435</v>
      </c>
      <c r="G1016">
        <v>1110</v>
      </c>
    </row>
    <row r="1017" spans="1:7" x14ac:dyDescent="0.3">
      <c r="A1017" s="1">
        <v>41885</v>
      </c>
      <c r="B1017">
        <v>10400</v>
      </c>
      <c r="C1017">
        <v>10400</v>
      </c>
      <c r="D1017">
        <v>10195</v>
      </c>
      <c r="E1017">
        <v>10385</v>
      </c>
      <c r="F1017">
        <v>10385</v>
      </c>
      <c r="G1017">
        <v>3577</v>
      </c>
    </row>
    <row r="1018" spans="1:7" x14ac:dyDescent="0.3">
      <c r="A1018" s="1">
        <v>41886</v>
      </c>
      <c r="B1018">
        <v>10340</v>
      </c>
      <c r="C1018">
        <v>10405</v>
      </c>
      <c r="D1018">
        <v>10340</v>
      </c>
      <c r="E1018">
        <v>10400</v>
      </c>
      <c r="F1018">
        <v>10400</v>
      </c>
      <c r="G1018">
        <v>2390</v>
      </c>
    </row>
    <row r="1019" spans="1:7" x14ac:dyDescent="0.3">
      <c r="A1019" s="1">
        <v>41887</v>
      </c>
      <c r="B1019">
        <v>10390</v>
      </c>
      <c r="C1019">
        <v>10390</v>
      </c>
      <c r="D1019">
        <v>10310</v>
      </c>
      <c r="E1019">
        <v>10360</v>
      </c>
      <c r="F1019">
        <v>10360</v>
      </c>
      <c r="G1019">
        <v>540</v>
      </c>
    </row>
    <row r="1020" spans="1:7" x14ac:dyDescent="0.3">
      <c r="A1020" s="1">
        <v>41893</v>
      </c>
      <c r="B1020">
        <v>10040</v>
      </c>
      <c r="C1020">
        <v>10140</v>
      </c>
      <c r="D1020">
        <v>10005</v>
      </c>
      <c r="E1020">
        <v>10140</v>
      </c>
      <c r="F1020">
        <v>10140</v>
      </c>
      <c r="G1020">
        <v>30975</v>
      </c>
    </row>
    <row r="1021" spans="1:7" x14ac:dyDescent="0.3">
      <c r="A1021" s="1">
        <v>41894</v>
      </c>
      <c r="B1021">
        <v>10140</v>
      </c>
      <c r="C1021">
        <v>10150</v>
      </c>
      <c r="D1021">
        <v>10080</v>
      </c>
      <c r="E1021">
        <v>10125</v>
      </c>
      <c r="F1021">
        <v>10125</v>
      </c>
      <c r="G1021">
        <v>11085</v>
      </c>
    </row>
    <row r="1022" spans="1:7" x14ac:dyDescent="0.3">
      <c r="A1022" s="1">
        <v>41897</v>
      </c>
      <c r="B1022">
        <v>10080</v>
      </c>
      <c r="C1022">
        <v>10080</v>
      </c>
      <c r="D1022">
        <v>9965</v>
      </c>
      <c r="E1022">
        <v>10020</v>
      </c>
      <c r="F1022">
        <v>10020</v>
      </c>
      <c r="G1022">
        <v>8245</v>
      </c>
    </row>
    <row r="1023" spans="1:7" x14ac:dyDescent="0.3">
      <c r="A1023" s="1">
        <v>41898</v>
      </c>
      <c r="B1023">
        <v>10180</v>
      </c>
      <c r="C1023">
        <v>10180</v>
      </c>
      <c r="D1023">
        <v>10070</v>
      </c>
      <c r="E1023">
        <v>10070</v>
      </c>
      <c r="F1023">
        <v>10070</v>
      </c>
      <c r="G1023">
        <v>900</v>
      </c>
    </row>
    <row r="1024" spans="1:7" x14ac:dyDescent="0.3">
      <c r="A1024" s="1">
        <v>41899</v>
      </c>
      <c r="B1024">
        <v>10260</v>
      </c>
      <c r="C1024">
        <v>10300</v>
      </c>
      <c r="D1024">
        <v>10260</v>
      </c>
      <c r="E1024">
        <v>10295</v>
      </c>
      <c r="F1024">
        <v>10295</v>
      </c>
      <c r="G1024">
        <v>5982</v>
      </c>
    </row>
    <row r="1025" spans="1:7" x14ac:dyDescent="0.3">
      <c r="A1025" s="1">
        <v>41900</v>
      </c>
      <c r="B1025">
        <v>10240</v>
      </c>
      <c r="C1025">
        <v>10255</v>
      </c>
      <c r="D1025">
        <v>10190</v>
      </c>
      <c r="E1025">
        <v>10205</v>
      </c>
      <c r="F1025">
        <v>10205</v>
      </c>
      <c r="G1025">
        <v>2606</v>
      </c>
    </row>
    <row r="1026" spans="1:7" x14ac:dyDescent="0.3">
      <c r="A1026" s="1">
        <v>41901</v>
      </c>
      <c r="B1026">
        <v>10150</v>
      </c>
      <c r="C1026">
        <v>10160</v>
      </c>
      <c r="D1026">
        <v>10135</v>
      </c>
      <c r="E1026">
        <v>10150</v>
      </c>
      <c r="F1026">
        <v>10150</v>
      </c>
      <c r="G1026">
        <v>317</v>
      </c>
    </row>
    <row r="1027" spans="1:7" x14ac:dyDescent="0.3">
      <c r="A1027" s="1">
        <v>41904</v>
      </c>
      <c r="B1027">
        <v>10055</v>
      </c>
      <c r="C1027">
        <v>10130</v>
      </c>
      <c r="D1027">
        <v>10055</v>
      </c>
      <c r="E1027">
        <v>10090</v>
      </c>
      <c r="F1027">
        <v>10090</v>
      </c>
      <c r="G1027">
        <v>3846</v>
      </c>
    </row>
    <row r="1028" spans="1:7" x14ac:dyDescent="0.3">
      <c r="A1028" s="1">
        <v>41905</v>
      </c>
      <c r="B1028">
        <v>10030</v>
      </c>
      <c r="C1028">
        <v>10240</v>
      </c>
      <c r="D1028">
        <v>10030</v>
      </c>
      <c r="E1028">
        <v>10080</v>
      </c>
      <c r="F1028">
        <v>10080</v>
      </c>
      <c r="G1028">
        <v>9556</v>
      </c>
    </row>
    <row r="1029" spans="1:7" x14ac:dyDescent="0.3">
      <c r="A1029" s="1">
        <v>41906</v>
      </c>
      <c r="B1029">
        <v>10205</v>
      </c>
      <c r="C1029">
        <v>10205</v>
      </c>
      <c r="D1029">
        <v>10105</v>
      </c>
      <c r="E1029">
        <v>10115</v>
      </c>
      <c r="F1029">
        <v>10115</v>
      </c>
      <c r="G1029">
        <v>2606</v>
      </c>
    </row>
    <row r="1030" spans="1:7" x14ac:dyDescent="0.3">
      <c r="A1030" s="1">
        <v>41907</v>
      </c>
      <c r="B1030">
        <v>10260</v>
      </c>
      <c r="C1030">
        <v>10260</v>
      </c>
      <c r="D1030">
        <v>10185</v>
      </c>
      <c r="E1030">
        <v>10230</v>
      </c>
      <c r="F1030">
        <v>10230</v>
      </c>
      <c r="G1030">
        <v>1509</v>
      </c>
    </row>
    <row r="1031" spans="1:7" x14ac:dyDescent="0.3">
      <c r="A1031" s="1">
        <v>41908</v>
      </c>
      <c r="B1031">
        <v>10230</v>
      </c>
      <c r="C1031">
        <v>10230</v>
      </c>
      <c r="D1031">
        <v>10160</v>
      </c>
      <c r="E1031">
        <v>10220</v>
      </c>
      <c r="F1031">
        <v>10220</v>
      </c>
      <c r="G1031">
        <v>1692</v>
      </c>
    </row>
    <row r="1032" spans="1:7" x14ac:dyDescent="0.3">
      <c r="A1032" s="1">
        <v>41911</v>
      </c>
      <c r="B1032">
        <v>10270</v>
      </c>
      <c r="C1032">
        <v>10330</v>
      </c>
      <c r="D1032">
        <v>10260</v>
      </c>
      <c r="E1032">
        <v>10330</v>
      </c>
      <c r="F1032">
        <v>10330</v>
      </c>
      <c r="G1032">
        <v>2335</v>
      </c>
    </row>
    <row r="1033" spans="1:7" x14ac:dyDescent="0.3">
      <c r="A1033" s="1">
        <v>41912</v>
      </c>
      <c r="B1033">
        <v>10305</v>
      </c>
      <c r="C1033">
        <v>10450</v>
      </c>
      <c r="D1033">
        <v>10305</v>
      </c>
      <c r="E1033">
        <v>10440</v>
      </c>
      <c r="F1033">
        <v>10440</v>
      </c>
      <c r="G1033">
        <v>2750</v>
      </c>
    </row>
    <row r="1034" spans="1:7" x14ac:dyDescent="0.3">
      <c r="A1034" s="1">
        <v>41913</v>
      </c>
      <c r="B1034">
        <v>10110</v>
      </c>
      <c r="C1034">
        <v>10130</v>
      </c>
      <c r="D1034">
        <v>10090</v>
      </c>
      <c r="E1034">
        <v>10110</v>
      </c>
      <c r="F1034">
        <v>10110</v>
      </c>
      <c r="G1034">
        <v>8650</v>
      </c>
    </row>
    <row r="1035" spans="1:7" x14ac:dyDescent="0.3">
      <c r="A1035" s="1">
        <v>41914</v>
      </c>
      <c r="B1035">
        <v>10200</v>
      </c>
      <c r="C1035">
        <v>10200</v>
      </c>
      <c r="D1035">
        <v>9995</v>
      </c>
      <c r="E1035">
        <v>9995</v>
      </c>
      <c r="F1035">
        <v>9995</v>
      </c>
      <c r="G1035">
        <v>2555</v>
      </c>
    </row>
    <row r="1036" spans="1:7" x14ac:dyDescent="0.3">
      <c r="A1036" s="1">
        <v>41918</v>
      </c>
      <c r="B1036">
        <v>9980</v>
      </c>
      <c r="C1036">
        <v>9980</v>
      </c>
      <c r="D1036">
        <v>9885</v>
      </c>
      <c r="E1036">
        <v>9910</v>
      </c>
      <c r="F1036">
        <v>9910</v>
      </c>
      <c r="G1036">
        <v>4904</v>
      </c>
    </row>
    <row r="1037" spans="1:7" x14ac:dyDescent="0.3">
      <c r="A1037" s="1">
        <v>41919</v>
      </c>
      <c r="B1037">
        <v>9920</v>
      </c>
      <c r="C1037">
        <v>9985</v>
      </c>
      <c r="D1037">
        <v>9915</v>
      </c>
      <c r="E1037">
        <v>9945</v>
      </c>
      <c r="F1037">
        <v>9945</v>
      </c>
      <c r="G1037">
        <v>4204</v>
      </c>
    </row>
    <row r="1038" spans="1:7" x14ac:dyDescent="0.3">
      <c r="A1038" s="1">
        <v>41920</v>
      </c>
      <c r="B1038">
        <v>9900</v>
      </c>
      <c r="C1038">
        <v>9900</v>
      </c>
      <c r="D1038">
        <v>9700</v>
      </c>
      <c r="E1038">
        <v>9780</v>
      </c>
      <c r="F1038">
        <v>9780</v>
      </c>
      <c r="G1038">
        <v>6185</v>
      </c>
    </row>
    <row r="1039" spans="1:7" x14ac:dyDescent="0.3">
      <c r="A1039" s="1">
        <v>41922</v>
      </c>
      <c r="B1039">
        <v>9600</v>
      </c>
      <c r="C1039">
        <v>9600</v>
      </c>
      <c r="D1039">
        <v>9290</v>
      </c>
      <c r="E1039">
        <v>9340</v>
      </c>
      <c r="F1039">
        <v>9340</v>
      </c>
      <c r="G1039">
        <v>24549</v>
      </c>
    </row>
    <row r="1040" spans="1:7" x14ac:dyDescent="0.3">
      <c r="A1040" s="1">
        <v>41925</v>
      </c>
      <c r="B1040">
        <v>9300</v>
      </c>
      <c r="C1040">
        <v>9375</v>
      </c>
      <c r="D1040">
        <v>9300</v>
      </c>
      <c r="E1040">
        <v>9310</v>
      </c>
      <c r="F1040">
        <v>9310</v>
      </c>
      <c r="G1040">
        <v>5008</v>
      </c>
    </row>
    <row r="1041" spans="1:7" x14ac:dyDescent="0.3">
      <c r="A1041" s="1">
        <v>41926</v>
      </c>
      <c r="B1041">
        <v>9300</v>
      </c>
      <c r="C1041">
        <v>9415</v>
      </c>
      <c r="D1041">
        <v>9300</v>
      </c>
      <c r="E1041">
        <v>9400</v>
      </c>
      <c r="F1041">
        <v>9400</v>
      </c>
      <c r="G1041">
        <v>3004</v>
      </c>
    </row>
    <row r="1042" spans="1:7" x14ac:dyDescent="0.3">
      <c r="A1042" s="1">
        <v>41927</v>
      </c>
      <c r="B1042">
        <v>9290</v>
      </c>
      <c r="C1042">
        <v>9400</v>
      </c>
      <c r="D1042">
        <v>9140</v>
      </c>
      <c r="E1042">
        <v>9400</v>
      </c>
      <c r="F1042">
        <v>9400</v>
      </c>
      <c r="G1042">
        <v>11386</v>
      </c>
    </row>
    <row r="1043" spans="1:7" x14ac:dyDescent="0.3">
      <c r="A1043" s="1">
        <v>41928</v>
      </c>
      <c r="B1043">
        <v>9165</v>
      </c>
      <c r="C1043">
        <v>9200</v>
      </c>
      <c r="D1043">
        <v>9015</v>
      </c>
      <c r="E1043">
        <v>9200</v>
      </c>
      <c r="F1043">
        <v>9200</v>
      </c>
      <c r="G1043">
        <v>4810</v>
      </c>
    </row>
    <row r="1044" spans="1:7" x14ac:dyDescent="0.3">
      <c r="A1044" s="1">
        <v>41929</v>
      </c>
      <c r="B1044">
        <v>9140</v>
      </c>
      <c r="C1044">
        <v>9230</v>
      </c>
      <c r="D1044">
        <v>9140</v>
      </c>
      <c r="E1044">
        <v>9200</v>
      </c>
      <c r="F1044">
        <v>9200</v>
      </c>
      <c r="G1044">
        <v>6511</v>
      </c>
    </row>
    <row r="1045" spans="1:7" x14ac:dyDescent="0.3">
      <c r="A1045" s="1">
        <v>41932</v>
      </c>
      <c r="B1045">
        <v>9200</v>
      </c>
      <c r="C1045">
        <v>9240</v>
      </c>
      <c r="D1045">
        <v>9100</v>
      </c>
      <c r="E1045">
        <v>9240</v>
      </c>
      <c r="F1045">
        <v>9240</v>
      </c>
      <c r="G1045">
        <v>3027</v>
      </c>
    </row>
    <row r="1046" spans="1:7" x14ac:dyDescent="0.3">
      <c r="A1046" s="1">
        <v>41933</v>
      </c>
      <c r="B1046">
        <v>9150</v>
      </c>
      <c r="C1046">
        <v>9220</v>
      </c>
      <c r="D1046">
        <v>9150</v>
      </c>
      <c r="E1046">
        <v>9190</v>
      </c>
      <c r="F1046">
        <v>9190</v>
      </c>
      <c r="G1046">
        <v>8701</v>
      </c>
    </row>
    <row r="1047" spans="1:7" x14ac:dyDescent="0.3">
      <c r="A1047" s="1">
        <v>41934</v>
      </c>
      <c r="B1047">
        <v>9220</v>
      </c>
      <c r="C1047">
        <v>9245</v>
      </c>
      <c r="D1047">
        <v>9180</v>
      </c>
      <c r="E1047">
        <v>9245</v>
      </c>
      <c r="F1047">
        <v>9245</v>
      </c>
      <c r="G1047">
        <v>5711</v>
      </c>
    </row>
    <row r="1048" spans="1:7" x14ac:dyDescent="0.3">
      <c r="A1048" s="1">
        <v>41935</v>
      </c>
      <c r="B1048">
        <v>9190</v>
      </c>
      <c r="C1048">
        <v>9200</v>
      </c>
      <c r="D1048">
        <v>9000</v>
      </c>
      <c r="E1048">
        <v>9200</v>
      </c>
      <c r="F1048">
        <v>9200</v>
      </c>
      <c r="G1048">
        <v>11265</v>
      </c>
    </row>
    <row r="1049" spans="1:7" x14ac:dyDescent="0.3">
      <c r="A1049" s="1">
        <v>41936</v>
      </c>
      <c r="B1049">
        <v>9190</v>
      </c>
      <c r="C1049">
        <v>9190</v>
      </c>
      <c r="D1049">
        <v>9035</v>
      </c>
      <c r="E1049">
        <v>9090</v>
      </c>
      <c r="F1049">
        <v>9090</v>
      </c>
      <c r="G1049">
        <v>3039</v>
      </c>
    </row>
    <row r="1050" spans="1:7" x14ac:dyDescent="0.3">
      <c r="A1050" s="1">
        <v>41939</v>
      </c>
      <c r="B1050">
        <v>9230</v>
      </c>
      <c r="C1050">
        <v>9230</v>
      </c>
      <c r="D1050">
        <v>9040</v>
      </c>
      <c r="E1050">
        <v>9050</v>
      </c>
      <c r="F1050">
        <v>9050</v>
      </c>
      <c r="G1050">
        <v>4016</v>
      </c>
    </row>
    <row r="1051" spans="1:7" x14ac:dyDescent="0.3">
      <c r="A1051" s="1">
        <v>41940</v>
      </c>
      <c r="B1051">
        <v>9090</v>
      </c>
      <c r="C1051">
        <v>9090</v>
      </c>
      <c r="D1051">
        <v>9010</v>
      </c>
      <c r="E1051">
        <v>9030</v>
      </c>
      <c r="F1051">
        <v>9030</v>
      </c>
      <c r="G1051">
        <v>3093</v>
      </c>
    </row>
    <row r="1052" spans="1:7" x14ac:dyDescent="0.3">
      <c r="A1052" s="1">
        <v>41941</v>
      </c>
      <c r="B1052">
        <v>9070</v>
      </c>
      <c r="C1052">
        <v>9110</v>
      </c>
      <c r="D1052">
        <v>9040</v>
      </c>
      <c r="E1052">
        <v>9110</v>
      </c>
      <c r="F1052">
        <v>9110</v>
      </c>
      <c r="G1052">
        <v>3101</v>
      </c>
    </row>
    <row r="1053" spans="1:7" x14ac:dyDescent="0.3">
      <c r="A1053" s="1">
        <v>41942</v>
      </c>
      <c r="B1053">
        <v>9115</v>
      </c>
      <c r="C1053">
        <v>9175</v>
      </c>
      <c r="D1053">
        <v>9115</v>
      </c>
      <c r="E1053">
        <v>9175</v>
      </c>
      <c r="F1053">
        <v>9175</v>
      </c>
      <c r="G1053">
        <v>3444</v>
      </c>
    </row>
    <row r="1054" spans="1:7" x14ac:dyDescent="0.3">
      <c r="A1054" s="1">
        <v>41943</v>
      </c>
      <c r="B1054">
        <v>9175</v>
      </c>
      <c r="C1054">
        <v>9175</v>
      </c>
      <c r="D1054">
        <v>9045</v>
      </c>
      <c r="E1054">
        <v>9050</v>
      </c>
      <c r="F1054">
        <v>9050</v>
      </c>
      <c r="G1054">
        <v>8496</v>
      </c>
    </row>
    <row r="1055" spans="1:7" x14ac:dyDescent="0.3">
      <c r="A1055" s="1">
        <v>41946</v>
      </c>
      <c r="B1055">
        <v>9050</v>
      </c>
      <c r="C1055">
        <v>9075</v>
      </c>
      <c r="D1055">
        <v>9005</v>
      </c>
      <c r="E1055">
        <v>9075</v>
      </c>
      <c r="F1055">
        <v>9075</v>
      </c>
      <c r="G1055">
        <v>7957</v>
      </c>
    </row>
    <row r="1056" spans="1:7" x14ac:dyDescent="0.3">
      <c r="A1056" s="1">
        <v>41947</v>
      </c>
      <c r="B1056">
        <v>9225</v>
      </c>
      <c r="C1056">
        <v>9225</v>
      </c>
      <c r="D1056">
        <v>8800</v>
      </c>
      <c r="E1056">
        <v>8805</v>
      </c>
      <c r="F1056">
        <v>8805</v>
      </c>
      <c r="G1056">
        <v>31237</v>
      </c>
    </row>
    <row r="1057" spans="1:7" x14ac:dyDescent="0.3">
      <c r="A1057" s="1">
        <v>41948</v>
      </c>
      <c r="B1057">
        <v>8730</v>
      </c>
      <c r="C1057">
        <v>8730</v>
      </c>
      <c r="D1057">
        <v>8615</v>
      </c>
      <c r="E1057">
        <v>8660</v>
      </c>
      <c r="F1057">
        <v>8660</v>
      </c>
      <c r="G1057">
        <v>28812</v>
      </c>
    </row>
    <row r="1058" spans="1:7" x14ac:dyDescent="0.3">
      <c r="A1058" s="1">
        <v>41949</v>
      </c>
      <c r="B1058">
        <v>8680</v>
      </c>
      <c r="C1058">
        <v>8810</v>
      </c>
      <c r="D1058">
        <v>8680</v>
      </c>
      <c r="E1058">
        <v>8810</v>
      </c>
      <c r="F1058">
        <v>8810</v>
      </c>
      <c r="G1058">
        <v>6624</v>
      </c>
    </row>
    <row r="1059" spans="1:7" x14ac:dyDescent="0.3">
      <c r="A1059" s="1">
        <v>41950</v>
      </c>
      <c r="B1059">
        <v>8780</v>
      </c>
      <c r="C1059">
        <v>8800</v>
      </c>
      <c r="D1059">
        <v>8720</v>
      </c>
      <c r="E1059">
        <v>8800</v>
      </c>
      <c r="F1059">
        <v>8800</v>
      </c>
      <c r="G1059">
        <v>10810</v>
      </c>
    </row>
    <row r="1060" spans="1:7" x14ac:dyDescent="0.3">
      <c r="A1060" s="1">
        <v>41953</v>
      </c>
      <c r="B1060">
        <v>8800</v>
      </c>
      <c r="C1060">
        <v>8875</v>
      </c>
      <c r="D1060">
        <v>8800</v>
      </c>
      <c r="E1060">
        <v>8875</v>
      </c>
      <c r="F1060">
        <v>8875</v>
      </c>
      <c r="G1060">
        <v>8251</v>
      </c>
    </row>
    <row r="1061" spans="1:7" x14ac:dyDescent="0.3">
      <c r="A1061" s="1">
        <v>41954</v>
      </c>
      <c r="B1061">
        <v>8780</v>
      </c>
      <c r="C1061">
        <v>8800</v>
      </c>
      <c r="D1061">
        <v>8665</v>
      </c>
      <c r="E1061">
        <v>8685</v>
      </c>
      <c r="F1061">
        <v>8685</v>
      </c>
      <c r="G1061">
        <v>24959</v>
      </c>
    </row>
    <row r="1062" spans="1:7" x14ac:dyDescent="0.3">
      <c r="A1062" s="1">
        <v>41955</v>
      </c>
      <c r="B1062">
        <v>8755</v>
      </c>
      <c r="C1062">
        <v>8775</v>
      </c>
      <c r="D1062">
        <v>8660</v>
      </c>
      <c r="E1062">
        <v>8665</v>
      </c>
      <c r="F1062">
        <v>8665</v>
      </c>
      <c r="G1062">
        <v>18903</v>
      </c>
    </row>
    <row r="1063" spans="1:7" x14ac:dyDescent="0.3">
      <c r="A1063" s="1">
        <v>41956</v>
      </c>
      <c r="B1063">
        <v>8665</v>
      </c>
      <c r="C1063">
        <v>8710</v>
      </c>
      <c r="D1063">
        <v>8615</v>
      </c>
      <c r="E1063">
        <v>8710</v>
      </c>
      <c r="F1063">
        <v>8710</v>
      </c>
      <c r="G1063">
        <v>7168</v>
      </c>
    </row>
    <row r="1064" spans="1:7" x14ac:dyDescent="0.3">
      <c r="A1064" s="1">
        <v>41957</v>
      </c>
      <c r="B1064">
        <v>8580</v>
      </c>
      <c r="C1064">
        <v>8585</v>
      </c>
      <c r="D1064">
        <v>8270</v>
      </c>
      <c r="E1064">
        <v>8270</v>
      </c>
      <c r="F1064">
        <v>8270</v>
      </c>
      <c r="G1064">
        <v>86984</v>
      </c>
    </row>
    <row r="1065" spans="1:7" x14ac:dyDescent="0.3">
      <c r="A1065" s="1">
        <v>41960</v>
      </c>
      <c r="B1065">
        <v>8375</v>
      </c>
      <c r="C1065">
        <v>8405</v>
      </c>
      <c r="D1065">
        <v>8365</v>
      </c>
      <c r="E1065">
        <v>8405</v>
      </c>
      <c r="F1065">
        <v>8405</v>
      </c>
      <c r="G1065">
        <v>18234</v>
      </c>
    </row>
    <row r="1066" spans="1:7" x14ac:dyDescent="0.3">
      <c r="A1066" s="1">
        <v>41961</v>
      </c>
      <c r="B1066">
        <v>8400</v>
      </c>
      <c r="C1066">
        <v>8420</v>
      </c>
      <c r="D1066">
        <v>8370</v>
      </c>
      <c r="E1066">
        <v>8405</v>
      </c>
      <c r="F1066">
        <v>8405</v>
      </c>
      <c r="G1066">
        <v>9896</v>
      </c>
    </row>
    <row r="1067" spans="1:7" x14ac:dyDescent="0.3">
      <c r="A1067" s="1">
        <v>41962</v>
      </c>
      <c r="B1067">
        <v>8400</v>
      </c>
      <c r="C1067">
        <v>8400</v>
      </c>
      <c r="D1067">
        <v>8320</v>
      </c>
      <c r="E1067">
        <v>8335</v>
      </c>
      <c r="F1067">
        <v>8335</v>
      </c>
      <c r="G1067">
        <v>21778</v>
      </c>
    </row>
    <row r="1068" spans="1:7" x14ac:dyDescent="0.3">
      <c r="A1068" s="1">
        <v>41963</v>
      </c>
      <c r="B1068">
        <v>8315</v>
      </c>
      <c r="C1068">
        <v>8365</v>
      </c>
      <c r="D1068">
        <v>8310</v>
      </c>
      <c r="E1068">
        <v>8365</v>
      </c>
      <c r="F1068">
        <v>8365</v>
      </c>
      <c r="G1068">
        <v>6301</v>
      </c>
    </row>
    <row r="1069" spans="1:7" x14ac:dyDescent="0.3">
      <c r="A1069" s="1">
        <v>41964</v>
      </c>
      <c r="B1069">
        <v>8415</v>
      </c>
      <c r="C1069">
        <v>8510</v>
      </c>
      <c r="D1069">
        <v>8415</v>
      </c>
      <c r="E1069">
        <v>8495</v>
      </c>
      <c r="F1069">
        <v>8495</v>
      </c>
      <c r="G1069">
        <v>18971</v>
      </c>
    </row>
    <row r="1070" spans="1:7" x14ac:dyDescent="0.3">
      <c r="A1070" s="1">
        <v>41967</v>
      </c>
      <c r="B1070">
        <v>8540</v>
      </c>
      <c r="C1070">
        <v>8635</v>
      </c>
      <c r="D1070">
        <v>8530</v>
      </c>
      <c r="E1070">
        <v>8595</v>
      </c>
      <c r="F1070">
        <v>8595</v>
      </c>
      <c r="G1070">
        <v>33878</v>
      </c>
    </row>
    <row r="1071" spans="1:7" x14ac:dyDescent="0.3">
      <c r="A1071" s="1">
        <v>41968</v>
      </c>
      <c r="B1071">
        <v>8590</v>
      </c>
      <c r="C1071">
        <v>8590</v>
      </c>
      <c r="D1071">
        <v>8500</v>
      </c>
      <c r="E1071">
        <v>8550</v>
      </c>
      <c r="F1071">
        <v>8550</v>
      </c>
      <c r="G1071">
        <v>22371</v>
      </c>
    </row>
    <row r="1072" spans="1:7" x14ac:dyDescent="0.3">
      <c r="A1072" s="1">
        <v>41969</v>
      </c>
      <c r="B1072">
        <v>8480</v>
      </c>
      <c r="C1072">
        <v>8480</v>
      </c>
      <c r="D1072">
        <v>8330</v>
      </c>
      <c r="E1072">
        <v>8400</v>
      </c>
      <c r="F1072">
        <v>8400</v>
      </c>
      <c r="G1072">
        <v>52405</v>
      </c>
    </row>
    <row r="1073" spans="1:7" x14ac:dyDescent="0.3">
      <c r="A1073" s="1">
        <v>41970</v>
      </c>
      <c r="B1073">
        <v>8380</v>
      </c>
      <c r="C1073">
        <v>8380</v>
      </c>
      <c r="D1073">
        <v>8200</v>
      </c>
      <c r="E1073">
        <v>8220</v>
      </c>
      <c r="F1073">
        <v>8220</v>
      </c>
      <c r="G1073">
        <v>255047</v>
      </c>
    </row>
    <row r="1074" spans="1:7" x14ac:dyDescent="0.3">
      <c r="A1074" s="1">
        <v>41971</v>
      </c>
      <c r="B1074">
        <v>7995</v>
      </c>
      <c r="C1074">
        <v>7995</v>
      </c>
      <c r="D1074">
        <v>7750</v>
      </c>
      <c r="E1074">
        <v>7905</v>
      </c>
      <c r="F1074">
        <v>7905</v>
      </c>
      <c r="G1074">
        <v>184834</v>
      </c>
    </row>
    <row r="1075" spans="1:7" x14ac:dyDescent="0.3">
      <c r="A1075" s="1">
        <v>41974</v>
      </c>
      <c r="B1075">
        <v>7820</v>
      </c>
      <c r="C1075">
        <v>7820</v>
      </c>
      <c r="D1075">
        <v>7470</v>
      </c>
      <c r="E1075">
        <v>7510</v>
      </c>
      <c r="F1075">
        <v>7510</v>
      </c>
      <c r="G1075">
        <v>301947</v>
      </c>
    </row>
    <row r="1076" spans="1:7" x14ac:dyDescent="0.3">
      <c r="A1076" s="1">
        <v>41975</v>
      </c>
      <c r="B1076">
        <v>7710</v>
      </c>
      <c r="C1076">
        <v>7795</v>
      </c>
      <c r="D1076">
        <v>7690</v>
      </c>
      <c r="E1076">
        <v>7715</v>
      </c>
      <c r="F1076">
        <v>7715</v>
      </c>
      <c r="G1076">
        <v>75816</v>
      </c>
    </row>
    <row r="1077" spans="1:7" x14ac:dyDescent="0.3">
      <c r="A1077" s="1">
        <v>41976</v>
      </c>
      <c r="B1077">
        <v>7650</v>
      </c>
      <c r="C1077">
        <v>7650</v>
      </c>
      <c r="D1077">
        <v>7590</v>
      </c>
      <c r="E1077">
        <v>7600</v>
      </c>
      <c r="F1077">
        <v>7600</v>
      </c>
      <c r="G1077">
        <v>157217</v>
      </c>
    </row>
    <row r="1078" spans="1:7" x14ac:dyDescent="0.3">
      <c r="A1078" s="1">
        <v>41977</v>
      </c>
      <c r="B1078">
        <v>7670</v>
      </c>
      <c r="C1078">
        <v>7705</v>
      </c>
      <c r="D1078">
        <v>7645</v>
      </c>
      <c r="E1078">
        <v>7645</v>
      </c>
      <c r="F1078">
        <v>7645</v>
      </c>
      <c r="G1078">
        <v>154206</v>
      </c>
    </row>
    <row r="1079" spans="1:7" x14ac:dyDescent="0.3">
      <c r="A1079" s="1">
        <v>41978</v>
      </c>
      <c r="B1079">
        <v>7615</v>
      </c>
      <c r="C1079">
        <v>7615</v>
      </c>
      <c r="D1079">
        <v>7460</v>
      </c>
      <c r="E1079">
        <v>7495</v>
      </c>
      <c r="F1079">
        <v>7495</v>
      </c>
      <c r="G1079">
        <v>289134</v>
      </c>
    </row>
    <row r="1080" spans="1:7" x14ac:dyDescent="0.3">
      <c r="A1080" s="1">
        <v>41981</v>
      </c>
      <c r="B1080">
        <v>7350</v>
      </c>
      <c r="C1080">
        <v>7400</v>
      </c>
      <c r="D1080">
        <v>7320</v>
      </c>
      <c r="E1080">
        <v>7325</v>
      </c>
      <c r="F1080">
        <v>7325</v>
      </c>
      <c r="G1080">
        <v>271606</v>
      </c>
    </row>
    <row r="1081" spans="1:7" x14ac:dyDescent="0.3">
      <c r="A1081" s="1">
        <v>41982</v>
      </c>
      <c r="B1081">
        <v>7110</v>
      </c>
      <c r="C1081">
        <v>7110</v>
      </c>
      <c r="D1081">
        <v>7035</v>
      </c>
      <c r="E1081">
        <v>7060</v>
      </c>
      <c r="F1081">
        <v>7060</v>
      </c>
      <c r="G1081">
        <v>320990</v>
      </c>
    </row>
    <row r="1082" spans="1:7" x14ac:dyDescent="0.3">
      <c r="A1082" s="1">
        <v>41983</v>
      </c>
      <c r="B1082">
        <v>7100</v>
      </c>
      <c r="C1082">
        <v>7135</v>
      </c>
      <c r="D1082">
        <v>7060</v>
      </c>
      <c r="E1082">
        <v>7135</v>
      </c>
      <c r="F1082">
        <v>7135</v>
      </c>
      <c r="G1082">
        <v>101976</v>
      </c>
    </row>
    <row r="1083" spans="1:7" x14ac:dyDescent="0.3">
      <c r="A1083" s="1">
        <v>41984</v>
      </c>
      <c r="B1083">
        <v>6900</v>
      </c>
      <c r="C1083">
        <v>6965</v>
      </c>
      <c r="D1083">
        <v>6900</v>
      </c>
      <c r="E1083">
        <v>6925</v>
      </c>
      <c r="F1083">
        <v>6925</v>
      </c>
      <c r="G1083">
        <v>254303</v>
      </c>
    </row>
    <row r="1084" spans="1:7" x14ac:dyDescent="0.3">
      <c r="A1084" s="1">
        <v>41985</v>
      </c>
      <c r="B1084">
        <v>6850</v>
      </c>
      <c r="C1084">
        <v>6865</v>
      </c>
      <c r="D1084">
        <v>6660</v>
      </c>
      <c r="E1084">
        <v>6745</v>
      </c>
      <c r="F1084">
        <v>6745</v>
      </c>
      <c r="G1084">
        <v>321017</v>
      </c>
    </row>
    <row r="1085" spans="1:7" x14ac:dyDescent="0.3">
      <c r="A1085" s="1">
        <v>41988</v>
      </c>
      <c r="B1085">
        <v>6590</v>
      </c>
      <c r="C1085">
        <v>6600</v>
      </c>
      <c r="D1085">
        <v>6425</v>
      </c>
      <c r="E1085">
        <v>6580</v>
      </c>
      <c r="F1085">
        <v>6580</v>
      </c>
      <c r="G1085">
        <v>539119</v>
      </c>
    </row>
    <row r="1086" spans="1:7" x14ac:dyDescent="0.3">
      <c r="A1086" s="1">
        <v>41989</v>
      </c>
      <c r="B1086">
        <v>6360</v>
      </c>
      <c r="C1086">
        <v>6390</v>
      </c>
      <c r="D1086">
        <v>6325</v>
      </c>
      <c r="E1086">
        <v>6355</v>
      </c>
      <c r="F1086">
        <v>6355</v>
      </c>
      <c r="G1086">
        <v>652302</v>
      </c>
    </row>
    <row r="1087" spans="1:7" x14ac:dyDescent="0.3">
      <c r="A1087" s="1">
        <v>41990</v>
      </c>
      <c r="B1087">
        <v>6410</v>
      </c>
      <c r="C1087">
        <v>6425</v>
      </c>
      <c r="D1087">
        <v>6235</v>
      </c>
      <c r="E1087">
        <v>6240</v>
      </c>
      <c r="F1087">
        <v>6240</v>
      </c>
      <c r="G1087">
        <v>864982</v>
      </c>
    </row>
    <row r="1088" spans="1:7" x14ac:dyDescent="0.3">
      <c r="A1088" s="1">
        <v>41991</v>
      </c>
      <c r="B1088">
        <v>6310</v>
      </c>
      <c r="C1088">
        <v>6440</v>
      </c>
      <c r="D1088">
        <v>6310</v>
      </c>
      <c r="E1088">
        <v>6370</v>
      </c>
      <c r="F1088">
        <v>6370</v>
      </c>
      <c r="G1088">
        <v>747593</v>
      </c>
    </row>
    <row r="1089" spans="1:7" x14ac:dyDescent="0.3">
      <c r="A1089" s="1">
        <v>41992</v>
      </c>
      <c r="B1089">
        <v>6260</v>
      </c>
      <c r="C1089">
        <v>6280</v>
      </c>
      <c r="D1089">
        <v>6175</v>
      </c>
      <c r="E1089">
        <v>6215</v>
      </c>
      <c r="F1089">
        <v>6215</v>
      </c>
      <c r="G1089">
        <v>1430989</v>
      </c>
    </row>
    <row r="1090" spans="1:7" x14ac:dyDescent="0.3">
      <c r="A1090" s="1">
        <v>41995</v>
      </c>
      <c r="B1090">
        <v>6445</v>
      </c>
      <c r="C1090">
        <v>6500</v>
      </c>
      <c r="D1090">
        <v>6390</v>
      </c>
      <c r="E1090">
        <v>6470</v>
      </c>
      <c r="F1090">
        <v>6470</v>
      </c>
      <c r="G1090">
        <v>733761</v>
      </c>
    </row>
    <row r="1091" spans="1:7" x14ac:dyDescent="0.3">
      <c r="A1091" s="1">
        <v>41996</v>
      </c>
      <c r="B1091">
        <v>6285</v>
      </c>
      <c r="C1091">
        <v>6300</v>
      </c>
      <c r="D1091">
        <v>6200</v>
      </c>
      <c r="E1091">
        <v>6265</v>
      </c>
      <c r="F1091">
        <v>6265</v>
      </c>
      <c r="G1091">
        <v>1097824</v>
      </c>
    </row>
    <row r="1092" spans="1:7" x14ac:dyDescent="0.3">
      <c r="A1092" s="1">
        <v>41997</v>
      </c>
      <c r="B1092">
        <v>6420</v>
      </c>
      <c r="C1092">
        <v>6425</v>
      </c>
      <c r="D1092">
        <v>6300</v>
      </c>
      <c r="E1092">
        <v>6310</v>
      </c>
      <c r="F1092">
        <v>6310</v>
      </c>
      <c r="G1092">
        <v>581543</v>
      </c>
    </row>
    <row r="1093" spans="1:7" x14ac:dyDescent="0.3">
      <c r="A1093" s="1">
        <v>41999</v>
      </c>
      <c r="B1093">
        <v>6250</v>
      </c>
      <c r="C1093">
        <v>6265</v>
      </c>
      <c r="D1093">
        <v>6215</v>
      </c>
      <c r="E1093">
        <v>6235</v>
      </c>
      <c r="F1093">
        <v>6235</v>
      </c>
      <c r="G1093">
        <v>505580</v>
      </c>
    </row>
    <row r="1094" spans="1:7" x14ac:dyDescent="0.3">
      <c r="A1094" s="1">
        <v>42002</v>
      </c>
      <c r="B1094">
        <v>6215</v>
      </c>
      <c r="C1094">
        <v>6215</v>
      </c>
      <c r="D1094">
        <v>6140</v>
      </c>
      <c r="E1094">
        <v>6175</v>
      </c>
      <c r="F1094">
        <v>6175</v>
      </c>
      <c r="G1094">
        <v>844147</v>
      </c>
    </row>
    <row r="1095" spans="1:7" x14ac:dyDescent="0.3">
      <c r="A1095" s="1">
        <v>42003</v>
      </c>
      <c r="B1095">
        <v>6080</v>
      </c>
      <c r="C1095">
        <v>6085</v>
      </c>
      <c r="D1095">
        <v>5945</v>
      </c>
      <c r="E1095">
        <v>5950</v>
      </c>
      <c r="F1095">
        <v>5950</v>
      </c>
      <c r="G1095">
        <v>1261755</v>
      </c>
    </row>
    <row r="1096" spans="1:7" x14ac:dyDescent="0.3">
      <c r="A1096" s="1">
        <v>42006</v>
      </c>
      <c r="B1096">
        <v>6005</v>
      </c>
      <c r="C1096">
        <v>6045</v>
      </c>
      <c r="D1096">
        <v>5985</v>
      </c>
      <c r="E1096">
        <v>6010</v>
      </c>
      <c r="F1096">
        <v>6010</v>
      </c>
      <c r="G1096">
        <v>582895</v>
      </c>
    </row>
    <row r="1097" spans="1:7" x14ac:dyDescent="0.3">
      <c r="A1097" s="1">
        <v>42009</v>
      </c>
      <c r="B1097">
        <v>5950</v>
      </c>
      <c r="C1097">
        <v>5955</v>
      </c>
      <c r="D1097">
        <v>5750</v>
      </c>
      <c r="E1097">
        <v>5770</v>
      </c>
      <c r="F1097">
        <v>5770</v>
      </c>
      <c r="G1097">
        <v>1370543</v>
      </c>
    </row>
    <row r="1098" spans="1:7" x14ac:dyDescent="0.3">
      <c r="A1098" s="1">
        <v>42010</v>
      </c>
      <c r="B1098">
        <v>5590</v>
      </c>
      <c r="C1098">
        <v>5615</v>
      </c>
      <c r="D1098">
        <v>5560</v>
      </c>
      <c r="E1098">
        <v>5615</v>
      </c>
      <c r="F1098">
        <v>5615</v>
      </c>
      <c r="G1098">
        <v>812493</v>
      </c>
    </row>
    <row r="1099" spans="1:7" x14ac:dyDescent="0.3">
      <c r="A1099" s="1">
        <v>42011</v>
      </c>
      <c r="B1099">
        <v>5440</v>
      </c>
      <c r="C1099">
        <v>5445</v>
      </c>
      <c r="D1099">
        <v>5305</v>
      </c>
      <c r="E1099">
        <v>5320</v>
      </c>
      <c r="F1099">
        <v>5320</v>
      </c>
      <c r="G1099">
        <v>2511291</v>
      </c>
    </row>
    <row r="1100" spans="1:7" x14ac:dyDescent="0.3">
      <c r="A1100" s="1">
        <v>42012</v>
      </c>
      <c r="B1100">
        <v>5400</v>
      </c>
      <c r="C1100">
        <v>5485</v>
      </c>
      <c r="D1100">
        <v>5370</v>
      </c>
      <c r="E1100">
        <v>5420</v>
      </c>
      <c r="F1100">
        <v>5420</v>
      </c>
      <c r="G1100">
        <v>1106914</v>
      </c>
    </row>
    <row r="1101" spans="1:7" x14ac:dyDescent="0.3">
      <c r="A1101" s="1">
        <v>42013</v>
      </c>
      <c r="B1101">
        <v>5495</v>
      </c>
      <c r="C1101">
        <v>5510</v>
      </c>
      <c r="D1101">
        <v>5465</v>
      </c>
      <c r="E1101">
        <v>5485</v>
      </c>
      <c r="F1101">
        <v>5485</v>
      </c>
      <c r="G1101">
        <v>1371842</v>
      </c>
    </row>
    <row r="1102" spans="1:7" x14ac:dyDescent="0.3">
      <c r="A1102" s="1">
        <v>42016</v>
      </c>
      <c r="B1102">
        <v>5410</v>
      </c>
      <c r="C1102">
        <v>5425</v>
      </c>
      <c r="D1102">
        <v>5360</v>
      </c>
      <c r="E1102">
        <v>5370</v>
      </c>
      <c r="F1102">
        <v>5370</v>
      </c>
      <c r="G1102">
        <v>1446435</v>
      </c>
    </row>
    <row r="1103" spans="1:7" x14ac:dyDescent="0.3">
      <c r="A1103" s="1">
        <v>42017</v>
      </c>
      <c r="B1103">
        <v>5210</v>
      </c>
      <c r="C1103">
        <v>5210</v>
      </c>
      <c r="D1103">
        <v>5120</v>
      </c>
      <c r="E1103">
        <v>5140</v>
      </c>
      <c r="F1103">
        <v>5140</v>
      </c>
      <c r="G1103">
        <v>2473733</v>
      </c>
    </row>
    <row r="1104" spans="1:7" x14ac:dyDescent="0.3">
      <c r="A1104" s="1">
        <v>42018</v>
      </c>
      <c r="B1104">
        <v>5160</v>
      </c>
      <c r="C1104">
        <v>5205</v>
      </c>
      <c r="D1104">
        <v>5110</v>
      </c>
      <c r="E1104">
        <v>5115</v>
      </c>
      <c r="F1104">
        <v>5115</v>
      </c>
      <c r="G1104">
        <v>2229267</v>
      </c>
    </row>
    <row r="1105" spans="1:7" x14ac:dyDescent="0.3">
      <c r="A1105" s="1">
        <v>42019</v>
      </c>
      <c r="B1105">
        <v>5340</v>
      </c>
      <c r="C1105">
        <v>5405</v>
      </c>
      <c r="D1105">
        <v>5310</v>
      </c>
      <c r="E1105">
        <v>5340</v>
      </c>
      <c r="F1105">
        <v>5340</v>
      </c>
      <c r="G1105">
        <v>1897196</v>
      </c>
    </row>
    <row r="1106" spans="1:7" x14ac:dyDescent="0.3">
      <c r="A1106" s="1">
        <v>42020</v>
      </c>
      <c r="B1106">
        <v>5185</v>
      </c>
      <c r="C1106">
        <v>5270</v>
      </c>
      <c r="D1106">
        <v>5165</v>
      </c>
      <c r="E1106">
        <v>5255</v>
      </c>
      <c r="F1106">
        <v>5255</v>
      </c>
      <c r="G1106">
        <v>2134301</v>
      </c>
    </row>
    <row r="1107" spans="1:7" x14ac:dyDescent="0.3">
      <c r="A1107" s="1">
        <v>42023</v>
      </c>
      <c r="B1107">
        <v>5460</v>
      </c>
      <c r="C1107">
        <v>5460</v>
      </c>
      <c r="D1107">
        <v>5355</v>
      </c>
      <c r="E1107">
        <v>5385</v>
      </c>
      <c r="F1107">
        <v>5385</v>
      </c>
      <c r="G1107">
        <v>2442010</v>
      </c>
    </row>
    <row r="1108" spans="1:7" x14ac:dyDescent="0.3">
      <c r="A1108" s="1">
        <v>42024</v>
      </c>
      <c r="B1108">
        <v>5330</v>
      </c>
      <c r="C1108">
        <v>5335</v>
      </c>
      <c r="D1108">
        <v>5285</v>
      </c>
      <c r="E1108">
        <v>5320</v>
      </c>
      <c r="F1108">
        <v>5320</v>
      </c>
      <c r="G1108">
        <v>2161599</v>
      </c>
    </row>
    <row r="1109" spans="1:7" x14ac:dyDescent="0.3">
      <c r="A1109" s="1">
        <v>42025</v>
      </c>
      <c r="B1109">
        <v>5225</v>
      </c>
      <c r="C1109">
        <v>5240</v>
      </c>
      <c r="D1109">
        <v>5195</v>
      </c>
      <c r="E1109">
        <v>5240</v>
      </c>
      <c r="F1109">
        <v>5240</v>
      </c>
      <c r="G1109">
        <v>2641817</v>
      </c>
    </row>
    <row r="1110" spans="1:7" x14ac:dyDescent="0.3">
      <c r="A1110" s="1">
        <v>42026</v>
      </c>
      <c r="B1110">
        <v>5300</v>
      </c>
      <c r="C1110">
        <v>5300</v>
      </c>
      <c r="D1110">
        <v>5255</v>
      </c>
      <c r="E1110">
        <v>5285</v>
      </c>
      <c r="F1110">
        <v>5285</v>
      </c>
      <c r="G1110">
        <v>2845665</v>
      </c>
    </row>
    <row r="1111" spans="1:7" x14ac:dyDescent="0.3">
      <c r="A1111" s="1">
        <v>42027</v>
      </c>
      <c r="B1111">
        <v>5265</v>
      </c>
      <c r="C1111">
        <v>5315</v>
      </c>
      <c r="D1111">
        <v>5240</v>
      </c>
      <c r="E1111">
        <v>5315</v>
      </c>
      <c r="F1111">
        <v>5315</v>
      </c>
      <c r="G1111">
        <v>4370021</v>
      </c>
    </row>
    <row r="1112" spans="1:7" x14ac:dyDescent="0.3">
      <c r="A1112" s="1">
        <v>42030</v>
      </c>
      <c r="B1112">
        <v>5220</v>
      </c>
      <c r="C1112">
        <v>5225</v>
      </c>
      <c r="D1112">
        <v>5070</v>
      </c>
      <c r="E1112">
        <v>5135</v>
      </c>
      <c r="F1112">
        <v>5135</v>
      </c>
      <c r="G1112">
        <v>5464716</v>
      </c>
    </row>
    <row r="1113" spans="1:7" x14ac:dyDescent="0.3">
      <c r="A1113" s="1">
        <v>42031</v>
      </c>
      <c r="B1113">
        <v>5115</v>
      </c>
      <c r="C1113">
        <v>5130</v>
      </c>
      <c r="D1113">
        <v>5105</v>
      </c>
      <c r="E1113">
        <v>5115</v>
      </c>
      <c r="F1113">
        <v>5115</v>
      </c>
      <c r="G1113">
        <v>4256717</v>
      </c>
    </row>
    <row r="1114" spans="1:7" x14ac:dyDescent="0.3">
      <c r="A1114" s="1">
        <v>42032</v>
      </c>
      <c r="B1114">
        <v>5135</v>
      </c>
      <c r="C1114">
        <v>5155</v>
      </c>
      <c r="D1114">
        <v>5120</v>
      </c>
      <c r="E1114">
        <v>5145</v>
      </c>
      <c r="F1114">
        <v>5145</v>
      </c>
      <c r="G1114">
        <v>3713626</v>
      </c>
    </row>
    <row r="1115" spans="1:7" x14ac:dyDescent="0.3">
      <c r="A1115" s="1">
        <v>42033</v>
      </c>
      <c r="B1115">
        <v>5055</v>
      </c>
      <c r="C1115">
        <v>5070</v>
      </c>
      <c r="D1115">
        <v>5040</v>
      </c>
      <c r="E1115">
        <v>5045</v>
      </c>
      <c r="F1115">
        <v>5045</v>
      </c>
      <c r="G1115">
        <v>3742902</v>
      </c>
    </row>
    <row r="1116" spans="1:7" x14ac:dyDescent="0.3">
      <c r="A1116" s="1">
        <v>42034</v>
      </c>
      <c r="B1116">
        <v>5070</v>
      </c>
      <c r="C1116">
        <v>5070</v>
      </c>
      <c r="D1116">
        <v>5040</v>
      </c>
      <c r="E1116">
        <v>5060</v>
      </c>
      <c r="F1116">
        <v>5060</v>
      </c>
      <c r="G1116">
        <v>1894553</v>
      </c>
    </row>
    <row r="1117" spans="1:7" x14ac:dyDescent="0.3">
      <c r="A1117" s="1">
        <v>42037</v>
      </c>
      <c r="B1117">
        <v>5310</v>
      </c>
      <c r="C1117">
        <v>5325</v>
      </c>
      <c r="D1117">
        <v>5255</v>
      </c>
      <c r="E1117">
        <v>5290</v>
      </c>
      <c r="F1117">
        <v>5290</v>
      </c>
      <c r="G1117">
        <v>4555136</v>
      </c>
    </row>
    <row r="1118" spans="1:7" x14ac:dyDescent="0.3">
      <c r="A1118" s="1">
        <v>42038</v>
      </c>
      <c r="B1118">
        <v>5490</v>
      </c>
      <c r="C1118">
        <v>5605</v>
      </c>
      <c r="D1118">
        <v>5470</v>
      </c>
      <c r="E1118">
        <v>5600</v>
      </c>
      <c r="F1118">
        <v>5600</v>
      </c>
      <c r="G1118">
        <v>6681703</v>
      </c>
    </row>
    <row r="1119" spans="1:7" x14ac:dyDescent="0.3">
      <c r="A1119" s="1">
        <v>42039</v>
      </c>
      <c r="B1119">
        <v>5825</v>
      </c>
      <c r="C1119">
        <v>5885</v>
      </c>
      <c r="D1119">
        <v>5810</v>
      </c>
      <c r="E1119">
        <v>5885</v>
      </c>
      <c r="F1119">
        <v>5885</v>
      </c>
      <c r="G1119">
        <v>5335503</v>
      </c>
    </row>
    <row r="1120" spans="1:7" x14ac:dyDescent="0.3">
      <c r="A1120" s="1">
        <v>42040</v>
      </c>
      <c r="B1120">
        <v>5510</v>
      </c>
      <c r="C1120">
        <v>5585</v>
      </c>
      <c r="D1120">
        <v>5480</v>
      </c>
      <c r="E1120">
        <v>5480</v>
      </c>
      <c r="F1120">
        <v>5480</v>
      </c>
      <c r="G1120">
        <v>6625836</v>
      </c>
    </row>
    <row r="1121" spans="1:7" x14ac:dyDescent="0.3">
      <c r="A1121" s="1">
        <v>42041</v>
      </c>
      <c r="B1121">
        <v>5720</v>
      </c>
      <c r="C1121">
        <v>5785</v>
      </c>
      <c r="D1121">
        <v>5670</v>
      </c>
      <c r="E1121">
        <v>5785</v>
      </c>
      <c r="F1121">
        <v>5785</v>
      </c>
      <c r="G1121">
        <v>4411620</v>
      </c>
    </row>
    <row r="1122" spans="1:7" x14ac:dyDescent="0.3">
      <c r="A1122" s="1">
        <v>42044</v>
      </c>
      <c r="B1122">
        <v>5870</v>
      </c>
      <c r="C1122">
        <v>5885</v>
      </c>
      <c r="D1122">
        <v>5785</v>
      </c>
      <c r="E1122">
        <v>5800</v>
      </c>
      <c r="F1122">
        <v>5800</v>
      </c>
      <c r="G1122">
        <v>2881707</v>
      </c>
    </row>
    <row r="1123" spans="1:7" x14ac:dyDescent="0.3">
      <c r="A1123" s="1">
        <v>42045</v>
      </c>
      <c r="B1123">
        <v>5855</v>
      </c>
      <c r="C1123">
        <v>5855</v>
      </c>
      <c r="D1123">
        <v>5785</v>
      </c>
      <c r="E1123">
        <v>5790</v>
      </c>
      <c r="F1123">
        <v>5790</v>
      </c>
      <c r="G1123">
        <v>2629419</v>
      </c>
    </row>
    <row r="1124" spans="1:7" x14ac:dyDescent="0.3">
      <c r="A1124" s="1">
        <v>42046</v>
      </c>
      <c r="B1124">
        <v>5695</v>
      </c>
      <c r="C1124">
        <v>5730</v>
      </c>
      <c r="D1124">
        <v>5675</v>
      </c>
      <c r="E1124">
        <v>5705</v>
      </c>
      <c r="F1124">
        <v>5705</v>
      </c>
      <c r="G1124">
        <v>2521609</v>
      </c>
    </row>
    <row r="1125" spans="1:7" x14ac:dyDescent="0.3">
      <c r="A1125" s="1">
        <v>42047</v>
      </c>
      <c r="B1125">
        <v>5640</v>
      </c>
      <c r="C1125">
        <v>5695</v>
      </c>
      <c r="D1125">
        <v>5605</v>
      </c>
      <c r="E1125">
        <v>5695</v>
      </c>
      <c r="F1125">
        <v>5695</v>
      </c>
      <c r="G1125">
        <v>1808222</v>
      </c>
    </row>
    <row r="1126" spans="1:7" x14ac:dyDescent="0.3">
      <c r="A1126" s="1">
        <v>42048</v>
      </c>
      <c r="B1126">
        <v>5815</v>
      </c>
      <c r="C1126">
        <v>5870</v>
      </c>
      <c r="D1126">
        <v>5790</v>
      </c>
      <c r="E1126">
        <v>5865</v>
      </c>
      <c r="F1126">
        <v>5865</v>
      </c>
      <c r="G1126">
        <v>2194186</v>
      </c>
    </row>
    <row r="1127" spans="1:7" x14ac:dyDescent="0.3">
      <c r="A1127" s="1">
        <v>42051</v>
      </c>
      <c r="B1127">
        <v>5965</v>
      </c>
      <c r="C1127">
        <v>5970</v>
      </c>
      <c r="D1127">
        <v>5895</v>
      </c>
      <c r="E1127">
        <v>5905</v>
      </c>
      <c r="F1127">
        <v>5905</v>
      </c>
      <c r="G1127">
        <v>2089814</v>
      </c>
    </row>
    <row r="1128" spans="1:7" x14ac:dyDescent="0.3">
      <c r="A1128" s="1">
        <v>42052</v>
      </c>
      <c r="B1128">
        <v>5900</v>
      </c>
      <c r="C1128">
        <v>5935</v>
      </c>
      <c r="D1128">
        <v>5890</v>
      </c>
      <c r="E1128">
        <v>5930</v>
      </c>
      <c r="F1128">
        <v>5930</v>
      </c>
      <c r="G1128">
        <v>1135564</v>
      </c>
    </row>
    <row r="1129" spans="1:7" x14ac:dyDescent="0.3">
      <c r="A1129" s="1">
        <v>42058</v>
      </c>
      <c r="B1129">
        <v>5690</v>
      </c>
      <c r="C1129">
        <v>5750</v>
      </c>
      <c r="D1129">
        <v>5685</v>
      </c>
      <c r="E1129">
        <v>5725</v>
      </c>
      <c r="F1129">
        <v>5725</v>
      </c>
      <c r="G1129">
        <v>4615215</v>
      </c>
    </row>
    <row r="1130" spans="1:7" x14ac:dyDescent="0.3">
      <c r="A1130" s="1">
        <v>42059</v>
      </c>
      <c r="B1130">
        <v>5635</v>
      </c>
      <c r="C1130">
        <v>5660</v>
      </c>
      <c r="D1130">
        <v>5615</v>
      </c>
      <c r="E1130">
        <v>5625</v>
      </c>
      <c r="F1130">
        <v>5625</v>
      </c>
      <c r="G1130">
        <v>3707858</v>
      </c>
    </row>
    <row r="1131" spans="1:7" x14ac:dyDescent="0.3">
      <c r="A1131" s="1">
        <v>42060</v>
      </c>
      <c r="B1131">
        <v>5605</v>
      </c>
      <c r="C1131">
        <v>5620</v>
      </c>
      <c r="D1131">
        <v>5595</v>
      </c>
      <c r="E1131">
        <v>5595</v>
      </c>
      <c r="F1131">
        <v>5595</v>
      </c>
      <c r="G1131">
        <v>2967611</v>
      </c>
    </row>
    <row r="1132" spans="1:7" x14ac:dyDescent="0.3">
      <c r="A1132" s="1">
        <v>42061</v>
      </c>
      <c r="B1132">
        <v>5740</v>
      </c>
      <c r="C1132">
        <v>5745</v>
      </c>
      <c r="D1132">
        <v>5725</v>
      </c>
      <c r="E1132">
        <v>5740</v>
      </c>
      <c r="F1132">
        <v>5740</v>
      </c>
      <c r="G1132">
        <v>2110620</v>
      </c>
    </row>
    <row r="1133" spans="1:7" x14ac:dyDescent="0.3">
      <c r="A1133" s="1">
        <v>42062</v>
      </c>
      <c r="B1133">
        <v>5620</v>
      </c>
      <c r="C1133">
        <v>5680</v>
      </c>
      <c r="D1133">
        <v>5610</v>
      </c>
      <c r="E1133">
        <v>5670</v>
      </c>
      <c r="F1133">
        <v>5670</v>
      </c>
      <c r="G1133">
        <v>1991956</v>
      </c>
    </row>
    <row r="1134" spans="1:7" x14ac:dyDescent="0.3">
      <c r="A1134" s="1">
        <v>42065</v>
      </c>
      <c r="B1134">
        <v>5730</v>
      </c>
      <c r="C1134">
        <v>5740</v>
      </c>
      <c r="D1134">
        <v>5710</v>
      </c>
      <c r="E1134">
        <v>5740</v>
      </c>
      <c r="F1134">
        <v>5740</v>
      </c>
      <c r="G1134">
        <v>1265207</v>
      </c>
    </row>
    <row r="1135" spans="1:7" x14ac:dyDescent="0.3">
      <c r="A1135" s="1">
        <v>42066</v>
      </c>
      <c r="B1135">
        <v>5685</v>
      </c>
      <c r="C1135">
        <v>5710</v>
      </c>
      <c r="D1135">
        <v>5675</v>
      </c>
      <c r="E1135">
        <v>5705</v>
      </c>
      <c r="F1135">
        <v>5705</v>
      </c>
      <c r="G1135">
        <v>2171308</v>
      </c>
    </row>
    <row r="1136" spans="1:7" x14ac:dyDescent="0.3">
      <c r="A1136" s="1">
        <v>42067</v>
      </c>
      <c r="B1136">
        <v>5725</v>
      </c>
      <c r="C1136">
        <v>5735</v>
      </c>
      <c r="D1136">
        <v>5710</v>
      </c>
      <c r="E1136">
        <v>5720</v>
      </c>
      <c r="F1136">
        <v>5720</v>
      </c>
      <c r="G1136">
        <v>1379589</v>
      </c>
    </row>
    <row r="1137" spans="1:7" x14ac:dyDescent="0.3">
      <c r="A1137" s="1">
        <v>42068</v>
      </c>
      <c r="B1137">
        <v>5745</v>
      </c>
      <c r="C1137">
        <v>5750</v>
      </c>
      <c r="D1137">
        <v>5725</v>
      </c>
      <c r="E1137">
        <v>5725</v>
      </c>
      <c r="F1137">
        <v>5725</v>
      </c>
      <c r="G1137">
        <v>1050781</v>
      </c>
    </row>
    <row r="1138" spans="1:7" x14ac:dyDescent="0.3">
      <c r="A1138" s="1">
        <v>42069</v>
      </c>
      <c r="B1138">
        <v>5720</v>
      </c>
      <c r="C1138">
        <v>5735</v>
      </c>
      <c r="D1138">
        <v>5705</v>
      </c>
      <c r="E1138">
        <v>5720</v>
      </c>
      <c r="F1138">
        <v>5720</v>
      </c>
      <c r="G1138">
        <v>1071783</v>
      </c>
    </row>
    <row r="1139" spans="1:7" x14ac:dyDescent="0.3">
      <c r="A1139" s="1">
        <v>42072</v>
      </c>
      <c r="B1139">
        <v>5630</v>
      </c>
      <c r="C1139">
        <v>5635</v>
      </c>
      <c r="D1139">
        <v>5610</v>
      </c>
      <c r="E1139">
        <v>5620</v>
      </c>
      <c r="F1139">
        <v>5620</v>
      </c>
      <c r="G1139">
        <v>2749891</v>
      </c>
    </row>
    <row r="1140" spans="1:7" x14ac:dyDescent="0.3">
      <c r="A1140" s="1">
        <v>42073</v>
      </c>
      <c r="B1140">
        <v>5600</v>
      </c>
      <c r="C1140">
        <v>5610</v>
      </c>
      <c r="D1140">
        <v>5590</v>
      </c>
      <c r="E1140">
        <v>5605</v>
      </c>
      <c r="F1140">
        <v>5605</v>
      </c>
      <c r="G1140">
        <v>1469611</v>
      </c>
    </row>
    <row r="1141" spans="1:7" x14ac:dyDescent="0.3">
      <c r="A1141" s="1">
        <v>42074</v>
      </c>
      <c r="B1141">
        <v>5485</v>
      </c>
      <c r="C1141">
        <v>5505</v>
      </c>
      <c r="D1141">
        <v>5480</v>
      </c>
      <c r="E1141">
        <v>5500</v>
      </c>
      <c r="F1141">
        <v>5500</v>
      </c>
      <c r="G1141">
        <v>2868572</v>
      </c>
    </row>
    <row r="1142" spans="1:7" x14ac:dyDescent="0.3">
      <c r="A1142" s="1">
        <v>42075</v>
      </c>
      <c r="B1142">
        <v>5485</v>
      </c>
      <c r="C1142">
        <v>5545</v>
      </c>
      <c r="D1142">
        <v>5480</v>
      </c>
      <c r="E1142">
        <v>5545</v>
      </c>
      <c r="F1142">
        <v>5545</v>
      </c>
      <c r="G1142">
        <v>846760</v>
      </c>
    </row>
    <row r="1143" spans="1:7" x14ac:dyDescent="0.3">
      <c r="A1143" s="1">
        <v>42076</v>
      </c>
      <c r="B1143">
        <v>5450</v>
      </c>
      <c r="C1143">
        <v>5475</v>
      </c>
      <c r="D1143">
        <v>5450</v>
      </c>
      <c r="E1143">
        <v>5475</v>
      </c>
      <c r="F1143">
        <v>5475</v>
      </c>
      <c r="G1143">
        <v>1740111</v>
      </c>
    </row>
    <row r="1144" spans="1:7" x14ac:dyDescent="0.3">
      <c r="A1144" s="1">
        <v>42079</v>
      </c>
      <c r="B1144">
        <v>5160</v>
      </c>
      <c r="C1144">
        <v>5300</v>
      </c>
      <c r="D1144">
        <v>5150</v>
      </c>
      <c r="E1144">
        <v>5240</v>
      </c>
      <c r="F1144">
        <v>5240</v>
      </c>
      <c r="G1144">
        <v>6451586</v>
      </c>
    </row>
    <row r="1145" spans="1:7" x14ac:dyDescent="0.3">
      <c r="A1145" s="1">
        <v>42080</v>
      </c>
      <c r="B1145">
        <v>5170</v>
      </c>
      <c r="C1145">
        <v>5185</v>
      </c>
      <c r="D1145">
        <v>5155</v>
      </c>
      <c r="E1145">
        <v>5165</v>
      </c>
      <c r="F1145">
        <v>5165</v>
      </c>
      <c r="G1145">
        <v>6247654</v>
      </c>
    </row>
    <row r="1146" spans="1:7" x14ac:dyDescent="0.3">
      <c r="A1146" s="1">
        <v>42081</v>
      </c>
      <c r="B1146">
        <v>5040</v>
      </c>
      <c r="C1146">
        <v>5060</v>
      </c>
      <c r="D1146">
        <v>5030</v>
      </c>
      <c r="E1146">
        <v>5040</v>
      </c>
      <c r="F1146">
        <v>5040</v>
      </c>
      <c r="G1146">
        <v>7359522</v>
      </c>
    </row>
    <row r="1147" spans="1:7" x14ac:dyDescent="0.3">
      <c r="A1147" s="1">
        <v>42082</v>
      </c>
      <c r="B1147">
        <v>5200</v>
      </c>
      <c r="C1147">
        <v>5215</v>
      </c>
      <c r="D1147">
        <v>5140</v>
      </c>
      <c r="E1147">
        <v>5160</v>
      </c>
      <c r="F1147">
        <v>5160</v>
      </c>
      <c r="G1147">
        <v>3906792</v>
      </c>
    </row>
    <row r="1148" spans="1:7" x14ac:dyDescent="0.3">
      <c r="A1148" s="1">
        <v>42083</v>
      </c>
      <c r="B1148">
        <v>5115</v>
      </c>
      <c r="C1148">
        <v>5150</v>
      </c>
      <c r="D1148">
        <v>5110</v>
      </c>
      <c r="E1148">
        <v>5120</v>
      </c>
      <c r="F1148">
        <v>5120</v>
      </c>
      <c r="G1148">
        <v>2381407</v>
      </c>
    </row>
    <row r="1149" spans="1:7" x14ac:dyDescent="0.3">
      <c r="A1149" s="1">
        <v>42086</v>
      </c>
      <c r="B1149">
        <v>5170</v>
      </c>
      <c r="C1149">
        <v>5180</v>
      </c>
      <c r="D1149">
        <v>5145</v>
      </c>
      <c r="E1149">
        <v>5145</v>
      </c>
      <c r="F1149">
        <v>5145</v>
      </c>
      <c r="G1149">
        <v>2575454</v>
      </c>
    </row>
    <row r="1150" spans="1:7" x14ac:dyDescent="0.3">
      <c r="A1150" s="1">
        <v>42087</v>
      </c>
      <c r="B1150">
        <v>5205</v>
      </c>
      <c r="C1150">
        <v>5220</v>
      </c>
      <c r="D1150">
        <v>5180</v>
      </c>
      <c r="E1150">
        <v>5180</v>
      </c>
      <c r="F1150">
        <v>5180</v>
      </c>
      <c r="G1150">
        <v>2049895</v>
      </c>
    </row>
    <row r="1151" spans="1:7" x14ac:dyDescent="0.3">
      <c r="A1151" s="1">
        <v>42088</v>
      </c>
      <c r="B1151">
        <v>5190</v>
      </c>
      <c r="C1151">
        <v>5205</v>
      </c>
      <c r="D1151">
        <v>5185</v>
      </c>
      <c r="E1151">
        <v>5190</v>
      </c>
      <c r="F1151">
        <v>5190</v>
      </c>
      <c r="G1151">
        <v>1096250</v>
      </c>
    </row>
    <row r="1152" spans="1:7" x14ac:dyDescent="0.3">
      <c r="A1152" s="1">
        <v>42089</v>
      </c>
      <c r="B1152">
        <v>5295</v>
      </c>
      <c r="C1152">
        <v>5555</v>
      </c>
      <c r="D1152">
        <v>5285</v>
      </c>
      <c r="E1152">
        <v>5485</v>
      </c>
      <c r="F1152">
        <v>5485</v>
      </c>
      <c r="G1152">
        <v>6074178</v>
      </c>
    </row>
    <row r="1153" spans="1:7" x14ac:dyDescent="0.3">
      <c r="A1153" s="1">
        <v>42090</v>
      </c>
      <c r="B1153">
        <v>5550</v>
      </c>
      <c r="C1153">
        <v>5550</v>
      </c>
      <c r="D1153">
        <v>5435</v>
      </c>
      <c r="E1153">
        <v>5435</v>
      </c>
      <c r="F1153">
        <v>5435</v>
      </c>
      <c r="G1153">
        <v>3280771</v>
      </c>
    </row>
    <row r="1154" spans="1:7" x14ac:dyDescent="0.3">
      <c r="A1154" s="1">
        <v>42093</v>
      </c>
      <c r="B1154">
        <v>5275</v>
      </c>
      <c r="C1154">
        <v>5315</v>
      </c>
      <c r="D1154">
        <v>5245</v>
      </c>
      <c r="E1154">
        <v>5275</v>
      </c>
      <c r="F1154">
        <v>5275</v>
      </c>
      <c r="G1154">
        <v>1566584</v>
      </c>
    </row>
    <row r="1155" spans="1:7" x14ac:dyDescent="0.3">
      <c r="A1155" s="1">
        <v>42094</v>
      </c>
      <c r="B1155">
        <v>5295</v>
      </c>
      <c r="C1155">
        <v>5305</v>
      </c>
      <c r="D1155">
        <v>5260</v>
      </c>
      <c r="E1155">
        <v>5295</v>
      </c>
      <c r="F1155">
        <v>5295</v>
      </c>
      <c r="G1155">
        <v>1111139</v>
      </c>
    </row>
    <row r="1156" spans="1:7" x14ac:dyDescent="0.3">
      <c r="A1156" s="1">
        <v>42095</v>
      </c>
      <c r="B1156">
        <v>5245</v>
      </c>
      <c r="C1156">
        <v>5245</v>
      </c>
      <c r="D1156">
        <v>5200</v>
      </c>
      <c r="E1156">
        <v>5230</v>
      </c>
      <c r="F1156">
        <v>5230</v>
      </c>
      <c r="G1156">
        <v>1251248</v>
      </c>
    </row>
    <row r="1157" spans="1:7" x14ac:dyDescent="0.3">
      <c r="A1157" s="1">
        <v>42096</v>
      </c>
      <c r="B1157">
        <v>5380</v>
      </c>
      <c r="C1157">
        <v>5380</v>
      </c>
      <c r="D1157">
        <v>5335</v>
      </c>
      <c r="E1157">
        <v>5360</v>
      </c>
      <c r="F1157">
        <v>5360</v>
      </c>
      <c r="G1157">
        <v>1769451</v>
      </c>
    </row>
    <row r="1158" spans="1:7" x14ac:dyDescent="0.3">
      <c r="A1158" s="1">
        <v>42097</v>
      </c>
      <c r="B1158">
        <v>5295</v>
      </c>
      <c r="C1158">
        <v>5300</v>
      </c>
      <c r="D1158">
        <v>5265</v>
      </c>
      <c r="E1158">
        <v>5275</v>
      </c>
      <c r="F1158">
        <v>5275</v>
      </c>
      <c r="G1158">
        <v>1079747</v>
      </c>
    </row>
    <row r="1159" spans="1:7" x14ac:dyDescent="0.3">
      <c r="A1159" s="1">
        <v>42100</v>
      </c>
      <c r="B1159">
        <v>5290</v>
      </c>
      <c r="C1159">
        <v>5370</v>
      </c>
      <c r="D1159">
        <v>5290</v>
      </c>
      <c r="E1159">
        <v>5360</v>
      </c>
      <c r="F1159">
        <v>5360</v>
      </c>
      <c r="G1159">
        <v>3116027</v>
      </c>
    </row>
    <row r="1160" spans="1:7" x14ac:dyDescent="0.3">
      <c r="A1160" s="1">
        <v>42101</v>
      </c>
      <c r="B1160">
        <v>5505</v>
      </c>
      <c r="C1160">
        <v>5530</v>
      </c>
      <c r="D1160">
        <v>5505</v>
      </c>
      <c r="E1160">
        <v>5520</v>
      </c>
      <c r="F1160">
        <v>5520</v>
      </c>
      <c r="G1160">
        <v>5161209</v>
      </c>
    </row>
    <row r="1161" spans="1:7" x14ac:dyDescent="0.3">
      <c r="A1161" s="1">
        <v>42102</v>
      </c>
      <c r="B1161">
        <v>5580</v>
      </c>
      <c r="C1161">
        <v>5590</v>
      </c>
      <c r="D1161">
        <v>5545</v>
      </c>
      <c r="E1161">
        <v>5555</v>
      </c>
      <c r="F1161">
        <v>5555</v>
      </c>
      <c r="G1161">
        <v>2495117</v>
      </c>
    </row>
    <row r="1162" spans="1:7" x14ac:dyDescent="0.3">
      <c r="A1162" s="1">
        <v>42103</v>
      </c>
      <c r="B1162">
        <v>5410</v>
      </c>
      <c r="C1162">
        <v>5430</v>
      </c>
      <c r="D1162">
        <v>5395</v>
      </c>
      <c r="E1162">
        <v>5430</v>
      </c>
      <c r="F1162">
        <v>5430</v>
      </c>
      <c r="G1162">
        <v>1469568</v>
      </c>
    </row>
    <row r="1163" spans="1:7" x14ac:dyDescent="0.3">
      <c r="A1163" s="1">
        <v>42104</v>
      </c>
      <c r="B1163">
        <v>5455</v>
      </c>
      <c r="C1163">
        <v>5460</v>
      </c>
      <c r="D1163">
        <v>5440</v>
      </c>
      <c r="E1163">
        <v>5455</v>
      </c>
      <c r="F1163">
        <v>5455</v>
      </c>
      <c r="G1163">
        <v>895554</v>
      </c>
    </row>
    <row r="1164" spans="1:7" x14ac:dyDescent="0.3">
      <c r="A1164" s="1">
        <v>42107</v>
      </c>
      <c r="B1164">
        <v>5505</v>
      </c>
      <c r="C1164">
        <v>5545</v>
      </c>
      <c r="D1164">
        <v>5490</v>
      </c>
      <c r="E1164">
        <v>5545</v>
      </c>
      <c r="F1164">
        <v>5545</v>
      </c>
      <c r="G1164">
        <v>1745824</v>
      </c>
    </row>
    <row r="1165" spans="1:7" x14ac:dyDescent="0.3">
      <c r="A1165" s="1">
        <v>42108</v>
      </c>
      <c r="B1165">
        <v>5565</v>
      </c>
      <c r="C1165">
        <v>5615</v>
      </c>
      <c r="D1165">
        <v>5560</v>
      </c>
      <c r="E1165">
        <v>5595</v>
      </c>
      <c r="F1165">
        <v>5595</v>
      </c>
      <c r="G1165">
        <v>2004819</v>
      </c>
    </row>
    <row r="1166" spans="1:7" x14ac:dyDescent="0.3">
      <c r="A1166" s="1">
        <v>42109</v>
      </c>
      <c r="B1166">
        <v>5690</v>
      </c>
      <c r="C1166">
        <v>5690</v>
      </c>
      <c r="D1166">
        <v>5640</v>
      </c>
      <c r="E1166">
        <v>5675</v>
      </c>
      <c r="F1166">
        <v>5675</v>
      </c>
      <c r="G1166">
        <v>1762271</v>
      </c>
    </row>
    <row r="1167" spans="1:7" x14ac:dyDescent="0.3">
      <c r="A1167" s="1">
        <v>42110</v>
      </c>
      <c r="B1167">
        <v>5830</v>
      </c>
      <c r="C1167">
        <v>5870</v>
      </c>
      <c r="D1167">
        <v>5815</v>
      </c>
      <c r="E1167">
        <v>5855</v>
      </c>
      <c r="F1167">
        <v>5855</v>
      </c>
      <c r="G1167">
        <v>5187497</v>
      </c>
    </row>
    <row r="1168" spans="1:7" x14ac:dyDescent="0.3">
      <c r="A1168" s="1">
        <v>42111</v>
      </c>
      <c r="B1168">
        <v>5905</v>
      </c>
      <c r="C1168">
        <v>5910</v>
      </c>
      <c r="D1168">
        <v>5840</v>
      </c>
      <c r="E1168">
        <v>5850</v>
      </c>
      <c r="F1168">
        <v>5850</v>
      </c>
      <c r="G1168">
        <v>2860504</v>
      </c>
    </row>
    <row r="1169" spans="1:7" x14ac:dyDescent="0.3">
      <c r="A1169" s="1">
        <v>42114</v>
      </c>
      <c r="B1169">
        <v>5915</v>
      </c>
      <c r="C1169">
        <v>5955</v>
      </c>
      <c r="D1169">
        <v>5910</v>
      </c>
      <c r="E1169">
        <v>5945</v>
      </c>
      <c r="F1169">
        <v>5945</v>
      </c>
      <c r="G1169">
        <v>2386366</v>
      </c>
    </row>
    <row r="1170" spans="1:7" x14ac:dyDescent="0.3">
      <c r="A1170" s="1">
        <v>42115</v>
      </c>
      <c r="B1170">
        <v>5940</v>
      </c>
      <c r="C1170">
        <v>5940</v>
      </c>
      <c r="D1170">
        <v>5905</v>
      </c>
      <c r="E1170">
        <v>5915</v>
      </c>
      <c r="F1170">
        <v>5915</v>
      </c>
      <c r="G1170">
        <v>1526993</v>
      </c>
    </row>
    <row r="1171" spans="1:7" x14ac:dyDescent="0.3">
      <c r="A1171" s="1">
        <v>42116</v>
      </c>
      <c r="B1171">
        <v>5800</v>
      </c>
      <c r="C1171">
        <v>5830</v>
      </c>
      <c r="D1171">
        <v>5760</v>
      </c>
      <c r="E1171">
        <v>5760</v>
      </c>
      <c r="F1171">
        <v>5760</v>
      </c>
      <c r="G1171">
        <v>1935705</v>
      </c>
    </row>
    <row r="1172" spans="1:7" x14ac:dyDescent="0.3">
      <c r="A1172" s="1">
        <v>42117</v>
      </c>
      <c r="B1172">
        <v>5825</v>
      </c>
      <c r="C1172">
        <v>5870</v>
      </c>
      <c r="D1172">
        <v>5820</v>
      </c>
      <c r="E1172">
        <v>5835</v>
      </c>
      <c r="F1172">
        <v>5835</v>
      </c>
      <c r="G1172">
        <v>1215146</v>
      </c>
    </row>
    <row r="1173" spans="1:7" x14ac:dyDescent="0.3">
      <c r="A1173" s="1">
        <v>42118</v>
      </c>
      <c r="B1173">
        <v>5965</v>
      </c>
      <c r="C1173">
        <v>5970</v>
      </c>
      <c r="D1173">
        <v>5935</v>
      </c>
      <c r="E1173">
        <v>5955</v>
      </c>
      <c r="F1173">
        <v>5955</v>
      </c>
      <c r="G1173">
        <v>2018813</v>
      </c>
    </row>
    <row r="1174" spans="1:7" x14ac:dyDescent="0.3">
      <c r="A1174" s="1">
        <v>42121</v>
      </c>
      <c r="B1174">
        <v>5960</v>
      </c>
      <c r="C1174">
        <v>5960</v>
      </c>
      <c r="D1174">
        <v>5920</v>
      </c>
      <c r="E1174">
        <v>5950</v>
      </c>
      <c r="F1174">
        <v>5950</v>
      </c>
      <c r="G1174">
        <v>1191434</v>
      </c>
    </row>
    <row r="1175" spans="1:7" x14ac:dyDescent="0.3">
      <c r="A1175" s="1">
        <v>42122</v>
      </c>
      <c r="B1175">
        <v>5900</v>
      </c>
      <c r="C1175">
        <v>5910</v>
      </c>
      <c r="D1175">
        <v>5855</v>
      </c>
      <c r="E1175">
        <v>5870</v>
      </c>
      <c r="F1175">
        <v>5870</v>
      </c>
      <c r="G1175">
        <v>582526</v>
      </c>
    </row>
    <row r="1176" spans="1:7" x14ac:dyDescent="0.3">
      <c r="A1176" s="1">
        <v>42123</v>
      </c>
      <c r="B1176">
        <v>5905</v>
      </c>
      <c r="C1176">
        <v>5905</v>
      </c>
      <c r="D1176">
        <v>5880</v>
      </c>
      <c r="E1176">
        <v>5890</v>
      </c>
      <c r="F1176">
        <v>5890</v>
      </c>
      <c r="G1176">
        <v>619754</v>
      </c>
    </row>
    <row r="1177" spans="1:7" x14ac:dyDescent="0.3">
      <c r="A1177" s="1">
        <v>42124</v>
      </c>
      <c r="B1177">
        <v>5980</v>
      </c>
      <c r="C1177">
        <v>5995</v>
      </c>
      <c r="D1177">
        <v>5965</v>
      </c>
      <c r="E1177">
        <v>5970</v>
      </c>
      <c r="F1177">
        <v>5970</v>
      </c>
      <c r="G1177">
        <v>1250547</v>
      </c>
    </row>
    <row r="1178" spans="1:7" x14ac:dyDescent="0.3">
      <c r="A1178" s="1">
        <v>42128</v>
      </c>
      <c r="B1178">
        <v>6035</v>
      </c>
      <c r="C1178">
        <v>6055</v>
      </c>
      <c r="D1178">
        <v>6020</v>
      </c>
      <c r="E1178">
        <v>6055</v>
      </c>
      <c r="F1178">
        <v>6055</v>
      </c>
      <c r="G1178">
        <v>1275657</v>
      </c>
    </row>
    <row r="1179" spans="1:7" x14ac:dyDescent="0.3">
      <c r="A1179" s="1">
        <v>42130</v>
      </c>
      <c r="B1179">
        <v>6135</v>
      </c>
      <c r="C1179">
        <v>6250</v>
      </c>
      <c r="D1179">
        <v>6130</v>
      </c>
      <c r="E1179">
        <v>6245</v>
      </c>
      <c r="F1179">
        <v>6245</v>
      </c>
      <c r="G1179">
        <v>2659647</v>
      </c>
    </row>
    <row r="1180" spans="1:7" x14ac:dyDescent="0.3">
      <c r="A1180" s="1">
        <v>42131</v>
      </c>
      <c r="B1180">
        <v>6185</v>
      </c>
      <c r="C1180">
        <v>6190</v>
      </c>
      <c r="D1180">
        <v>6110</v>
      </c>
      <c r="E1180">
        <v>6155</v>
      </c>
      <c r="F1180">
        <v>6155</v>
      </c>
      <c r="G1180">
        <v>1408541</v>
      </c>
    </row>
    <row r="1181" spans="1:7" x14ac:dyDescent="0.3">
      <c r="A1181" s="1">
        <v>42132</v>
      </c>
      <c r="B1181">
        <v>6010</v>
      </c>
      <c r="C1181">
        <v>6020</v>
      </c>
      <c r="D1181">
        <v>5970</v>
      </c>
      <c r="E1181">
        <v>5985</v>
      </c>
      <c r="F1181">
        <v>5985</v>
      </c>
      <c r="G1181">
        <v>1136706</v>
      </c>
    </row>
    <row r="1182" spans="1:7" x14ac:dyDescent="0.3">
      <c r="A1182" s="1">
        <v>42135</v>
      </c>
      <c r="B1182">
        <v>6010</v>
      </c>
      <c r="C1182">
        <v>6040</v>
      </c>
      <c r="D1182">
        <v>6010</v>
      </c>
      <c r="E1182">
        <v>6025</v>
      </c>
      <c r="F1182">
        <v>6025</v>
      </c>
      <c r="G1182">
        <v>562533</v>
      </c>
    </row>
    <row r="1183" spans="1:7" x14ac:dyDescent="0.3">
      <c r="A1183" s="1">
        <v>42136</v>
      </c>
      <c r="B1183">
        <v>6010</v>
      </c>
      <c r="C1183">
        <v>6020</v>
      </c>
      <c r="D1183">
        <v>5995</v>
      </c>
      <c r="E1183">
        <v>6020</v>
      </c>
      <c r="F1183">
        <v>6020</v>
      </c>
      <c r="G1183">
        <v>973419</v>
      </c>
    </row>
    <row r="1184" spans="1:7" x14ac:dyDescent="0.3">
      <c r="A1184" s="1">
        <v>42137</v>
      </c>
      <c r="B1184">
        <v>6170</v>
      </c>
      <c r="C1184">
        <v>6200</v>
      </c>
      <c r="D1184">
        <v>6165</v>
      </c>
      <c r="E1184">
        <v>6200</v>
      </c>
      <c r="F1184">
        <v>6200</v>
      </c>
      <c r="G1184">
        <v>1795094</v>
      </c>
    </row>
    <row r="1185" spans="1:7" x14ac:dyDescent="0.3">
      <c r="A1185" s="1">
        <v>42138</v>
      </c>
      <c r="B1185">
        <v>6125</v>
      </c>
      <c r="C1185">
        <v>6125</v>
      </c>
      <c r="D1185">
        <v>6095</v>
      </c>
      <c r="E1185">
        <v>6120</v>
      </c>
      <c r="F1185">
        <v>6120</v>
      </c>
      <c r="G1185">
        <v>400231</v>
      </c>
    </row>
    <row r="1186" spans="1:7" x14ac:dyDescent="0.3">
      <c r="A1186" s="1">
        <v>42139</v>
      </c>
      <c r="B1186">
        <v>6075</v>
      </c>
      <c r="C1186">
        <v>6090</v>
      </c>
      <c r="D1186">
        <v>6045</v>
      </c>
      <c r="E1186">
        <v>6050</v>
      </c>
      <c r="F1186">
        <v>6050</v>
      </c>
      <c r="G1186">
        <v>701364</v>
      </c>
    </row>
    <row r="1187" spans="1:7" x14ac:dyDescent="0.3">
      <c r="A1187" s="1">
        <v>42142</v>
      </c>
      <c r="B1187">
        <v>6080</v>
      </c>
      <c r="C1187">
        <v>6080</v>
      </c>
      <c r="D1187">
        <v>6025</v>
      </c>
      <c r="E1187">
        <v>6045</v>
      </c>
      <c r="F1187">
        <v>6045</v>
      </c>
      <c r="G1187">
        <v>469236</v>
      </c>
    </row>
    <row r="1188" spans="1:7" x14ac:dyDescent="0.3">
      <c r="A1188" s="1">
        <v>42143</v>
      </c>
      <c r="B1188">
        <v>6005</v>
      </c>
      <c r="C1188">
        <v>6010</v>
      </c>
      <c r="D1188">
        <v>5980</v>
      </c>
      <c r="E1188">
        <v>5990</v>
      </c>
      <c r="F1188">
        <v>5990</v>
      </c>
      <c r="G1188">
        <v>596579</v>
      </c>
    </row>
    <row r="1189" spans="1:7" x14ac:dyDescent="0.3">
      <c r="A1189" s="1">
        <v>42144</v>
      </c>
      <c r="B1189">
        <v>5835</v>
      </c>
      <c r="C1189">
        <v>5880</v>
      </c>
      <c r="D1189">
        <v>5825</v>
      </c>
      <c r="E1189">
        <v>5870</v>
      </c>
      <c r="F1189">
        <v>5870</v>
      </c>
      <c r="G1189">
        <v>867861</v>
      </c>
    </row>
    <row r="1190" spans="1:7" x14ac:dyDescent="0.3">
      <c r="A1190" s="1">
        <v>42145</v>
      </c>
      <c r="B1190">
        <v>5885</v>
      </c>
      <c r="C1190">
        <v>5890</v>
      </c>
      <c r="D1190">
        <v>5860</v>
      </c>
      <c r="E1190">
        <v>5890</v>
      </c>
      <c r="F1190">
        <v>5890</v>
      </c>
      <c r="G1190">
        <v>488177</v>
      </c>
    </row>
    <row r="1191" spans="1:7" x14ac:dyDescent="0.3">
      <c r="A1191" s="1">
        <v>42146</v>
      </c>
      <c r="B1191">
        <v>5995</v>
      </c>
      <c r="C1191">
        <v>6005</v>
      </c>
      <c r="D1191">
        <v>5980</v>
      </c>
      <c r="E1191">
        <v>5990</v>
      </c>
      <c r="F1191">
        <v>5990</v>
      </c>
      <c r="G1191">
        <v>982839</v>
      </c>
    </row>
    <row r="1192" spans="1:7" x14ac:dyDescent="0.3">
      <c r="A1192" s="1">
        <v>42150</v>
      </c>
      <c r="B1192">
        <v>5925</v>
      </c>
      <c r="C1192">
        <v>5960</v>
      </c>
      <c r="D1192">
        <v>5925</v>
      </c>
      <c r="E1192">
        <v>5930</v>
      </c>
      <c r="F1192">
        <v>5930</v>
      </c>
      <c r="G1192">
        <v>414690</v>
      </c>
    </row>
    <row r="1193" spans="1:7" x14ac:dyDescent="0.3">
      <c r="A1193" s="1">
        <v>42151</v>
      </c>
      <c r="B1193">
        <v>5865</v>
      </c>
      <c r="C1193">
        <v>5865</v>
      </c>
      <c r="D1193">
        <v>5805</v>
      </c>
      <c r="E1193">
        <v>5830</v>
      </c>
      <c r="F1193">
        <v>5830</v>
      </c>
      <c r="G1193">
        <v>826498</v>
      </c>
    </row>
    <row r="1194" spans="1:7" x14ac:dyDescent="0.3">
      <c r="A1194" s="1">
        <v>42152</v>
      </c>
      <c r="B1194">
        <v>5750</v>
      </c>
      <c r="C1194">
        <v>5765</v>
      </c>
      <c r="D1194">
        <v>5720</v>
      </c>
      <c r="E1194">
        <v>5745</v>
      </c>
      <c r="F1194">
        <v>5745</v>
      </c>
      <c r="G1194">
        <v>706766</v>
      </c>
    </row>
    <row r="1195" spans="1:7" x14ac:dyDescent="0.3">
      <c r="A1195" s="1">
        <v>42153</v>
      </c>
      <c r="B1195">
        <v>5755</v>
      </c>
      <c r="C1195">
        <v>5780</v>
      </c>
      <c r="D1195">
        <v>5755</v>
      </c>
      <c r="E1195">
        <v>5780</v>
      </c>
      <c r="F1195">
        <v>5780</v>
      </c>
      <c r="G1195">
        <v>273250</v>
      </c>
    </row>
    <row r="1196" spans="1:7" x14ac:dyDescent="0.3">
      <c r="A1196" s="1">
        <v>42156</v>
      </c>
      <c r="B1196">
        <v>5905</v>
      </c>
      <c r="C1196">
        <v>5915</v>
      </c>
      <c r="D1196">
        <v>5890</v>
      </c>
      <c r="E1196">
        <v>5900</v>
      </c>
      <c r="F1196">
        <v>5900</v>
      </c>
      <c r="G1196">
        <v>1247128</v>
      </c>
    </row>
    <row r="1197" spans="1:7" x14ac:dyDescent="0.3">
      <c r="A1197" s="1">
        <v>42157</v>
      </c>
      <c r="B1197">
        <v>5910</v>
      </c>
      <c r="C1197">
        <v>5920</v>
      </c>
      <c r="D1197">
        <v>5900</v>
      </c>
      <c r="E1197">
        <v>5910</v>
      </c>
      <c r="F1197">
        <v>5910</v>
      </c>
      <c r="G1197">
        <v>828226</v>
      </c>
    </row>
    <row r="1198" spans="1:7" x14ac:dyDescent="0.3">
      <c r="A1198" s="1">
        <v>42158</v>
      </c>
      <c r="B1198">
        <v>5990</v>
      </c>
      <c r="C1198">
        <v>6005</v>
      </c>
      <c r="D1198">
        <v>5980</v>
      </c>
      <c r="E1198">
        <v>5980</v>
      </c>
      <c r="F1198">
        <v>5980</v>
      </c>
      <c r="G1198">
        <v>1411112</v>
      </c>
    </row>
    <row r="1199" spans="1:7" x14ac:dyDescent="0.3">
      <c r="A1199" s="1">
        <v>42159</v>
      </c>
      <c r="B1199">
        <v>5900</v>
      </c>
      <c r="C1199">
        <v>5910</v>
      </c>
      <c r="D1199">
        <v>5885</v>
      </c>
      <c r="E1199">
        <v>5890</v>
      </c>
      <c r="F1199">
        <v>5890</v>
      </c>
      <c r="G1199">
        <v>590962</v>
      </c>
    </row>
    <row r="1200" spans="1:7" x14ac:dyDescent="0.3">
      <c r="A1200" s="1">
        <v>42160</v>
      </c>
      <c r="B1200">
        <v>5785</v>
      </c>
      <c r="C1200">
        <v>5805</v>
      </c>
      <c r="D1200">
        <v>5755</v>
      </c>
      <c r="E1200">
        <v>5795</v>
      </c>
      <c r="F1200">
        <v>5795</v>
      </c>
      <c r="G1200">
        <v>531786</v>
      </c>
    </row>
    <row r="1201" spans="1:7" x14ac:dyDescent="0.3">
      <c r="A1201" s="1">
        <v>42163</v>
      </c>
      <c r="B1201">
        <v>5850</v>
      </c>
      <c r="C1201">
        <v>5850</v>
      </c>
      <c r="D1201">
        <v>5815</v>
      </c>
      <c r="E1201">
        <v>5830</v>
      </c>
      <c r="F1201">
        <v>5830</v>
      </c>
      <c r="G1201">
        <v>294249</v>
      </c>
    </row>
    <row r="1202" spans="1:7" x14ac:dyDescent="0.3">
      <c r="A1202" s="1">
        <v>42164</v>
      </c>
      <c r="B1202">
        <v>5830</v>
      </c>
      <c r="C1202">
        <v>5835</v>
      </c>
      <c r="D1202">
        <v>5800</v>
      </c>
      <c r="E1202">
        <v>5810</v>
      </c>
      <c r="F1202">
        <v>5810</v>
      </c>
      <c r="G1202">
        <v>300919</v>
      </c>
    </row>
    <row r="1203" spans="1:7" x14ac:dyDescent="0.3">
      <c r="A1203" s="1">
        <v>42165</v>
      </c>
      <c r="B1203">
        <v>5980</v>
      </c>
      <c r="C1203">
        <v>6050</v>
      </c>
      <c r="D1203">
        <v>5970</v>
      </c>
      <c r="E1203">
        <v>6050</v>
      </c>
      <c r="F1203">
        <v>6050</v>
      </c>
      <c r="G1203">
        <v>2507127</v>
      </c>
    </row>
    <row r="1204" spans="1:7" x14ac:dyDescent="0.3">
      <c r="A1204" s="1">
        <v>42166</v>
      </c>
      <c r="B1204">
        <v>6060</v>
      </c>
      <c r="C1204">
        <v>6060</v>
      </c>
      <c r="D1204">
        <v>6020</v>
      </c>
      <c r="E1204">
        <v>6020</v>
      </c>
      <c r="F1204">
        <v>6020</v>
      </c>
      <c r="G1204">
        <v>740225</v>
      </c>
    </row>
    <row r="1205" spans="1:7" x14ac:dyDescent="0.3">
      <c r="A1205" s="1">
        <v>42167</v>
      </c>
      <c r="B1205">
        <v>5985</v>
      </c>
      <c r="C1205">
        <v>5995</v>
      </c>
      <c r="D1205">
        <v>5975</v>
      </c>
      <c r="E1205">
        <v>5990</v>
      </c>
      <c r="F1205">
        <v>5990</v>
      </c>
      <c r="G1205">
        <v>2092403</v>
      </c>
    </row>
    <row r="1206" spans="1:7" x14ac:dyDescent="0.3">
      <c r="A1206" s="1">
        <v>42170</v>
      </c>
      <c r="B1206">
        <v>5950</v>
      </c>
      <c r="C1206">
        <v>5960</v>
      </c>
      <c r="D1206">
        <v>5915</v>
      </c>
      <c r="E1206">
        <v>5915</v>
      </c>
      <c r="F1206">
        <v>5915</v>
      </c>
      <c r="G1206">
        <v>154320</v>
      </c>
    </row>
    <row r="1207" spans="1:7" x14ac:dyDescent="0.3">
      <c r="A1207" s="1">
        <v>42171</v>
      </c>
      <c r="B1207">
        <v>5905</v>
      </c>
      <c r="C1207">
        <v>5970</v>
      </c>
      <c r="D1207">
        <v>5905</v>
      </c>
      <c r="E1207">
        <v>5970</v>
      </c>
      <c r="F1207">
        <v>5970</v>
      </c>
      <c r="G1207">
        <v>440499</v>
      </c>
    </row>
    <row r="1208" spans="1:7" x14ac:dyDescent="0.3">
      <c r="A1208" s="1">
        <v>42172</v>
      </c>
      <c r="B1208">
        <v>5965</v>
      </c>
      <c r="C1208">
        <v>5980</v>
      </c>
      <c r="D1208">
        <v>5960</v>
      </c>
      <c r="E1208">
        <v>5965</v>
      </c>
      <c r="F1208">
        <v>5965</v>
      </c>
      <c r="G1208">
        <v>349933</v>
      </c>
    </row>
    <row r="1209" spans="1:7" x14ac:dyDescent="0.3">
      <c r="A1209" s="1">
        <v>42173</v>
      </c>
      <c r="B1209">
        <v>5955</v>
      </c>
      <c r="C1209">
        <v>5965</v>
      </c>
      <c r="D1209">
        <v>5940</v>
      </c>
      <c r="E1209">
        <v>5965</v>
      </c>
      <c r="F1209">
        <v>5965</v>
      </c>
      <c r="G1209">
        <v>373014</v>
      </c>
    </row>
    <row r="1210" spans="1:7" x14ac:dyDescent="0.3">
      <c r="A1210" s="1">
        <v>42174</v>
      </c>
      <c r="B1210">
        <v>5995</v>
      </c>
      <c r="C1210">
        <v>6015</v>
      </c>
      <c r="D1210">
        <v>5990</v>
      </c>
      <c r="E1210">
        <v>6000</v>
      </c>
      <c r="F1210">
        <v>6000</v>
      </c>
      <c r="G1210">
        <v>637685</v>
      </c>
    </row>
    <row r="1211" spans="1:7" x14ac:dyDescent="0.3">
      <c r="A1211" s="1">
        <v>42177</v>
      </c>
      <c r="B1211">
        <v>5930</v>
      </c>
      <c r="C1211">
        <v>5935</v>
      </c>
      <c r="D1211">
        <v>5910</v>
      </c>
      <c r="E1211">
        <v>5930</v>
      </c>
      <c r="F1211">
        <v>5930</v>
      </c>
      <c r="G1211">
        <v>195205</v>
      </c>
    </row>
    <row r="1212" spans="1:7" x14ac:dyDescent="0.3">
      <c r="A1212" s="1">
        <v>42178</v>
      </c>
      <c r="B1212">
        <v>5940</v>
      </c>
      <c r="C1212">
        <v>5970</v>
      </c>
      <c r="D1212">
        <v>5930</v>
      </c>
      <c r="E1212">
        <v>5970</v>
      </c>
      <c r="F1212">
        <v>5970</v>
      </c>
      <c r="G1212">
        <v>384613</v>
      </c>
    </row>
    <row r="1213" spans="1:7" x14ac:dyDescent="0.3">
      <c r="A1213" s="1">
        <v>42179</v>
      </c>
      <c r="B1213">
        <v>6025</v>
      </c>
      <c r="C1213">
        <v>6030</v>
      </c>
      <c r="D1213">
        <v>6010</v>
      </c>
      <c r="E1213">
        <v>6015</v>
      </c>
      <c r="F1213">
        <v>6015</v>
      </c>
      <c r="G1213">
        <v>597323</v>
      </c>
    </row>
    <row r="1214" spans="1:7" x14ac:dyDescent="0.3">
      <c r="A1214" s="1">
        <v>42180</v>
      </c>
      <c r="B1214">
        <v>5975</v>
      </c>
      <c r="C1214">
        <v>5975</v>
      </c>
      <c r="D1214">
        <v>5945</v>
      </c>
      <c r="E1214">
        <v>5955</v>
      </c>
      <c r="F1214">
        <v>5955</v>
      </c>
      <c r="G1214">
        <v>208398</v>
      </c>
    </row>
    <row r="1215" spans="1:7" x14ac:dyDescent="0.3">
      <c r="A1215" s="1">
        <v>42181</v>
      </c>
      <c r="B1215">
        <v>5905</v>
      </c>
      <c r="C1215">
        <v>5925</v>
      </c>
      <c r="D1215">
        <v>5905</v>
      </c>
      <c r="E1215">
        <v>5925</v>
      </c>
      <c r="F1215">
        <v>5925</v>
      </c>
      <c r="G1215">
        <v>242215</v>
      </c>
    </row>
    <row r="1216" spans="1:7" x14ac:dyDescent="0.3">
      <c r="A1216" s="1">
        <v>42184</v>
      </c>
      <c r="B1216">
        <v>5825</v>
      </c>
      <c r="C1216">
        <v>5840</v>
      </c>
      <c r="D1216">
        <v>5810</v>
      </c>
      <c r="E1216">
        <v>5815</v>
      </c>
      <c r="F1216">
        <v>5815</v>
      </c>
      <c r="G1216">
        <v>722851</v>
      </c>
    </row>
    <row r="1217" spans="1:7" x14ac:dyDescent="0.3">
      <c r="A1217" s="1">
        <v>42185</v>
      </c>
      <c r="B1217">
        <v>5780</v>
      </c>
      <c r="C1217">
        <v>5795</v>
      </c>
      <c r="D1217">
        <v>5750</v>
      </c>
      <c r="E1217">
        <v>5795</v>
      </c>
      <c r="F1217">
        <v>5795</v>
      </c>
      <c r="G1217">
        <v>533964</v>
      </c>
    </row>
    <row r="1218" spans="1:7" x14ac:dyDescent="0.3">
      <c r="A1218" s="1">
        <v>42186</v>
      </c>
      <c r="B1218">
        <v>5850</v>
      </c>
      <c r="C1218">
        <v>5850</v>
      </c>
      <c r="D1218">
        <v>5810</v>
      </c>
      <c r="E1218">
        <v>5825</v>
      </c>
      <c r="F1218">
        <v>5825</v>
      </c>
      <c r="G1218">
        <v>297316</v>
      </c>
    </row>
    <row r="1219" spans="1:7" x14ac:dyDescent="0.3">
      <c r="A1219" s="1">
        <v>42187</v>
      </c>
      <c r="B1219">
        <v>5670</v>
      </c>
      <c r="C1219">
        <v>5705</v>
      </c>
      <c r="D1219">
        <v>5665</v>
      </c>
      <c r="E1219">
        <v>5705</v>
      </c>
      <c r="F1219">
        <v>5705</v>
      </c>
      <c r="G1219">
        <v>1002809</v>
      </c>
    </row>
    <row r="1220" spans="1:7" x14ac:dyDescent="0.3">
      <c r="A1220" s="1">
        <v>42188</v>
      </c>
      <c r="B1220">
        <v>5665</v>
      </c>
      <c r="C1220">
        <v>5665</v>
      </c>
      <c r="D1220">
        <v>5640</v>
      </c>
      <c r="E1220">
        <v>5650</v>
      </c>
      <c r="F1220">
        <v>5650</v>
      </c>
      <c r="G1220">
        <v>511491</v>
      </c>
    </row>
    <row r="1221" spans="1:7" x14ac:dyDescent="0.3">
      <c r="A1221" s="1">
        <v>42191</v>
      </c>
      <c r="B1221">
        <v>5490</v>
      </c>
      <c r="C1221">
        <v>5530</v>
      </c>
      <c r="D1221">
        <v>5465</v>
      </c>
      <c r="E1221">
        <v>5475</v>
      </c>
      <c r="F1221">
        <v>5475</v>
      </c>
      <c r="G1221">
        <v>819872</v>
      </c>
    </row>
    <row r="1222" spans="1:7" x14ac:dyDescent="0.3">
      <c r="A1222" s="1">
        <v>42192</v>
      </c>
      <c r="B1222">
        <v>5315</v>
      </c>
      <c r="C1222">
        <v>5340</v>
      </c>
      <c r="D1222">
        <v>5310</v>
      </c>
      <c r="E1222">
        <v>5330</v>
      </c>
      <c r="F1222">
        <v>5330</v>
      </c>
      <c r="G1222">
        <v>1564560</v>
      </c>
    </row>
    <row r="1223" spans="1:7" x14ac:dyDescent="0.3">
      <c r="A1223" s="1">
        <v>42193</v>
      </c>
      <c r="B1223">
        <v>5320</v>
      </c>
      <c r="C1223">
        <v>5320</v>
      </c>
      <c r="D1223">
        <v>5225</v>
      </c>
      <c r="E1223">
        <v>5225</v>
      </c>
      <c r="F1223">
        <v>5225</v>
      </c>
      <c r="G1223">
        <v>1506691</v>
      </c>
    </row>
    <row r="1224" spans="1:7" x14ac:dyDescent="0.3">
      <c r="A1224" s="1">
        <v>42194</v>
      </c>
      <c r="B1224">
        <v>5230</v>
      </c>
      <c r="C1224">
        <v>5325</v>
      </c>
      <c r="D1224">
        <v>5225</v>
      </c>
      <c r="E1224">
        <v>5325</v>
      </c>
      <c r="F1224">
        <v>5325</v>
      </c>
      <c r="G1224">
        <v>710601</v>
      </c>
    </row>
    <row r="1225" spans="1:7" x14ac:dyDescent="0.3">
      <c r="A1225" s="1">
        <v>42195</v>
      </c>
      <c r="B1225">
        <v>5305</v>
      </c>
      <c r="C1225">
        <v>5380</v>
      </c>
      <c r="D1225">
        <v>5280</v>
      </c>
      <c r="E1225">
        <v>5380</v>
      </c>
      <c r="F1225">
        <v>5380</v>
      </c>
      <c r="G1225">
        <v>543873</v>
      </c>
    </row>
    <row r="1226" spans="1:7" x14ac:dyDescent="0.3">
      <c r="A1226" s="1">
        <v>42198</v>
      </c>
      <c r="B1226">
        <v>5290</v>
      </c>
      <c r="C1226">
        <v>5300</v>
      </c>
      <c r="D1226">
        <v>5240</v>
      </c>
      <c r="E1226">
        <v>5240</v>
      </c>
      <c r="F1226">
        <v>5240</v>
      </c>
      <c r="G1226">
        <v>1215009</v>
      </c>
    </row>
    <row r="1227" spans="1:7" x14ac:dyDescent="0.3">
      <c r="A1227" s="1">
        <v>42199</v>
      </c>
      <c r="B1227">
        <v>5265</v>
      </c>
      <c r="C1227">
        <v>5270</v>
      </c>
      <c r="D1227">
        <v>5225</v>
      </c>
      <c r="E1227">
        <v>5265</v>
      </c>
      <c r="F1227">
        <v>5265</v>
      </c>
      <c r="G1227">
        <v>705449</v>
      </c>
    </row>
    <row r="1228" spans="1:7" x14ac:dyDescent="0.3">
      <c r="A1228" s="1">
        <v>42200</v>
      </c>
      <c r="B1228">
        <v>5285</v>
      </c>
      <c r="C1228">
        <v>5315</v>
      </c>
      <c r="D1228">
        <v>5285</v>
      </c>
      <c r="E1228">
        <v>5290</v>
      </c>
      <c r="F1228">
        <v>5290</v>
      </c>
      <c r="G1228">
        <v>625958</v>
      </c>
    </row>
    <row r="1229" spans="1:7" x14ac:dyDescent="0.3">
      <c r="A1229" s="1">
        <v>42201</v>
      </c>
      <c r="B1229">
        <v>5210</v>
      </c>
      <c r="C1229">
        <v>5220</v>
      </c>
      <c r="D1229">
        <v>5175</v>
      </c>
      <c r="E1229">
        <v>5215</v>
      </c>
      <c r="F1229">
        <v>5215</v>
      </c>
      <c r="G1229">
        <v>692661</v>
      </c>
    </row>
    <row r="1230" spans="1:7" x14ac:dyDescent="0.3">
      <c r="A1230" s="1">
        <v>42202</v>
      </c>
      <c r="B1230">
        <v>5175</v>
      </c>
      <c r="C1230">
        <v>5690</v>
      </c>
      <c r="D1230">
        <v>5140</v>
      </c>
      <c r="E1230">
        <v>5155</v>
      </c>
      <c r="F1230">
        <v>5155</v>
      </c>
      <c r="G1230">
        <v>1437118</v>
      </c>
    </row>
    <row r="1231" spans="1:7" x14ac:dyDescent="0.3">
      <c r="A1231" s="1">
        <v>42205</v>
      </c>
      <c r="B1231">
        <v>5140</v>
      </c>
      <c r="C1231">
        <v>5140</v>
      </c>
      <c r="D1231">
        <v>5100</v>
      </c>
      <c r="E1231">
        <v>5120</v>
      </c>
      <c r="F1231">
        <v>5120</v>
      </c>
      <c r="G1231">
        <v>620227</v>
      </c>
    </row>
    <row r="1232" spans="1:7" x14ac:dyDescent="0.3">
      <c r="A1232" s="1">
        <v>42206</v>
      </c>
      <c r="B1232">
        <v>5085</v>
      </c>
      <c r="C1232">
        <v>5110</v>
      </c>
      <c r="D1232">
        <v>5070</v>
      </c>
      <c r="E1232">
        <v>5105</v>
      </c>
      <c r="F1232">
        <v>5105</v>
      </c>
      <c r="G1232">
        <v>432802</v>
      </c>
    </row>
    <row r="1233" spans="1:7" x14ac:dyDescent="0.3">
      <c r="A1233" s="1">
        <v>42207</v>
      </c>
      <c r="B1233">
        <v>5115</v>
      </c>
      <c r="C1233">
        <v>5130</v>
      </c>
      <c r="D1233">
        <v>5110</v>
      </c>
      <c r="E1233">
        <v>5115</v>
      </c>
      <c r="F1233">
        <v>5115</v>
      </c>
      <c r="G1233">
        <v>281640</v>
      </c>
    </row>
    <row r="1234" spans="1:7" x14ac:dyDescent="0.3">
      <c r="A1234" s="1">
        <v>42208</v>
      </c>
      <c r="B1234">
        <v>5060</v>
      </c>
      <c r="C1234">
        <v>5080</v>
      </c>
      <c r="D1234">
        <v>5055</v>
      </c>
      <c r="E1234">
        <v>5065</v>
      </c>
      <c r="F1234">
        <v>5065</v>
      </c>
      <c r="G1234">
        <v>497133</v>
      </c>
    </row>
    <row r="1235" spans="1:7" x14ac:dyDescent="0.3">
      <c r="A1235" s="1">
        <v>42209</v>
      </c>
      <c r="B1235">
        <v>4995</v>
      </c>
      <c r="C1235">
        <v>5005</v>
      </c>
      <c r="D1235">
        <v>4990</v>
      </c>
      <c r="E1235">
        <v>4990</v>
      </c>
      <c r="F1235">
        <v>4990</v>
      </c>
      <c r="G1235">
        <v>1004860</v>
      </c>
    </row>
    <row r="1236" spans="1:7" x14ac:dyDescent="0.3">
      <c r="A1236" s="1">
        <v>42212</v>
      </c>
      <c r="B1236">
        <v>4950</v>
      </c>
      <c r="C1236">
        <v>4955</v>
      </c>
      <c r="D1236">
        <v>4915</v>
      </c>
      <c r="E1236">
        <v>4950</v>
      </c>
      <c r="F1236">
        <v>4950</v>
      </c>
      <c r="G1236">
        <v>634036</v>
      </c>
    </row>
    <row r="1237" spans="1:7" x14ac:dyDescent="0.3">
      <c r="A1237" s="1">
        <v>42213</v>
      </c>
      <c r="B1237">
        <v>4910</v>
      </c>
      <c r="C1237">
        <v>4930</v>
      </c>
      <c r="D1237">
        <v>4875</v>
      </c>
      <c r="E1237">
        <v>4925</v>
      </c>
      <c r="F1237">
        <v>4925</v>
      </c>
      <c r="G1237">
        <v>592333</v>
      </c>
    </row>
    <row r="1238" spans="1:7" x14ac:dyDescent="0.3">
      <c r="A1238" s="1">
        <v>42214</v>
      </c>
      <c r="B1238">
        <v>4925</v>
      </c>
      <c r="C1238">
        <v>4940</v>
      </c>
      <c r="D1238">
        <v>4910</v>
      </c>
      <c r="E1238">
        <v>4910</v>
      </c>
      <c r="F1238">
        <v>4910</v>
      </c>
      <c r="G1238">
        <v>755926</v>
      </c>
    </row>
    <row r="1239" spans="1:7" x14ac:dyDescent="0.3">
      <c r="A1239" s="1">
        <v>42215</v>
      </c>
      <c r="B1239">
        <v>4980</v>
      </c>
      <c r="C1239">
        <v>4995</v>
      </c>
      <c r="D1239">
        <v>4965</v>
      </c>
      <c r="E1239">
        <v>4965</v>
      </c>
      <c r="F1239">
        <v>4965</v>
      </c>
      <c r="G1239">
        <v>437316</v>
      </c>
    </row>
    <row r="1240" spans="1:7" x14ac:dyDescent="0.3">
      <c r="A1240" s="1">
        <v>42216</v>
      </c>
      <c r="B1240">
        <v>4965</v>
      </c>
      <c r="C1240">
        <v>4970</v>
      </c>
      <c r="D1240">
        <v>4930</v>
      </c>
      <c r="E1240">
        <v>4945</v>
      </c>
      <c r="F1240">
        <v>4945</v>
      </c>
      <c r="G1240">
        <v>316129</v>
      </c>
    </row>
    <row r="1241" spans="1:7" x14ac:dyDescent="0.3">
      <c r="A1241" s="1">
        <v>42219</v>
      </c>
      <c r="B1241">
        <v>4900</v>
      </c>
      <c r="C1241">
        <v>4900</v>
      </c>
      <c r="D1241">
        <v>4880</v>
      </c>
      <c r="E1241">
        <v>4885</v>
      </c>
      <c r="F1241">
        <v>4885</v>
      </c>
      <c r="G1241">
        <v>435535</v>
      </c>
    </row>
    <row r="1242" spans="1:7" x14ac:dyDescent="0.3">
      <c r="A1242" s="1">
        <v>42220</v>
      </c>
      <c r="B1242">
        <v>4770</v>
      </c>
      <c r="C1242">
        <v>4795</v>
      </c>
      <c r="D1242">
        <v>4765</v>
      </c>
      <c r="E1242">
        <v>4780</v>
      </c>
      <c r="F1242">
        <v>4780</v>
      </c>
      <c r="G1242">
        <v>818244</v>
      </c>
    </row>
    <row r="1243" spans="1:7" x14ac:dyDescent="0.3">
      <c r="A1243" s="1">
        <v>42221</v>
      </c>
      <c r="B1243">
        <v>4790</v>
      </c>
      <c r="C1243">
        <v>4805</v>
      </c>
      <c r="D1243">
        <v>4780</v>
      </c>
      <c r="E1243">
        <v>4800</v>
      </c>
      <c r="F1243">
        <v>4800</v>
      </c>
      <c r="G1243">
        <v>466242</v>
      </c>
    </row>
    <row r="1244" spans="1:7" x14ac:dyDescent="0.3">
      <c r="A1244" s="1">
        <v>42222</v>
      </c>
      <c r="B1244">
        <v>4760</v>
      </c>
      <c r="C1244">
        <v>4760</v>
      </c>
      <c r="D1244">
        <v>4745</v>
      </c>
      <c r="E1244">
        <v>4750</v>
      </c>
      <c r="F1244">
        <v>4750</v>
      </c>
      <c r="G1244">
        <v>668870</v>
      </c>
    </row>
    <row r="1245" spans="1:7" x14ac:dyDescent="0.3">
      <c r="A1245" s="1">
        <v>42223</v>
      </c>
      <c r="B1245">
        <v>4735</v>
      </c>
      <c r="C1245">
        <v>4755</v>
      </c>
      <c r="D1245">
        <v>4730</v>
      </c>
      <c r="E1245">
        <v>4750</v>
      </c>
      <c r="F1245">
        <v>4750</v>
      </c>
      <c r="G1245">
        <v>268076</v>
      </c>
    </row>
    <row r="1246" spans="1:7" x14ac:dyDescent="0.3">
      <c r="A1246" s="1">
        <v>42226</v>
      </c>
      <c r="B1246">
        <v>4670</v>
      </c>
      <c r="C1246">
        <v>4675</v>
      </c>
      <c r="D1246">
        <v>4655</v>
      </c>
      <c r="E1246">
        <v>4665</v>
      </c>
      <c r="F1246">
        <v>4665</v>
      </c>
      <c r="G1246">
        <v>637133</v>
      </c>
    </row>
    <row r="1247" spans="1:7" x14ac:dyDescent="0.3">
      <c r="A1247" s="1">
        <v>42227</v>
      </c>
      <c r="B1247">
        <v>4740</v>
      </c>
      <c r="C1247">
        <v>4780</v>
      </c>
      <c r="D1247">
        <v>4740</v>
      </c>
      <c r="E1247">
        <v>4770</v>
      </c>
      <c r="F1247">
        <v>4770</v>
      </c>
      <c r="G1247">
        <v>443989</v>
      </c>
    </row>
    <row r="1248" spans="1:7" x14ac:dyDescent="0.3">
      <c r="A1248" s="1">
        <v>42228</v>
      </c>
      <c r="B1248">
        <v>4675</v>
      </c>
      <c r="C1248">
        <v>4685</v>
      </c>
      <c r="D1248">
        <v>4655</v>
      </c>
      <c r="E1248">
        <v>4680</v>
      </c>
      <c r="F1248">
        <v>4680</v>
      </c>
      <c r="G1248">
        <v>715231</v>
      </c>
    </row>
    <row r="1249" spans="1:7" x14ac:dyDescent="0.3">
      <c r="A1249" s="1">
        <v>42229</v>
      </c>
      <c r="B1249">
        <v>4730</v>
      </c>
      <c r="C1249">
        <v>4755</v>
      </c>
      <c r="D1249">
        <v>4730</v>
      </c>
      <c r="E1249">
        <v>4745</v>
      </c>
      <c r="F1249">
        <v>4745</v>
      </c>
      <c r="G1249">
        <v>329991</v>
      </c>
    </row>
    <row r="1250" spans="1:7" x14ac:dyDescent="0.3">
      <c r="A1250" s="1">
        <v>42230</v>
      </c>
      <c r="B1250">
        <v>4745</v>
      </c>
      <c r="C1250">
        <v>4745</v>
      </c>
      <c r="D1250">
        <v>4745</v>
      </c>
      <c r="E1250">
        <v>4745</v>
      </c>
      <c r="F1250">
        <v>4745</v>
      </c>
      <c r="G1250">
        <v>0</v>
      </c>
    </row>
    <row r="1251" spans="1:7" x14ac:dyDescent="0.3">
      <c r="A1251" s="1">
        <v>42233</v>
      </c>
      <c r="B1251">
        <v>4700</v>
      </c>
      <c r="C1251">
        <v>4715</v>
      </c>
      <c r="D1251">
        <v>4685</v>
      </c>
      <c r="E1251">
        <v>4700</v>
      </c>
      <c r="F1251">
        <v>4700</v>
      </c>
      <c r="G1251">
        <v>433082</v>
      </c>
    </row>
    <row r="1252" spans="1:7" x14ac:dyDescent="0.3">
      <c r="A1252" s="1">
        <v>42234</v>
      </c>
      <c r="B1252">
        <v>4645</v>
      </c>
      <c r="C1252">
        <v>4660</v>
      </c>
      <c r="D1252">
        <v>4645</v>
      </c>
      <c r="E1252">
        <v>4645</v>
      </c>
      <c r="F1252">
        <v>4645</v>
      </c>
      <c r="G1252">
        <v>565856</v>
      </c>
    </row>
    <row r="1253" spans="1:7" x14ac:dyDescent="0.3">
      <c r="A1253" s="1">
        <v>42235</v>
      </c>
      <c r="B1253">
        <v>4630</v>
      </c>
      <c r="C1253">
        <v>4635</v>
      </c>
      <c r="D1253">
        <v>4600</v>
      </c>
      <c r="E1253">
        <v>4600</v>
      </c>
      <c r="F1253">
        <v>4600</v>
      </c>
      <c r="G1253">
        <v>525783</v>
      </c>
    </row>
    <row r="1254" spans="1:7" x14ac:dyDescent="0.3">
      <c r="A1254" s="1">
        <v>42236</v>
      </c>
      <c r="B1254">
        <v>4500</v>
      </c>
      <c r="C1254">
        <v>4500</v>
      </c>
      <c r="D1254">
        <v>4470</v>
      </c>
      <c r="E1254">
        <v>4480</v>
      </c>
      <c r="F1254">
        <v>4480</v>
      </c>
      <c r="G1254">
        <v>747040</v>
      </c>
    </row>
    <row r="1255" spans="1:7" x14ac:dyDescent="0.3">
      <c r="A1255" s="1">
        <v>42237</v>
      </c>
      <c r="B1255">
        <v>4365</v>
      </c>
      <c r="C1255">
        <v>4370</v>
      </c>
      <c r="D1255">
        <v>4335</v>
      </c>
      <c r="E1255">
        <v>4340</v>
      </c>
      <c r="F1255">
        <v>4340</v>
      </c>
      <c r="G1255">
        <v>931010</v>
      </c>
    </row>
    <row r="1256" spans="1:7" x14ac:dyDescent="0.3">
      <c r="A1256" s="1">
        <v>42240</v>
      </c>
      <c r="B1256">
        <v>4240</v>
      </c>
      <c r="C1256">
        <v>4260</v>
      </c>
      <c r="D1256">
        <v>4165</v>
      </c>
      <c r="E1256">
        <v>4200</v>
      </c>
      <c r="F1256">
        <v>4200</v>
      </c>
      <c r="G1256">
        <v>1319562</v>
      </c>
    </row>
    <row r="1257" spans="1:7" x14ac:dyDescent="0.3">
      <c r="A1257" s="1">
        <v>42241</v>
      </c>
      <c r="B1257">
        <v>4085</v>
      </c>
      <c r="C1257">
        <v>4190</v>
      </c>
      <c r="D1257">
        <v>4080</v>
      </c>
      <c r="E1257">
        <v>4175</v>
      </c>
      <c r="F1257">
        <v>4175</v>
      </c>
      <c r="G1257">
        <v>1037346</v>
      </c>
    </row>
    <row r="1258" spans="1:7" x14ac:dyDescent="0.3">
      <c r="A1258" s="1">
        <v>42242</v>
      </c>
      <c r="B1258">
        <v>4200</v>
      </c>
      <c r="C1258">
        <v>4240</v>
      </c>
      <c r="D1258">
        <v>4185</v>
      </c>
      <c r="E1258">
        <v>4235</v>
      </c>
      <c r="F1258">
        <v>4235</v>
      </c>
      <c r="G1258">
        <v>474035</v>
      </c>
    </row>
    <row r="1259" spans="1:7" x14ac:dyDescent="0.3">
      <c r="A1259" s="1">
        <v>42243</v>
      </c>
      <c r="B1259">
        <v>4235</v>
      </c>
      <c r="C1259">
        <v>4305</v>
      </c>
      <c r="D1259">
        <v>4225</v>
      </c>
      <c r="E1259">
        <v>4290</v>
      </c>
      <c r="F1259">
        <v>4290</v>
      </c>
      <c r="G1259">
        <v>362546</v>
      </c>
    </row>
    <row r="1260" spans="1:7" x14ac:dyDescent="0.3">
      <c r="A1260" s="1">
        <v>42244</v>
      </c>
      <c r="B1260">
        <v>4590</v>
      </c>
      <c r="C1260">
        <v>4635</v>
      </c>
      <c r="D1260">
        <v>4535</v>
      </c>
      <c r="E1260">
        <v>4635</v>
      </c>
      <c r="F1260">
        <v>4635</v>
      </c>
      <c r="G1260">
        <v>872021</v>
      </c>
    </row>
    <row r="1261" spans="1:7" x14ac:dyDescent="0.3">
      <c r="A1261" s="1">
        <v>42247</v>
      </c>
      <c r="B1261">
        <v>4700</v>
      </c>
      <c r="C1261">
        <v>4700</v>
      </c>
      <c r="D1261">
        <v>4595</v>
      </c>
      <c r="E1261">
        <v>4610</v>
      </c>
      <c r="F1261">
        <v>4610</v>
      </c>
      <c r="G1261">
        <v>575256</v>
      </c>
    </row>
    <row r="1262" spans="1:7" x14ac:dyDescent="0.3">
      <c r="A1262" s="1">
        <v>42248</v>
      </c>
      <c r="B1262">
        <v>4825</v>
      </c>
      <c r="C1262">
        <v>4860</v>
      </c>
      <c r="D1262">
        <v>4790</v>
      </c>
      <c r="E1262">
        <v>4825</v>
      </c>
      <c r="F1262">
        <v>4825</v>
      </c>
      <c r="G1262">
        <v>1489942</v>
      </c>
    </row>
    <row r="1263" spans="1:7" x14ac:dyDescent="0.3">
      <c r="A1263" s="1">
        <v>42249</v>
      </c>
      <c r="B1263">
        <v>4555</v>
      </c>
      <c r="C1263">
        <v>4600</v>
      </c>
      <c r="D1263">
        <v>4540</v>
      </c>
      <c r="E1263">
        <v>4580</v>
      </c>
      <c r="F1263">
        <v>4580</v>
      </c>
      <c r="G1263">
        <v>660724</v>
      </c>
    </row>
    <row r="1264" spans="1:7" x14ac:dyDescent="0.3">
      <c r="A1264" s="1">
        <v>42250</v>
      </c>
      <c r="B1264">
        <v>4580</v>
      </c>
      <c r="C1264">
        <v>4715</v>
      </c>
      <c r="D1264">
        <v>4580</v>
      </c>
      <c r="E1264">
        <v>4675</v>
      </c>
      <c r="F1264">
        <v>4675</v>
      </c>
      <c r="G1264">
        <v>382238</v>
      </c>
    </row>
    <row r="1265" spans="1:7" x14ac:dyDescent="0.3">
      <c r="A1265" s="1">
        <v>42251</v>
      </c>
      <c r="B1265">
        <v>4720</v>
      </c>
      <c r="C1265">
        <v>4730</v>
      </c>
      <c r="D1265">
        <v>4665</v>
      </c>
      <c r="E1265">
        <v>4700</v>
      </c>
      <c r="F1265">
        <v>4700</v>
      </c>
      <c r="G1265">
        <v>272669</v>
      </c>
    </row>
    <row r="1266" spans="1:7" x14ac:dyDescent="0.3">
      <c r="A1266" s="1">
        <v>42254</v>
      </c>
      <c r="B1266">
        <v>4615</v>
      </c>
      <c r="C1266">
        <v>4660</v>
      </c>
      <c r="D1266">
        <v>4605</v>
      </c>
      <c r="E1266">
        <v>4660</v>
      </c>
      <c r="F1266">
        <v>4660</v>
      </c>
      <c r="G1266">
        <v>155764</v>
      </c>
    </row>
    <row r="1267" spans="1:7" x14ac:dyDescent="0.3">
      <c r="A1267" s="1">
        <v>42255</v>
      </c>
      <c r="B1267">
        <v>4585</v>
      </c>
      <c r="C1267">
        <v>4600</v>
      </c>
      <c r="D1267">
        <v>4540</v>
      </c>
      <c r="E1267">
        <v>4600</v>
      </c>
      <c r="F1267">
        <v>4600</v>
      </c>
      <c r="G1267">
        <v>309694</v>
      </c>
    </row>
    <row r="1268" spans="1:7" x14ac:dyDescent="0.3">
      <c r="A1268" s="1">
        <v>42256</v>
      </c>
      <c r="B1268">
        <v>4650</v>
      </c>
      <c r="C1268">
        <v>4740</v>
      </c>
      <c r="D1268">
        <v>4645</v>
      </c>
      <c r="E1268">
        <v>4735</v>
      </c>
      <c r="F1268">
        <v>4735</v>
      </c>
      <c r="G1268">
        <v>296239</v>
      </c>
    </row>
    <row r="1269" spans="1:7" x14ac:dyDescent="0.3">
      <c r="A1269" s="1">
        <v>42257</v>
      </c>
      <c r="B1269">
        <v>4565</v>
      </c>
      <c r="C1269">
        <v>4590</v>
      </c>
      <c r="D1269">
        <v>4535</v>
      </c>
      <c r="E1269">
        <v>4580</v>
      </c>
      <c r="F1269">
        <v>4580</v>
      </c>
      <c r="G1269">
        <v>812439</v>
      </c>
    </row>
    <row r="1270" spans="1:7" x14ac:dyDescent="0.3">
      <c r="A1270" s="1">
        <v>42258</v>
      </c>
      <c r="B1270">
        <v>4675</v>
      </c>
      <c r="C1270">
        <v>4680</v>
      </c>
      <c r="D1270">
        <v>4635</v>
      </c>
      <c r="E1270">
        <v>4635</v>
      </c>
      <c r="F1270">
        <v>4635</v>
      </c>
      <c r="G1270">
        <v>377444</v>
      </c>
    </row>
    <row r="1271" spans="1:7" x14ac:dyDescent="0.3">
      <c r="A1271" s="1">
        <v>42261</v>
      </c>
      <c r="B1271">
        <v>4590</v>
      </c>
      <c r="C1271">
        <v>4635</v>
      </c>
      <c r="D1271">
        <v>4575</v>
      </c>
      <c r="E1271">
        <v>4595</v>
      </c>
      <c r="F1271">
        <v>4595</v>
      </c>
      <c r="G1271">
        <v>407025</v>
      </c>
    </row>
    <row r="1272" spans="1:7" x14ac:dyDescent="0.3">
      <c r="A1272" s="1">
        <v>42262</v>
      </c>
      <c r="B1272">
        <v>4530</v>
      </c>
      <c r="C1272">
        <v>4540</v>
      </c>
      <c r="D1272">
        <v>4510</v>
      </c>
      <c r="E1272">
        <v>4520</v>
      </c>
      <c r="F1272">
        <v>4520</v>
      </c>
      <c r="G1272">
        <v>284525</v>
      </c>
    </row>
    <row r="1273" spans="1:7" x14ac:dyDescent="0.3">
      <c r="A1273" s="1">
        <v>42263</v>
      </c>
      <c r="B1273">
        <v>4545</v>
      </c>
      <c r="C1273">
        <v>4585</v>
      </c>
      <c r="D1273">
        <v>4545</v>
      </c>
      <c r="E1273">
        <v>4575</v>
      </c>
      <c r="F1273">
        <v>4575</v>
      </c>
      <c r="G1273">
        <v>302877</v>
      </c>
    </row>
    <row r="1274" spans="1:7" x14ac:dyDescent="0.3">
      <c r="A1274" s="1">
        <v>42264</v>
      </c>
      <c r="B1274">
        <v>4710</v>
      </c>
      <c r="C1274">
        <v>4725</v>
      </c>
      <c r="D1274">
        <v>4660</v>
      </c>
      <c r="E1274">
        <v>4675</v>
      </c>
      <c r="F1274">
        <v>4675</v>
      </c>
      <c r="G1274">
        <v>427204</v>
      </c>
    </row>
    <row r="1275" spans="1:7" x14ac:dyDescent="0.3">
      <c r="A1275" s="1">
        <v>42265</v>
      </c>
      <c r="B1275">
        <v>4655</v>
      </c>
      <c r="C1275">
        <v>4660</v>
      </c>
      <c r="D1275">
        <v>4625</v>
      </c>
      <c r="E1275">
        <v>4660</v>
      </c>
      <c r="F1275">
        <v>4660</v>
      </c>
      <c r="G1275">
        <v>114738</v>
      </c>
    </row>
    <row r="1276" spans="1:7" x14ac:dyDescent="0.3">
      <c r="A1276" s="1">
        <v>42268</v>
      </c>
      <c r="B1276">
        <v>4560</v>
      </c>
      <c r="C1276">
        <v>4580</v>
      </c>
      <c r="D1276">
        <v>4545</v>
      </c>
      <c r="E1276">
        <v>4570</v>
      </c>
      <c r="F1276">
        <v>4570</v>
      </c>
      <c r="G1276">
        <v>361805</v>
      </c>
    </row>
    <row r="1277" spans="1:7" x14ac:dyDescent="0.3">
      <c r="A1277" s="1">
        <v>42269</v>
      </c>
      <c r="B1277">
        <v>4645</v>
      </c>
      <c r="C1277">
        <v>4645</v>
      </c>
      <c r="D1277">
        <v>4610</v>
      </c>
      <c r="E1277">
        <v>4610</v>
      </c>
      <c r="F1277">
        <v>4610</v>
      </c>
      <c r="G1277">
        <v>281889</v>
      </c>
    </row>
    <row r="1278" spans="1:7" x14ac:dyDescent="0.3">
      <c r="A1278" s="1">
        <v>42270</v>
      </c>
      <c r="B1278">
        <v>4635</v>
      </c>
      <c r="C1278">
        <v>4655</v>
      </c>
      <c r="D1278">
        <v>4615</v>
      </c>
      <c r="E1278">
        <v>4615</v>
      </c>
      <c r="F1278">
        <v>4615</v>
      </c>
      <c r="G1278">
        <v>341396</v>
      </c>
    </row>
    <row r="1279" spans="1:7" x14ac:dyDescent="0.3">
      <c r="A1279" s="1">
        <v>42271</v>
      </c>
      <c r="B1279">
        <v>4545</v>
      </c>
      <c r="C1279">
        <v>4605</v>
      </c>
      <c r="D1279">
        <v>4545</v>
      </c>
      <c r="E1279">
        <v>4605</v>
      </c>
      <c r="F1279">
        <v>4605</v>
      </c>
      <c r="G1279">
        <v>194845</v>
      </c>
    </row>
    <row r="1280" spans="1:7" x14ac:dyDescent="0.3">
      <c r="A1280" s="1">
        <v>42272</v>
      </c>
      <c r="B1280">
        <v>4605</v>
      </c>
      <c r="C1280">
        <v>4625</v>
      </c>
      <c r="D1280">
        <v>4600</v>
      </c>
      <c r="E1280">
        <v>4625</v>
      </c>
      <c r="F1280">
        <v>4625</v>
      </c>
      <c r="G1280">
        <v>79902</v>
      </c>
    </row>
    <row r="1281" spans="1:7" x14ac:dyDescent="0.3">
      <c r="A1281" s="1">
        <v>42277</v>
      </c>
      <c r="B1281">
        <v>4540</v>
      </c>
      <c r="C1281">
        <v>4540</v>
      </c>
      <c r="D1281">
        <v>4520</v>
      </c>
      <c r="E1281">
        <v>4535</v>
      </c>
      <c r="F1281">
        <v>4535</v>
      </c>
      <c r="G1281">
        <v>317694</v>
      </c>
    </row>
    <row r="1282" spans="1:7" x14ac:dyDescent="0.3">
      <c r="A1282" s="1">
        <v>42278</v>
      </c>
      <c r="B1282">
        <v>4550</v>
      </c>
      <c r="C1282">
        <v>4600</v>
      </c>
      <c r="D1282">
        <v>4545</v>
      </c>
      <c r="E1282">
        <v>4600</v>
      </c>
      <c r="F1282">
        <v>4600</v>
      </c>
      <c r="G1282">
        <v>216944</v>
      </c>
    </row>
    <row r="1283" spans="1:7" x14ac:dyDescent="0.3">
      <c r="A1283" s="1">
        <v>42279</v>
      </c>
      <c r="B1283">
        <v>4550</v>
      </c>
      <c r="C1283">
        <v>4565</v>
      </c>
      <c r="D1283">
        <v>4545</v>
      </c>
      <c r="E1283">
        <v>4550</v>
      </c>
      <c r="F1283">
        <v>4550</v>
      </c>
      <c r="G1283">
        <v>269577</v>
      </c>
    </row>
    <row r="1284" spans="1:7" x14ac:dyDescent="0.3">
      <c r="A1284" s="1">
        <v>42282</v>
      </c>
      <c r="B1284">
        <v>4570</v>
      </c>
      <c r="C1284">
        <v>4590</v>
      </c>
      <c r="D1284">
        <v>4560</v>
      </c>
      <c r="E1284">
        <v>4570</v>
      </c>
      <c r="F1284">
        <v>4570</v>
      </c>
      <c r="G1284">
        <v>234276</v>
      </c>
    </row>
    <row r="1285" spans="1:7" x14ac:dyDescent="0.3">
      <c r="A1285" s="1">
        <v>42283</v>
      </c>
      <c r="B1285">
        <v>4635</v>
      </c>
      <c r="C1285">
        <v>4640</v>
      </c>
      <c r="D1285">
        <v>4620</v>
      </c>
      <c r="E1285">
        <v>4640</v>
      </c>
      <c r="F1285">
        <v>4640</v>
      </c>
      <c r="G1285">
        <v>405830</v>
      </c>
    </row>
    <row r="1286" spans="1:7" x14ac:dyDescent="0.3">
      <c r="A1286" s="1">
        <v>42284</v>
      </c>
      <c r="B1286">
        <v>4760</v>
      </c>
      <c r="C1286">
        <v>4820</v>
      </c>
      <c r="D1286">
        <v>4760</v>
      </c>
      <c r="E1286">
        <v>4820</v>
      </c>
      <c r="F1286">
        <v>4820</v>
      </c>
      <c r="G1286">
        <v>910925</v>
      </c>
    </row>
    <row r="1287" spans="1:7" x14ac:dyDescent="0.3">
      <c r="A1287" s="1">
        <v>42285</v>
      </c>
      <c r="B1287">
        <v>4780</v>
      </c>
      <c r="C1287">
        <v>4790</v>
      </c>
      <c r="D1287">
        <v>4745</v>
      </c>
      <c r="E1287">
        <v>4755</v>
      </c>
      <c r="F1287">
        <v>4755</v>
      </c>
      <c r="G1287">
        <v>279275</v>
      </c>
    </row>
    <row r="1288" spans="1:7" x14ac:dyDescent="0.3">
      <c r="A1288" s="1">
        <v>42289</v>
      </c>
      <c r="B1288">
        <v>4845</v>
      </c>
      <c r="C1288">
        <v>4860</v>
      </c>
      <c r="D1288">
        <v>4835</v>
      </c>
      <c r="E1288">
        <v>4860</v>
      </c>
      <c r="F1288">
        <v>4860</v>
      </c>
      <c r="G1288">
        <v>522648</v>
      </c>
    </row>
    <row r="1289" spans="1:7" x14ac:dyDescent="0.3">
      <c r="A1289" s="1">
        <v>42290</v>
      </c>
      <c r="B1289">
        <v>4730</v>
      </c>
      <c r="C1289">
        <v>4740</v>
      </c>
      <c r="D1289">
        <v>4705</v>
      </c>
      <c r="E1289">
        <v>4725</v>
      </c>
      <c r="F1289">
        <v>4725</v>
      </c>
      <c r="G1289">
        <v>425522</v>
      </c>
    </row>
    <row r="1290" spans="1:7" x14ac:dyDescent="0.3">
      <c r="A1290" s="1">
        <v>42291</v>
      </c>
      <c r="B1290">
        <v>4705</v>
      </c>
      <c r="C1290">
        <v>4705</v>
      </c>
      <c r="D1290">
        <v>4675</v>
      </c>
      <c r="E1290">
        <v>4680</v>
      </c>
      <c r="F1290">
        <v>4680</v>
      </c>
      <c r="G1290">
        <v>294014</v>
      </c>
    </row>
    <row r="1291" spans="1:7" x14ac:dyDescent="0.3">
      <c r="A1291" s="1">
        <v>42292</v>
      </c>
      <c r="B1291">
        <v>4670</v>
      </c>
      <c r="C1291">
        <v>4710</v>
      </c>
      <c r="D1291">
        <v>4665</v>
      </c>
      <c r="E1291">
        <v>4695</v>
      </c>
      <c r="F1291">
        <v>4695</v>
      </c>
      <c r="G1291">
        <v>222309</v>
      </c>
    </row>
    <row r="1292" spans="1:7" x14ac:dyDescent="0.3">
      <c r="A1292" s="1">
        <v>42293</v>
      </c>
      <c r="B1292">
        <v>4700</v>
      </c>
      <c r="C1292">
        <v>4710</v>
      </c>
      <c r="D1292">
        <v>4695</v>
      </c>
      <c r="E1292">
        <v>4705</v>
      </c>
      <c r="F1292">
        <v>4705</v>
      </c>
      <c r="G1292">
        <v>135204</v>
      </c>
    </row>
    <row r="1293" spans="1:7" x14ac:dyDescent="0.3">
      <c r="A1293" s="1">
        <v>42296</v>
      </c>
      <c r="B1293">
        <v>4745</v>
      </c>
      <c r="C1293">
        <v>4750</v>
      </c>
      <c r="D1293">
        <v>4695</v>
      </c>
      <c r="E1293">
        <v>4710</v>
      </c>
      <c r="F1293">
        <v>4710</v>
      </c>
      <c r="G1293">
        <v>162985</v>
      </c>
    </row>
    <row r="1294" spans="1:7" x14ac:dyDescent="0.3">
      <c r="A1294" s="1">
        <v>42297</v>
      </c>
      <c r="B1294">
        <v>4640</v>
      </c>
      <c r="C1294">
        <v>4645</v>
      </c>
      <c r="D1294">
        <v>4630</v>
      </c>
      <c r="E1294">
        <v>4635</v>
      </c>
      <c r="F1294">
        <v>4635</v>
      </c>
      <c r="G1294">
        <v>309430</v>
      </c>
    </row>
    <row r="1295" spans="1:7" x14ac:dyDescent="0.3">
      <c r="A1295" s="1">
        <v>42298</v>
      </c>
      <c r="B1295">
        <v>4625</v>
      </c>
      <c r="C1295">
        <v>4645</v>
      </c>
      <c r="D1295">
        <v>4620</v>
      </c>
      <c r="E1295">
        <v>4640</v>
      </c>
      <c r="F1295">
        <v>4640</v>
      </c>
      <c r="G1295">
        <v>222322</v>
      </c>
    </row>
    <row r="1296" spans="1:7" x14ac:dyDescent="0.3">
      <c r="A1296" s="1">
        <v>42299</v>
      </c>
      <c r="B1296">
        <v>4590</v>
      </c>
      <c r="C1296">
        <v>4605</v>
      </c>
      <c r="D1296">
        <v>4585</v>
      </c>
      <c r="E1296">
        <v>4590</v>
      </c>
      <c r="F1296">
        <v>4590</v>
      </c>
      <c r="G1296">
        <v>280474</v>
      </c>
    </row>
    <row r="1297" spans="1:7" x14ac:dyDescent="0.3">
      <c r="A1297" s="1">
        <v>42300</v>
      </c>
      <c r="B1297">
        <v>4615</v>
      </c>
      <c r="C1297">
        <v>4630</v>
      </c>
      <c r="D1297">
        <v>4605</v>
      </c>
      <c r="E1297">
        <v>4630</v>
      </c>
      <c r="F1297">
        <v>4630</v>
      </c>
      <c r="G1297">
        <v>109450</v>
      </c>
    </row>
    <row r="1298" spans="1:7" x14ac:dyDescent="0.3">
      <c r="A1298" s="1">
        <v>42303</v>
      </c>
      <c r="B1298">
        <v>4560</v>
      </c>
      <c r="C1298">
        <v>4580</v>
      </c>
      <c r="D1298">
        <v>4550</v>
      </c>
      <c r="E1298">
        <v>4575</v>
      </c>
      <c r="F1298">
        <v>4575</v>
      </c>
      <c r="G1298">
        <v>519266</v>
      </c>
    </row>
    <row r="1299" spans="1:7" x14ac:dyDescent="0.3">
      <c r="A1299" s="1">
        <v>42304</v>
      </c>
      <c r="B1299">
        <v>4530</v>
      </c>
      <c r="C1299">
        <v>4530</v>
      </c>
      <c r="D1299">
        <v>4485</v>
      </c>
      <c r="E1299">
        <v>4505</v>
      </c>
      <c r="F1299">
        <v>4505</v>
      </c>
      <c r="G1299">
        <v>828878</v>
      </c>
    </row>
    <row r="1300" spans="1:7" x14ac:dyDescent="0.3">
      <c r="A1300" s="1">
        <v>42305</v>
      </c>
      <c r="B1300">
        <v>4460</v>
      </c>
      <c r="C1300">
        <v>4470</v>
      </c>
      <c r="D1300">
        <v>4455</v>
      </c>
      <c r="E1300">
        <v>4455</v>
      </c>
      <c r="F1300">
        <v>4455</v>
      </c>
      <c r="G1300">
        <v>490913</v>
      </c>
    </row>
    <row r="1301" spans="1:7" x14ac:dyDescent="0.3">
      <c r="A1301" s="1">
        <v>42306</v>
      </c>
      <c r="B1301">
        <v>4610</v>
      </c>
      <c r="C1301">
        <v>4615</v>
      </c>
      <c r="D1301">
        <v>4580</v>
      </c>
      <c r="E1301">
        <v>4585</v>
      </c>
      <c r="F1301">
        <v>4585</v>
      </c>
      <c r="G1301">
        <v>537028</v>
      </c>
    </row>
    <row r="1302" spans="1:7" x14ac:dyDescent="0.3">
      <c r="A1302" s="1">
        <v>42307</v>
      </c>
      <c r="B1302">
        <v>4590</v>
      </c>
      <c r="C1302">
        <v>4605</v>
      </c>
      <c r="D1302">
        <v>4585</v>
      </c>
      <c r="E1302">
        <v>4605</v>
      </c>
      <c r="F1302">
        <v>4605</v>
      </c>
      <c r="G1302">
        <v>252319</v>
      </c>
    </row>
    <row r="1303" spans="1:7" x14ac:dyDescent="0.3">
      <c r="A1303" s="1">
        <v>42310</v>
      </c>
      <c r="B1303">
        <v>4625</v>
      </c>
      <c r="C1303">
        <v>4650</v>
      </c>
      <c r="D1303">
        <v>4620</v>
      </c>
      <c r="E1303">
        <v>4645</v>
      </c>
      <c r="F1303">
        <v>4645</v>
      </c>
      <c r="G1303">
        <v>406609</v>
      </c>
    </row>
    <row r="1304" spans="1:7" x14ac:dyDescent="0.3">
      <c r="A1304" s="1">
        <v>42311</v>
      </c>
      <c r="B1304">
        <v>4625</v>
      </c>
      <c r="C1304">
        <v>4645</v>
      </c>
      <c r="D1304">
        <v>4620</v>
      </c>
      <c r="E1304">
        <v>4645</v>
      </c>
      <c r="F1304">
        <v>4645</v>
      </c>
      <c r="G1304">
        <v>264401</v>
      </c>
    </row>
    <row r="1305" spans="1:7" x14ac:dyDescent="0.3">
      <c r="A1305" s="1">
        <v>42312</v>
      </c>
      <c r="B1305">
        <v>4740</v>
      </c>
      <c r="C1305">
        <v>4750</v>
      </c>
      <c r="D1305">
        <v>4720</v>
      </c>
      <c r="E1305">
        <v>4735</v>
      </c>
      <c r="F1305">
        <v>4735</v>
      </c>
      <c r="G1305">
        <v>624234</v>
      </c>
    </row>
    <row r="1306" spans="1:7" x14ac:dyDescent="0.3">
      <c r="A1306" s="1">
        <v>42313</v>
      </c>
      <c r="B1306">
        <v>4650</v>
      </c>
      <c r="C1306">
        <v>4670</v>
      </c>
      <c r="D1306">
        <v>4640</v>
      </c>
      <c r="E1306">
        <v>4660</v>
      </c>
      <c r="F1306">
        <v>4660</v>
      </c>
      <c r="G1306">
        <v>187352</v>
      </c>
    </row>
    <row r="1307" spans="1:7" x14ac:dyDescent="0.3">
      <c r="A1307" s="1">
        <v>42314</v>
      </c>
      <c r="B1307">
        <v>4630</v>
      </c>
      <c r="C1307">
        <v>4655</v>
      </c>
      <c r="D1307">
        <v>4605</v>
      </c>
      <c r="E1307">
        <v>4645</v>
      </c>
      <c r="F1307">
        <v>4645</v>
      </c>
      <c r="G1307">
        <v>169412</v>
      </c>
    </row>
    <row r="1308" spans="1:7" x14ac:dyDescent="0.3">
      <c r="A1308" s="1">
        <v>42317</v>
      </c>
      <c r="B1308">
        <v>4555</v>
      </c>
      <c r="C1308">
        <v>4595</v>
      </c>
      <c r="D1308">
        <v>4545</v>
      </c>
      <c r="E1308">
        <v>4595</v>
      </c>
      <c r="F1308">
        <v>4595</v>
      </c>
      <c r="G1308">
        <v>322559</v>
      </c>
    </row>
    <row r="1309" spans="1:7" x14ac:dyDescent="0.3">
      <c r="A1309" s="1">
        <v>42318</v>
      </c>
      <c r="B1309">
        <v>4590</v>
      </c>
      <c r="C1309">
        <v>4590</v>
      </c>
      <c r="D1309">
        <v>4555</v>
      </c>
      <c r="E1309">
        <v>4565</v>
      </c>
      <c r="F1309">
        <v>4565</v>
      </c>
      <c r="G1309">
        <v>231413</v>
      </c>
    </row>
    <row r="1310" spans="1:7" x14ac:dyDescent="0.3">
      <c r="A1310" s="1">
        <v>42319</v>
      </c>
      <c r="B1310">
        <v>4540</v>
      </c>
      <c r="C1310">
        <v>4550</v>
      </c>
      <c r="D1310">
        <v>4535</v>
      </c>
      <c r="E1310">
        <v>4545</v>
      </c>
      <c r="F1310">
        <v>4545</v>
      </c>
      <c r="G1310">
        <v>297725</v>
      </c>
    </row>
    <row r="1311" spans="1:7" x14ac:dyDescent="0.3">
      <c r="A1311" s="1">
        <v>42320</v>
      </c>
      <c r="B1311">
        <v>4475</v>
      </c>
      <c r="C1311">
        <v>4495</v>
      </c>
      <c r="D1311">
        <v>4470</v>
      </c>
      <c r="E1311">
        <v>4470</v>
      </c>
      <c r="F1311">
        <v>4470</v>
      </c>
      <c r="G1311">
        <v>804129</v>
      </c>
    </row>
    <row r="1312" spans="1:7" x14ac:dyDescent="0.3">
      <c r="A1312" s="1">
        <v>42321</v>
      </c>
      <c r="B1312">
        <v>4380</v>
      </c>
      <c r="C1312">
        <v>4390</v>
      </c>
      <c r="D1312">
        <v>4365</v>
      </c>
      <c r="E1312">
        <v>4380</v>
      </c>
      <c r="F1312">
        <v>4380</v>
      </c>
      <c r="G1312">
        <v>1452637</v>
      </c>
    </row>
    <row r="1313" spans="1:7" x14ac:dyDescent="0.3">
      <c r="A1313" s="1">
        <v>42324</v>
      </c>
      <c r="B1313">
        <v>4340</v>
      </c>
      <c r="C1313">
        <v>4380</v>
      </c>
      <c r="D1313">
        <v>4340</v>
      </c>
      <c r="E1313">
        <v>4360</v>
      </c>
      <c r="F1313">
        <v>4360</v>
      </c>
      <c r="G1313">
        <v>782567</v>
      </c>
    </row>
    <row r="1314" spans="1:7" x14ac:dyDescent="0.3">
      <c r="A1314" s="1">
        <v>42325</v>
      </c>
      <c r="B1314">
        <v>4395</v>
      </c>
      <c r="C1314">
        <v>4395</v>
      </c>
      <c r="D1314">
        <v>4375</v>
      </c>
      <c r="E1314">
        <v>4375</v>
      </c>
      <c r="F1314">
        <v>4375</v>
      </c>
      <c r="G1314">
        <v>809954</v>
      </c>
    </row>
    <row r="1315" spans="1:7" x14ac:dyDescent="0.3">
      <c r="A1315" s="1">
        <v>42326</v>
      </c>
      <c r="B1315">
        <v>4325</v>
      </c>
      <c r="C1315">
        <v>4335</v>
      </c>
      <c r="D1315">
        <v>4320</v>
      </c>
      <c r="E1315">
        <v>4325</v>
      </c>
      <c r="F1315">
        <v>4325</v>
      </c>
      <c r="G1315">
        <v>630983</v>
      </c>
    </row>
    <row r="1316" spans="1:7" x14ac:dyDescent="0.3">
      <c r="A1316" s="1">
        <v>42327</v>
      </c>
      <c r="B1316">
        <v>4340</v>
      </c>
      <c r="C1316">
        <v>4370</v>
      </c>
      <c r="D1316">
        <v>4335</v>
      </c>
      <c r="E1316">
        <v>4370</v>
      </c>
      <c r="F1316">
        <v>4370</v>
      </c>
      <c r="G1316">
        <v>387631</v>
      </c>
    </row>
    <row r="1317" spans="1:7" x14ac:dyDescent="0.3">
      <c r="A1317" s="1">
        <v>42328</v>
      </c>
      <c r="B1317">
        <v>4350</v>
      </c>
      <c r="C1317">
        <v>4350</v>
      </c>
      <c r="D1317">
        <v>4335</v>
      </c>
      <c r="E1317">
        <v>4340</v>
      </c>
      <c r="F1317">
        <v>4340</v>
      </c>
      <c r="G1317">
        <v>437117</v>
      </c>
    </row>
    <row r="1318" spans="1:7" x14ac:dyDescent="0.3">
      <c r="A1318" s="1">
        <v>42331</v>
      </c>
      <c r="B1318">
        <v>4330</v>
      </c>
      <c r="C1318">
        <v>4335</v>
      </c>
      <c r="D1318">
        <v>4280</v>
      </c>
      <c r="E1318">
        <v>4280</v>
      </c>
      <c r="F1318">
        <v>4280</v>
      </c>
      <c r="G1318">
        <v>808264</v>
      </c>
    </row>
    <row r="1319" spans="1:7" x14ac:dyDescent="0.3">
      <c r="A1319" s="1">
        <v>42332</v>
      </c>
      <c r="B1319">
        <v>4350</v>
      </c>
      <c r="C1319">
        <v>4375</v>
      </c>
      <c r="D1319">
        <v>4345</v>
      </c>
      <c r="E1319">
        <v>4375</v>
      </c>
      <c r="F1319">
        <v>4375</v>
      </c>
      <c r="G1319">
        <v>486935</v>
      </c>
    </row>
    <row r="1320" spans="1:7" x14ac:dyDescent="0.3">
      <c r="A1320" s="1">
        <v>42333</v>
      </c>
      <c r="B1320">
        <v>4440</v>
      </c>
      <c r="C1320">
        <v>4475</v>
      </c>
      <c r="D1320">
        <v>4440</v>
      </c>
      <c r="E1320">
        <v>4475</v>
      </c>
      <c r="F1320">
        <v>4475</v>
      </c>
      <c r="G1320">
        <v>545099</v>
      </c>
    </row>
    <row r="1321" spans="1:7" x14ac:dyDescent="0.3">
      <c r="A1321" s="1">
        <v>42334</v>
      </c>
      <c r="B1321">
        <v>4485</v>
      </c>
      <c r="C1321">
        <v>4490</v>
      </c>
      <c r="D1321">
        <v>4450</v>
      </c>
      <c r="E1321">
        <v>4475</v>
      </c>
      <c r="F1321">
        <v>4475</v>
      </c>
      <c r="G1321">
        <v>296058</v>
      </c>
    </row>
    <row r="1322" spans="1:7" x14ac:dyDescent="0.3">
      <c r="A1322" s="1">
        <v>42335</v>
      </c>
      <c r="B1322">
        <v>4440</v>
      </c>
      <c r="C1322">
        <v>4445</v>
      </c>
      <c r="D1322">
        <v>4390</v>
      </c>
      <c r="E1322">
        <v>4390</v>
      </c>
      <c r="F1322">
        <v>4390</v>
      </c>
      <c r="G1322">
        <v>548631</v>
      </c>
    </row>
    <row r="1323" spans="1:7" x14ac:dyDescent="0.3">
      <c r="A1323" s="1">
        <v>42338</v>
      </c>
      <c r="B1323">
        <v>4350</v>
      </c>
      <c r="C1323">
        <v>4370</v>
      </c>
      <c r="D1323">
        <v>4350</v>
      </c>
      <c r="E1323">
        <v>4350</v>
      </c>
      <c r="F1323">
        <v>4350</v>
      </c>
      <c r="G1323">
        <v>575238</v>
      </c>
    </row>
    <row r="1324" spans="1:7" x14ac:dyDescent="0.3">
      <c r="A1324" s="1">
        <v>42339</v>
      </c>
      <c r="B1324">
        <v>4360</v>
      </c>
      <c r="C1324">
        <v>4390</v>
      </c>
      <c r="D1324">
        <v>4330</v>
      </c>
      <c r="E1324">
        <v>4390</v>
      </c>
      <c r="F1324">
        <v>4390</v>
      </c>
      <c r="G1324">
        <v>189014</v>
      </c>
    </row>
    <row r="1325" spans="1:7" x14ac:dyDescent="0.3">
      <c r="A1325" s="1">
        <v>42340</v>
      </c>
      <c r="B1325">
        <v>4350</v>
      </c>
      <c r="C1325">
        <v>4355</v>
      </c>
      <c r="D1325">
        <v>4335</v>
      </c>
      <c r="E1325">
        <v>4335</v>
      </c>
      <c r="F1325">
        <v>4335</v>
      </c>
      <c r="G1325">
        <v>272589</v>
      </c>
    </row>
    <row r="1326" spans="1:7" x14ac:dyDescent="0.3">
      <c r="A1326" s="1">
        <v>42341</v>
      </c>
      <c r="B1326">
        <v>4265</v>
      </c>
      <c r="C1326">
        <v>4290</v>
      </c>
      <c r="D1326">
        <v>4260</v>
      </c>
      <c r="E1326">
        <v>4290</v>
      </c>
      <c r="F1326">
        <v>4290</v>
      </c>
      <c r="G1326">
        <v>1829468</v>
      </c>
    </row>
    <row r="1327" spans="1:7" x14ac:dyDescent="0.3">
      <c r="A1327" s="1">
        <v>42342</v>
      </c>
      <c r="B1327">
        <v>4340</v>
      </c>
      <c r="C1327">
        <v>4340</v>
      </c>
      <c r="D1327">
        <v>4305</v>
      </c>
      <c r="E1327">
        <v>4335</v>
      </c>
      <c r="F1327">
        <v>4335</v>
      </c>
      <c r="G1327">
        <v>672379</v>
      </c>
    </row>
    <row r="1328" spans="1:7" x14ac:dyDescent="0.3">
      <c r="A1328" s="1">
        <v>42345</v>
      </c>
      <c r="B1328">
        <v>4240</v>
      </c>
      <c r="C1328">
        <v>4245</v>
      </c>
      <c r="D1328">
        <v>4225</v>
      </c>
      <c r="E1328">
        <v>4230</v>
      </c>
      <c r="F1328">
        <v>4230</v>
      </c>
      <c r="G1328">
        <v>1514356</v>
      </c>
    </row>
    <row r="1329" spans="1:7" x14ac:dyDescent="0.3">
      <c r="A1329" s="1">
        <v>42346</v>
      </c>
      <c r="B1329">
        <v>4120</v>
      </c>
      <c r="C1329">
        <v>4130</v>
      </c>
      <c r="D1329">
        <v>4100</v>
      </c>
      <c r="E1329">
        <v>4115</v>
      </c>
      <c r="F1329">
        <v>4115</v>
      </c>
      <c r="G1329">
        <v>1779602</v>
      </c>
    </row>
    <row r="1330" spans="1:7" x14ac:dyDescent="0.3">
      <c r="A1330" s="1">
        <v>42347</v>
      </c>
      <c r="B1330">
        <v>4095</v>
      </c>
      <c r="C1330">
        <v>4120</v>
      </c>
      <c r="D1330">
        <v>4090</v>
      </c>
      <c r="E1330">
        <v>4110</v>
      </c>
      <c r="F1330">
        <v>4110</v>
      </c>
      <c r="G1330">
        <v>1159296</v>
      </c>
    </row>
    <row r="1331" spans="1:7" x14ac:dyDescent="0.3">
      <c r="A1331" s="1">
        <v>42348</v>
      </c>
      <c r="B1331">
        <v>4080</v>
      </c>
      <c r="C1331">
        <v>4090</v>
      </c>
      <c r="D1331">
        <v>4070</v>
      </c>
      <c r="E1331">
        <v>4090</v>
      </c>
      <c r="F1331">
        <v>4090</v>
      </c>
      <c r="G1331">
        <v>872684</v>
      </c>
    </row>
    <row r="1332" spans="1:7" x14ac:dyDescent="0.3">
      <c r="A1332" s="1">
        <v>42349</v>
      </c>
      <c r="B1332">
        <v>4060</v>
      </c>
      <c r="C1332">
        <v>4080</v>
      </c>
      <c r="D1332">
        <v>4050</v>
      </c>
      <c r="E1332">
        <v>4060</v>
      </c>
      <c r="F1332">
        <v>4060</v>
      </c>
      <c r="G1332">
        <v>915417</v>
      </c>
    </row>
    <row r="1333" spans="1:7" x14ac:dyDescent="0.3">
      <c r="A1333" s="1">
        <v>42352</v>
      </c>
      <c r="B1333">
        <v>3970</v>
      </c>
      <c r="C1333">
        <v>3975</v>
      </c>
      <c r="D1333">
        <v>3935</v>
      </c>
      <c r="E1333">
        <v>3940</v>
      </c>
      <c r="F1333">
        <v>3940</v>
      </c>
      <c r="G1333">
        <v>1994586</v>
      </c>
    </row>
    <row r="1334" spans="1:7" x14ac:dyDescent="0.3">
      <c r="A1334" s="1">
        <v>42353</v>
      </c>
      <c r="B1334">
        <v>3940</v>
      </c>
      <c r="C1334">
        <v>3945</v>
      </c>
      <c r="D1334">
        <v>3920</v>
      </c>
      <c r="E1334">
        <v>3925</v>
      </c>
      <c r="F1334">
        <v>3925</v>
      </c>
      <c r="G1334">
        <v>1596150</v>
      </c>
    </row>
    <row r="1335" spans="1:7" x14ac:dyDescent="0.3">
      <c r="A1335" s="1">
        <v>42354</v>
      </c>
      <c r="B1335">
        <v>3965</v>
      </c>
      <c r="C1335">
        <v>4000</v>
      </c>
      <c r="D1335">
        <v>3955</v>
      </c>
      <c r="E1335">
        <v>4000</v>
      </c>
      <c r="F1335">
        <v>4000</v>
      </c>
      <c r="G1335">
        <v>1020883</v>
      </c>
    </row>
    <row r="1336" spans="1:7" x14ac:dyDescent="0.3">
      <c r="A1336" s="1">
        <v>42355</v>
      </c>
      <c r="B1336">
        <v>3915</v>
      </c>
      <c r="C1336">
        <v>3930</v>
      </c>
      <c r="D1336">
        <v>3890</v>
      </c>
      <c r="E1336">
        <v>3895</v>
      </c>
      <c r="F1336">
        <v>3895</v>
      </c>
      <c r="G1336">
        <v>1803319</v>
      </c>
    </row>
    <row r="1337" spans="1:7" x14ac:dyDescent="0.3">
      <c r="A1337" s="1">
        <v>42356</v>
      </c>
      <c r="B1337">
        <v>3860</v>
      </c>
      <c r="C1337">
        <v>3885</v>
      </c>
      <c r="D1337">
        <v>3850</v>
      </c>
      <c r="E1337">
        <v>3885</v>
      </c>
      <c r="F1337">
        <v>3885</v>
      </c>
      <c r="G1337">
        <v>948650</v>
      </c>
    </row>
    <row r="1338" spans="1:7" x14ac:dyDescent="0.3">
      <c r="A1338" s="1">
        <v>42359</v>
      </c>
      <c r="B1338">
        <v>3815</v>
      </c>
      <c r="C1338">
        <v>3820</v>
      </c>
      <c r="D1338">
        <v>3790</v>
      </c>
      <c r="E1338">
        <v>3800</v>
      </c>
      <c r="F1338">
        <v>3800</v>
      </c>
      <c r="G1338">
        <v>1808612</v>
      </c>
    </row>
    <row r="1339" spans="1:7" x14ac:dyDescent="0.3">
      <c r="A1339" s="1">
        <v>42360</v>
      </c>
      <c r="B1339">
        <v>3790</v>
      </c>
      <c r="C1339">
        <v>3810</v>
      </c>
      <c r="D1339">
        <v>3780</v>
      </c>
      <c r="E1339">
        <v>3805</v>
      </c>
      <c r="F1339">
        <v>3805</v>
      </c>
      <c r="G1339">
        <v>713798</v>
      </c>
    </row>
    <row r="1340" spans="1:7" x14ac:dyDescent="0.3">
      <c r="A1340" s="1">
        <v>42361</v>
      </c>
      <c r="B1340">
        <v>3795</v>
      </c>
      <c r="C1340">
        <v>3795</v>
      </c>
      <c r="D1340">
        <v>3765</v>
      </c>
      <c r="E1340">
        <v>3780</v>
      </c>
      <c r="F1340">
        <v>3780</v>
      </c>
      <c r="G1340">
        <v>1055306</v>
      </c>
    </row>
    <row r="1341" spans="1:7" x14ac:dyDescent="0.3">
      <c r="A1341" s="1">
        <v>42362</v>
      </c>
      <c r="B1341">
        <v>3850</v>
      </c>
      <c r="C1341">
        <v>3875</v>
      </c>
      <c r="D1341">
        <v>3835</v>
      </c>
      <c r="E1341">
        <v>3835</v>
      </c>
      <c r="F1341">
        <v>3835</v>
      </c>
      <c r="G1341">
        <v>730650</v>
      </c>
    </row>
    <row r="1342" spans="1:7" x14ac:dyDescent="0.3">
      <c r="A1342" s="1">
        <v>42366</v>
      </c>
      <c r="B1342">
        <v>3880</v>
      </c>
      <c r="C1342">
        <v>3890</v>
      </c>
      <c r="D1342">
        <v>3865</v>
      </c>
      <c r="E1342">
        <v>3880</v>
      </c>
      <c r="F1342">
        <v>3880</v>
      </c>
      <c r="G1342">
        <v>785387</v>
      </c>
    </row>
    <row r="1343" spans="1:7" x14ac:dyDescent="0.3">
      <c r="A1343" s="1">
        <v>42367</v>
      </c>
      <c r="B1343">
        <v>3790</v>
      </c>
      <c r="C1343">
        <v>3845</v>
      </c>
      <c r="D1343">
        <v>3790</v>
      </c>
      <c r="E1343">
        <v>3845</v>
      </c>
      <c r="F1343">
        <v>3845</v>
      </c>
      <c r="G1343">
        <v>346081</v>
      </c>
    </row>
    <row r="1344" spans="1:7" x14ac:dyDescent="0.3">
      <c r="A1344" s="1">
        <v>42368</v>
      </c>
      <c r="B1344">
        <v>3880</v>
      </c>
      <c r="C1344">
        <v>3885</v>
      </c>
      <c r="D1344">
        <v>3855</v>
      </c>
      <c r="E1344">
        <v>3875</v>
      </c>
      <c r="F1344">
        <v>3875</v>
      </c>
      <c r="G1344">
        <v>412841</v>
      </c>
    </row>
    <row r="1345" spans="1:7" x14ac:dyDescent="0.3">
      <c r="A1345" s="1">
        <v>42373</v>
      </c>
      <c r="B1345">
        <v>3935</v>
      </c>
      <c r="C1345">
        <v>3985</v>
      </c>
      <c r="D1345">
        <v>3925</v>
      </c>
      <c r="E1345">
        <v>3965</v>
      </c>
      <c r="F1345">
        <v>3965</v>
      </c>
      <c r="G1345">
        <v>2352073</v>
      </c>
    </row>
    <row r="1346" spans="1:7" x14ac:dyDescent="0.3">
      <c r="A1346" s="1">
        <v>42374</v>
      </c>
      <c r="B1346">
        <v>3935</v>
      </c>
      <c r="C1346">
        <v>3935</v>
      </c>
      <c r="D1346">
        <v>3900</v>
      </c>
      <c r="E1346">
        <v>3920</v>
      </c>
      <c r="F1346">
        <v>3920</v>
      </c>
      <c r="G1346">
        <v>542408</v>
      </c>
    </row>
    <row r="1347" spans="1:7" x14ac:dyDescent="0.3">
      <c r="A1347" s="1">
        <v>42375</v>
      </c>
      <c r="B1347">
        <v>3875</v>
      </c>
      <c r="C1347">
        <v>3880</v>
      </c>
      <c r="D1347">
        <v>3830</v>
      </c>
      <c r="E1347">
        <v>3865</v>
      </c>
      <c r="F1347">
        <v>3865</v>
      </c>
      <c r="G1347">
        <v>584571</v>
      </c>
    </row>
    <row r="1348" spans="1:7" x14ac:dyDescent="0.3">
      <c r="A1348" s="1">
        <v>42376</v>
      </c>
      <c r="B1348">
        <v>3750</v>
      </c>
      <c r="C1348">
        <v>3750</v>
      </c>
      <c r="D1348">
        <v>3625</v>
      </c>
      <c r="E1348">
        <v>3655</v>
      </c>
      <c r="F1348">
        <v>3655</v>
      </c>
      <c r="G1348">
        <v>3299505</v>
      </c>
    </row>
    <row r="1349" spans="1:7" x14ac:dyDescent="0.3">
      <c r="A1349" s="1">
        <v>42377</v>
      </c>
      <c r="B1349">
        <v>3640</v>
      </c>
      <c r="C1349">
        <v>3705</v>
      </c>
      <c r="D1349">
        <v>3635</v>
      </c>
      <c r="E1349">
        <v>3700</v>
      </c>
      <c r="F1349">
        <v>3700</v>
      </c>
      <c r="G1349">
        <v>1063726</v>
      </c>
    </row>
    <row r="1350" spans="1:7" x14ac:dyDescent="0.3">
      <c r="A1350" s="1">
        <v>42380</v>
      </c>
      <c r="B1350">
        <v>3615</v>
      </c>
      <c r="C1350">
        <v>3620</v>
      </c>
      <c r="D1350">
        <v>3585</v>
      </c>
      <c r="E1350">
        <v>3605</v>
      </c>
      <c r="F1350">
        <v>3605</v>
      </c>
      <c r="G1350">
        <v>1343164</v>
      </c>
    </row>
    <row r="1351" spans="1:7" x14ac:dyDescent="0.3">
      <c r="A1351" s="1">
        <v>42381</v>
      </c>
      <c r="B1351">
        <v>3500</v>
      </c>
      <c r="C1351">
        <v>3520</v>
      </c>
      <c r="D1351">
        <v>3415</v>
      </c>
      <c r="E1351">
        <v>3415</v>
      </c>
      <c r="F1351">
        <v>3415</v>
      </c>
      <c r="G1351">
        <v>2866886</v>
      </c>
    </row>
    <row r="1352" spans="1:7" x14ac:dyDescent="0.3">
      <c r="A1352" s="1">
        <v>42382</v>
      </c>
      <c r="B1352">
        <v>3400</v>
      </c>
      <c r="C1352">
        <v>3455</v>
      </c>
      <c r="D1352">
        <v>3395</v>
      </c>
      <c r="E1352">
        <v>3430</v>
      </c>
      <c r="F1352">
        <v>3430</v>
      </c>
      <c r="G1352">
        <v>3187976</v>
      </c>
    </row>
    <row r="1353" spans="1:7" x14ac:dyDescent="0.3">
      <c r="A1353" s="1">
        <v>42383</v>
      </c>
      <c r="B1353">
        <v>3360</v>
      </c>
      <c r="C1353">
        <v>3365</v>
      </c>
      <c r="D1353">
        <v>3310</v>
      </c>
      <c r="E1353">
        <v>3355</v>
      </c>
      <c r="F1353">
        <v>3355</v>
      </c>
      <c r="G1353">
        <v>2335670</v>
      </c>
    </row>
    <row r="1354" spans="1:7" x14ac:dyDescent="0.3">
      <c r="A1354" s="1">
        <v>42384</v>
      </c>
      <c r="B1354">
        <v>3400</v>
      </c>
      <c r="C1354">
        <v>3420</v>
      </c>
      <c r="D1354">
        <v>3340</v>
      </c>
      <c r="E1354">
        <v>3375</v>
      </c>
      <c r="F1354">
        <v>3375</v>
      </c>
      <c r="G1354">
        <v>1391111</v>
      </c>
    </row>
    <row r="1355" spans="1:7" x14ac:dyDescent="0.3">
      <c r="A1355" s="1">
        <v>42387</v>
      </c>
      <c r="B1355">
        <v>3195</v>
      </c>
      <c r="C1355">
        <v>3235</v>
      </c>
      <c r="D1355">
        <v>3170</v>
      </c>
      <c r="E1355">
        <v>3215</v>
      </c>
      <c r="F1355">
        <v>3215</v>
      </c>
      <c r="G1355">
        <v>3886743</v>
      </c>
    </row>
    <row r="1356" spans="1:7" x14ac:dyDescent="0.3">
      <c r="A1356" s="1">
        <v>42388</v>
      </c>
      <c r="B1356">
        <v>3190</v>
      </c>
      <c r="C1356">
        <v>3260</v>
      </c>
      <c r="D1356">
        <v>3175</v>
      </c>
      <c r="E1356">
        <v>3260</v>
      </c>
      <c r="F1356">
        <v>3260</v>
      </c>
      <c r="G1356">
        <v>1910457</v>
      </c>
    </row>
    <row r="1357" spans="1:7" x14ac:dyDescent="0.3">
      <c r="A1357" s="1">
        <v>42389</v>
      </c>
      <c r="B1357">
        <v>3185</v>
      </c>
      <c r="C1357">
        <v>3190</v>
      </c>
      <c r="D1357">
        <v>3120</v>
      </c>
      <c r="E1357">
        <v>3135</v>
      </c>
      <c r="F1357">
        <v>3135</v>
      </c>
      <c r="G1357">
        <v>2901238</v>
      </c>
    </row>
    <row r="1358" spans="1:7" x14ac:dyDescent="0.3">
      <c r="A1358" s="1">
        <v>42390</v>
      </c>
      <c r="B1358">
        <v>3090</v>
      </c>
      <c r="C1358">
        <v>3155</v>
      </c>
      <c r="D1358">
        <v>3080</v>
      </c>
      <c r="E1358">
        <v>3115</v>
      </c>
      <c r="F1358">
        <v>3115</v>
      </c>
      <c r="G1358">
        <v>2187590</v>
      </c>
    </row>
    <row r="1359" spans="1:7" x14ac:dyDescent="0.3">
      <c r="A1359" s="1">
        <v>42391</v>
      </c>
      <c r="B1359">
        <v>3230</v>
      </c>
      <c r="C1359">
        <v>3305</v>
      </c>
      <c r="D1359">
        <v>3190</v>
      </c>
      <c r="E1359">
        <v>3305</v>
      </c>
      <c r="F1359">
        <v>3305</v>
      </c>
      <c r="G1359">
        <v>2428309</v>
      </c>
    </row>
    <row r="1360" spans="1:7" x14ac:dyDescent="0.3">
      <c r="A1360" s="1">
        <v>42394</v>
      </c>
      <c r="B1360">
        <v>3440</v>
      </c>
      <c r="C1360">
        <v>3455</v>
      </c>
      <c r="D1360">
        <v>3410</v>
      </c>
      <c r="E1360">
        <v>3445</v>
      </c>
      <c r="F1360">
        <v>3445</v>
      </c>
      <c r="G1360">
        <v>2859874</v>
      </c>
    </row>
    <row r="1361" spans="1:7" x14ac:dyDescent="0.3">
      <c r="A1361" s="1">
        <v>42395</v>
      </c>
      <c r="B1361">
        <v>3300</v>
      </c>
      <c r="C1361">
        <v>3330</v>
      </c>
      <c r="D1361">
        <v>3280</v>
      </c>
      <c r="E1361">
        <v>3300</v>
      </c>
      <c r="F1361">
        <v>3300</v>
      </c>
      <c r="G1361">
        <v>1702894</v>
      </c>
    </row>
    <row r="1362" spans="1:7" x14ac:dyDescent="0.3">
      <c r="A1362" s="1">
        <v>42396</v>
      </c>
      <c r="B1362">
        <v>3380</v>
      </c>
      <c r="C1362">
        <v>3430</v>
      </c>
      <c r="D1362">
        <v>3365</v>
      </c>
      <c r="E1362">
        <v>3425</v>
      </c>
      <c r="F1362">
        <v>3425</v>
      </c>
      <c r="G1362">
        <v>2086707</v>
      </c>
    </row>
    <row r="1363" spans="1:7" x14ac:dyDescent="0.3">
      <c r="A1363" s="1">
        <v>42397</v>
      </c>
      <c r="B1363">
        <v>3475</v>
      </c>
      <c r="C1363">
        <v>3475</v>
      </c>
      <c r="D1363">
        <v>3450</v>
      </c>
      <c r="E1363">
        <v>3460</v>
      </c>
      <c r="F1363">
        <v>3460</v>
      </c>
      <c r="G1363">
        <v>1113395</v>
      </c>
    </row>
    <row r="1364" spans="1:7" x14ac:dyDescent="0.3">
      <c r="A1364" s="1">
        <v>42398</v>
      </c>
      <c r="B1364">
        <v>3580</v>
      </c>
      <c r="C1364">
        <v>3615</v>
      </c>
      <c r="D1364">
        <v>3560</v>
      </c>
      <c r="E1364">
        <v>3615</v>
      </c>
      <c r="F1364">
        <v>3615</v>
      </c>
      <c r="G1364">
        <v>3053899</v>
      </c>
    </row>
    <row r="1365" spans="1:7" x14ac:dyDescent="0.3">
      <c r="A1365" s="1">
        <v>42401</v>
      </c>
      <c r="B1365">
        <v>3650</v>
      </c>
      <c r="C1365">
        <v>3655</v>
      </c>
      <c r="D1365">
        <v>3600</v>
      </c>
      <c r="E1365">
        <v>3615</v>
      </c>
      <c r="F1365">
        <v>3615</v>
      </c>
      <c r="G1365">
        <v>2056751</v>
      </c>
    </row>
    <row r="1366" spans="1:7" x14ac:dyDescent="0.3">
      <c r="A1366" s="1">
        <v>42402</v>
      </c>
      <c r="B1366">
        <v>3500</v>
      </c>
      <c r="C1366">
        <v>3530</v>
      </c>
      <c r="D1366">
        <v>3500</v>
      </c>
      <c r="E1366">
        <v>3520</v>
      </c>
      <c r="F1366">
        <v>3520</v>
      </c>
      <c r="G1366">
        <v>1582070</v>
      </c>
    </row>
    <row r="1367" spans="1:7" x14ac:dyDescent="0.3">
      <c r="A1367" s="1">
        <v>42403</v>
      </c>
      <c r="B1367">
        <v>3430</v>
      </c>
      <c r="C1367">
        <v>3455</v>
      </c>
      <c r="D1367">
        <v>3410</v>
      </c>
      <c r="E1367">
        <v>3450</v>
      </c>
      <c r="F1367">
        <v>3450</v>
      </c>
      <c r="G1367">
        <v>1880973</v>
      </c>
    </row>
    <row r="1368" spans="1:7" x14ac:dyDescent="0.3">
      <c r="A1368" s="1">
        <v>42404</v>
      </c>
      <c r="B1368">
        <v>3580</v>
      </c>
      <c r="C1368">
        <v>3605</v>
      </c>
      <c r="D1368">
        <v>3565</v>
      </c>
      <c r="E1368">
        <v>3575</v>
      </c>
      <c r="F1368">
        <v>3575</v>
      </c>
      <c r="G1368">
        <v>1677877</v>
      </c>
    </row>
    <row r="1369" spans="1:7" x14ac:dyDescent="0.3">
      <c r="A1369" s="1">
        <v>42405</v>
      </c>
      <c r="B1369">
        <v>3545</v>
      </c>
      <c r="C1369">
        <v>3600</v>
      </c>
      <c r="D1369">
        <v>3545</v>
      </c>
      <c r="E1369">
        <v>3600</v>
      </c>
      <c r="F1369">
        <v>3600</v>
      </c>
      <c r="G1369">
        <v>1031380</v>
      </c>
    </row>
    <row r="1370" spans="1:7" x14ac:dyDescent="0.3">
      <c r="A1370" s="1">
        <v>42411</v>
      </c>
      <c r="B1370">
        <v>3340</v>
      </c>
      <c r="C1370">
        <v>3355</v>
      </c>
      <c r="D1370">
        <v>3310</v>
      </c>
      <c r="E1370">
        <v>3350</v>
      </c>
      <c r="F1370">
        <v>3350</v>
      </c>
      <c r="G1370">
        <v>7461606</v>
      </c>
    </row>
    <row r="1371" spans="1:7" x14ac:dyDescent="0.3">
      <c r="A1371" s="1">
        <v>42412</v>
      </c>
      <c r="B1371">
        <v>3360</v>
      </c>
      <c r="C1371">
        <v>3420</v>
      </c>
      <c r="D1371">
        <v>3350</v>
      </c>
      <c r="E1371">
        <v>3400</v>
      </c>
      <c r="F1371">
        <v>3400</v>
      </c>
      <c r="G1371">
        <v>5384807</v>
      </c>
    </row>
    <row r="1372" spans="1:7" x14ac:dyDescent="0.3">
      <c r="A1372" s="1">
        <v>42415</v>
      </c>
      <c r="B1372">
        <v>3490</v>
      </c>
      <c r="C1372">
        <v>3500</v>
      </c>
      <c r="D1372">
        <v>3445</v>
      </c>
      <c r="E1372">
        <v>3485</v>
      </c>
      <c r="F1372">
        <v>3485</v>
      </c>
      <c r="G1372">
        <v>2910557</v>
      </c>
    </row>
    <row r="1373" spans="1:7" x14ac:dyDescent="0.3">
      <c r="A1373" s="1">
        <v>42416</v>
      </c>
      <c r="B1373">
        <v>3540</v>
      </c>
      <c r="C1373">
        <v>3590</v>
      </c>
      <c r="D1373">
        <v>3505</v>
      </c>
      <c r="E1373">
        <v>3580</v>
      </c>
      <c r="F1373">
        <v>3580</v>
      </c>
      <c r="G1373">
        <v>2730157</v>
      </c>
    </row>
    <row r="1374" spans="1:7" x14ac:dyDescent="0.3">
      <c r="A1374" s="1">
        <v>42417</v>
      </c>
      <c r="B1374">
        <v>3420</v>
      </c>
      <c r="C1374">
        <v>3470</v>
      </c>
      <c r="D1374">
        <v>3405</v>
      </c>
      <c r="E1374">
        <v>3420</v>
      </c>
      <c r="F1374">
        <v>3420</v>
      </c>
      <c r="G1374">
        <v>4881544</v>
      </c>
    </row>
    <row r="1375" spans="1:7" x14ac:dyDescent="0.3">
      <c r="A1375" s="1">
        <v>42418</v>
      </c>
      <c r="B1375">
        <v>3550</v>
      </c>
      <c r="C1375">
        <v>3565</v>
      </c>
      <c r="D1375">
        <v>3525</v>
      </c>
      <c r="E1375">
        <v>3555</v>
      </c>
      <c r="F1375">
        <v>3555</v>
      </c>
      <c r="G1375">
        <v>2643466</v>
      </c>
    </row>
    <row r="1376" spans="1:7" x14ac:dyDescent="0.3">
      <c r="A1376" s="1">
        <v>42419</v>
      </c>
      <c r="B1376">
        <v>3495</v>
      </c>
      <c r="C1376">
        <v>3520</v>
      </c>
      <c r="D1376">
        <v>3480</v>
      </c>
      <c r="E1376">
        <v>3510</v>
      </c>
      <c r="F1376">
        <v>3510</v>
      </c>
      <c r="G1376">
        <v>2210957</v>
      </c>
    </row>
    <row r="1377" spans="1:7" x14ac:dyDescent="0.3">
      <c r="A1377" s="1">
        <v>42422</v>
      </c>
      <c r="B1377">
        <v>3430</v>
      </c>
      <c r="C1377">
        <v>3480</v>
      </c>
      <c r="D1377">
        <v>3420</v>
      </c>
      <c r="E1377">
        <v>3480</v>
      </c>
      <c r="F1377">
        <v>3480</v>
      </c>
      <c r="G1377">
        <v>3149290</v>
      </c>
    </row>
    <row r="1378" spans="1:7" x14ac:dyDescent="0.3">
      <c r="A1378" s="1">
        <v>42423</v>
      </c>
      <c r="B1378">
        <v>3540</v>
      </c>
      <c r="C1378">
        <v>3545</v>
      </c>
      <c r="D1378">
        <v>3485</v>
      </c>
      <c r="E1378">
        <v>3495</v>
      </c>
      <c r="F1378">
        <v>3495</v>
      </c>
      <c r="G1378">
        <v>2410346</v>
      </c>
    </row>
    <row r="1379" spans="1:7" x14ac:dyDescent="0.3">
      <c r="A1379" s="1">
        <v>42424</v>
      </c>
      <c r="B1379">
        <v>3420</v>
      </c>
      <c r="C1379">
        <v>3435</v>
      </c>
      <c r="D1379">
        <v>3405</v>
      </c>
      <c r="E1379">
        <v>3405</v>
      </c>
      <c r="F1379">
        <v>3405</v>
      </c>
      <c r="G1379">
        <v>3417941</v>
      </c>
    </row>
    <row r="1380" spans="1:7" x14ac:dyDescent="0.3">
      <c r="A1380" s="1">
        <v>42425</v>
      </c>
      <c r="B1380">
        <v>3455</v>
      </c>
      <c r="C1380">
        <v>3470</v>
      </c>
      <c r="D1380">
        <v>3430</v>
      </c>
      <c r="E1380">
        <v>3470</v>
      </c>
      <c r="F1380">
        <v>3470</v>
      </c>
      <c r="G1380">
        <v>1873025</v>
      </c>
    </row>
    <row r="1381" spans="1:7" x14ac:dyDescent="0.3">
      <c r="A1381" s="1">
        <v>42426</v>
      </c>
      <c r="B1381">
        <v>3500</v>
      </c>
      <c r="C1381">
        <v>3505</v>
      </c>
      <c r="D1381">
        <v>3475</v>
      </c>
      <c r="E1381">
        <v>3485</v>
      </c>
      <c r="F1381">
        <v>3485</v>
      </c>
      <c r="G1381">
        <v>1397860</v>
      </c>
    </row>
    <row r="1382" spans="1:7" x14ac:dyDescent="0.3">
      <c r="A1382" s="1">
        <v>42429</v>
      </c>
      <c r="B1382">
        <v>3480</v>
      </c>
      <c r="C1382">
        <v>3495</v>
      </c>
      <c r="D1382">
        <v>3435</v>
      </c>
      <c r="E1382">
        <v>3490</v>
      </c>
      <c r="F1382">
        <v>3490</v>
      </c>
      <c r="G1382">
        <v>1250763</v>
      </c>
    </row>
    <row r="1383" spans="1:7" x14ac:dyDescent="0.3">
      <c r="A1383" s="1">
        <v>42431</v>
      </c>
      <c r="B1383">
        <v>3545</v>
      </c>
      <c r="C1383">
        <v>3555</v>
      </c>
      <c r="D1383">
        <v>3525</v>
      </c>
      <c r="E1383">
        <v>3550</v>
      </c>
      <c r="F1383">
        <v>3550</v>
      </c>
      <c r="G1383">
        <v>2003728</v>
      </c>
    </row>
    <row r="1384" spans="1:7" x14ac:dyDescent="0.3">
      <c r="A1384" s="1">
        <v>42432</v>
      </c>
      <c r="B1384">
        <v>3565</v>
      </c>
      <c r="C1384">
        <v>3565</v>
      </c>
      <c r="D1384">
        <v>3545</v>
      </c>
      <c r="E1384">
        <v>3555</v>
      </c>
      <c r="F1384">
        <v>3555</v>
      </c>
      <c r="G1384">
        <v>1500093</v>
      </c>
    </row>
    <row r="1385" spans="1:7" x14ac:dyDescent="0.3">
      <c r="A1385" s="1">
        <v>42433</v>
      </c>
      <c r="B1385">
        <v>3575</v>
      </c>
      <c r="C1385">
        <v>3600</v>
      </c>
      <c r="D1385">
        <v>3570</v>
      </c>
      <c r="E1385">
        <v>3600</v>
      </c>
      <c r="F1385">
        <v>3600</v>
      </c>
      <c r="G1385">
        <v>2126369</v>
      </c>
    </row>
    <row r="1386" spans="1:7" x14ac:dyDescent="0.3">
      <c r="A1386" s="1">
        <v>42436</v>
      </c>
      <c r="B1386">
        <v>3715</v>
      </c>
      <c r="C1386">
        <v>3770</v>
      </c>
      <c r="D1386">
        <v>3710</v>
      </c>
      <c r="E1386">
        <v>3765</v>
      </c>
      <c r="F1386">
        <v>3765</v>
      </c>
      <c r="G1386">
        <v>3942217</v>
      </c>
    </row>
    <row r="1387" spans="1:7" x14ac:dyDescent="0.3">
      <c r="A1387" s="1">
        <v>42437</v>
      </c>
      <c r="B1387">
        <v>3860</v>
      </c>
      <c r="C1387">
        <v>3870</v>
      </c>
      <c r="D1387">
        <v>3785</v>
      </c>
      <c r="E1387">
        <v>3800</v>
      </c>
      <c r="F1387">
        <v>3800</v>
      </c>
      <c r="G1387">
        <v>3438044</v>
      </c>
    </row>
    <row r="1388" spans="1:7" x14ac:dyDescent="0.3">
      <c r="A1388" s="1">
        <v>42438</v>
      </c>
      <c r="B1388">
        <v>3725</v>
      </c>
      <c r="C1388">
        <v>3745</v>
      </c>
      <c r="D1388">
        <v>3710</v>
      </c>
      <c r="E1388">
        <v>3745</v>
      </c>
      <c r="F1388">
        <v>3745</v>
      </c>
      <c r="G1388">
        <v>1870277</v>
      </c>
    </row>
    <row r="1389" spans="1:7" x14ac:dyDescent="0.3">
      <c r="A1389" s="1">
        <v>42439</v>
      </c>
      <c r="B1389">
        <v>3820</v>
      </c>
      <c r="C1389">
        <v>3825</v>
      </c>
      <c r="D1389">
        <v>3805</v>
      </c>
      <c r="E1389">
        <v>3810</v>
      </c>
      <c r="F1389">
        <v>3810</v>
      </c>
      <c r="G1389">
        <v>1862786</v>
      </c>
    </row>
    <row r="1390" spans="1:7" x14ac:dyDescent="0.3">
      <c r="A1390" s="1">
        <v>42440</v>
      </c>
      <c r="B1390">
        <v>3795</v>
      </c>
      <c r="C1390">
        <v>3840</v>
      </c>
      <c r="D1390">
        <v>3785</v>
      </c>
      <c r="E1390">
        <v>3840</v>
      </c>
      <c r="F1390">
        <v>3840</v>
      </c>
      <c r="G1390">
        <v>1378441</v>
      </c>
    </row>
    <row r="1391" spans="1:7" x14ac:dyDescent="0.3">
      <c r="A1391" s="1">
        <v>42443</v>
      </c>
      <c r="B1391">
        <v>3820</v>
      </c>
      <c r="C1391">
        <v>3825</v>
      </c>
      <c r="D1391">
        <v>3800</v>
      </c>
      <c r="E1391">
        <v>3810</v>
      </c>
      <c r="F1391">
        <v>3810</v>
      </c>
      <c r="G1391">
        <v>1380244</v>
      </c>
    </row>
    <row r="1392" spans="1:7" x14ac:dyDescent="0.3">
      <c r="A1392" s="1">
        <v>42444</v>
      </c>
      <c r="B1392">
        <v>3755</v>
      </c>
      <c r="C1392">
        <v>3760</v>
      </c>
      <c r="D1392">
        <v>3710</v>
      </c>
      <c r="E1392">
        <v>3710</v>
      </c>
      <c r="F1392">
        <v>3710</v>
      </c>
      <c r="G1392">
        <v>1464749</v>
      </c>
    </row>
    <row r="1393" spans="1:7" x14ac:dyDescent="0.3">
      <c r="A1393" s="1">
        <v>42445</v>
      </c>
      <c r="B1393">
        <v>3690</v>
      </c>
      <c r="C1393">
        <v>3730</v>
      </c>
      <c r="D1393">
        <v>3690</v>
      </c>
      <c r="E1393">
        <v>3705</v>
      </c>
      <c r="F1393">
        <v>3705</v>
      </c>
      <c r="G1393">
        <v>810768</v>
      </c>
    </row>
    <row r="1394" spans="1:7" x14ac:dyDescent="0.3">
      <c r="A1394" s="1">
        <v>42446</v>
      </c>
      <c r="B1394">
        <v>3805</v>
      </c>
      <c r="C1394">
        <v>3840</v>
      </c>
      <c r="D1394">
        <v>3795</v>
      </c>
      <c r="E1394">
        <v>3805</v>
      </c>
      <c r="F1394">
        <v>3805</v>
      </c>
      <c r="G1394">
        <v>2002394</v>
      </c>
    </row>
    <row r="1395" spans="1:7" x14ac:dyDescent="0.3">
      <c r="A1395" s="1">
        <v>42447</v>
      </c>
      <c r="B1395">
        <v>3890</v>
      </c>
      <c r="C1395">
        <v>3890</v>
      </c>
      <c r="D1395">
        <v>3855</v>
      </c>
      <c r="E1395">
        <v>3855</v>
      </c>
      <c r="F1395">
        <v>3855</v>
      </c>
      <c r="G1395">
        <v>2430794</v>
      </c>
    </row>
    <row r="1396" spans="1:7" x14ac:dyDescent="0.3">
      <c r="A1396" s="1">
        <v>42450</v>
      </c>
      <c r="B1396">
        <v>3825</v>
      </c>
      <c r="C1396">
        <v>3830</v>
      </c>
      <c r="D1396">
        <v>3810</v>
      </c>
      <c r="E1396">
        <v>3810</v>
      </c>
      <c r="F1396">
        <v>3810</v>
      </c>
      <c r="G1396">
        <v>935787</v>
      </c>
    </row>
    <row r="1397" spans="1:7" x14ac:dyDescent="0.3">
      <c r="A1397" s="1">
        <v>42451</v>
      </c>
      <c r="B1397">
        <v>3875</v>
      </c>
      <c r="C1397">
        <v>3880</v>
      </c>
      <c r="D1397">
        <v>3850</v>
      </c>
      <c r="E1397">
        <v>3880</v>
      </c>
      <c r="F1397">
        <v>3880</v>
      </c>
      <c r="G1397">
        <v>1725218</v>
      </c>
    </row>
    <row r="1398" spans="1:7" x14ac:dyDescent="0.3">
      <c r="A1398" s="1">
        <v>42452</v>
      </c>
      <c r="B1398">
        <v>3880</v>
      </c>
      <c r="C1398">
        <v>3890</v>
      </c>
      <c r="D1398">
        <v>3870</v>
      </c>
      <c r="E1398">
        <v>3875</v>
      </c>
      <c r="F1398">
        <v>3875</v>
      </c>
      <c r="G1398">
        <v>951138</v>
      </c>
    </row>
    <row r="1399" spans="1:7" x14ac:dyDescent="0.3">
      <c r="A1399" s="1">
        <v>42453</v>
      </c>
      <c r="B1399">
        <v>3800</v>
      </c>
      <c r="C1399">
        <v>3815</v>
      </c>
      <c r="D1399">
        <v>3795</v>
      </c>
      <c r="E1399">
        <v>3810</v>
      </c>
      <c r="F1399">
        <v>3810</v>
      </c>
      <c r="G1399">
        <v>954164</v>
      </c>
    </row>
    <row r="1400" spans="1:7" x14ac:dyDescent="0.3">
      <c r="A1400" s="1">
        <v>42454</v>
      </c>
      <c r="B1400">
        <v>3800</v>
      </c>
      <c r="C1400">
        <v>3800</v>
      </c>
      <c r="D1400">
        <v>3765</v>
      </c>
      <c r="E1400">
        <v>3775</v>
      </c>
      <c r="F1400">
        <v>3775</v>
      </c>
      <c r="G1400">
        <v>799226</v>
      </c>
    </row>
    <row r="1401" spans="1:7" x14ac:dyDescent="0.3">
      <c r="A1401" s="1">
        <v>42457</v>
      </c>
      <c r="B1401">
        <v>3790</v>
      </c>
      <c r="C1401">
        <v>3810</v>
      </c>
      <c r="D1401">
        <v>3785</v>
      </c>
      <c r="E1401">
        <v>3810</v>
      </c>
      <c r="F1401">
        <v>3810</v>
      </c>
      <c r="G1401">
        <v>658556</v>
      </c>
    </row>
    <row r="1402" spans="1:7" x14ac:dyDescent="0.3">
      <c r="A1402" s="1">
        <v>42458</v>
      </c>
      <c r="B1402">
        <v>3785</v>
      </c>
      <c r="C1402">
        <v>3790</v>
      </c>
      <c r="D1402">
        <v>3765</v>
      </c>
      <c r="E1402">
        <v>3770</v>
      </c>
      <c r="F1402">
        <v>3770</v>
      </c>
      <c r="G1402">
        <v>722174</v>
      </c>
    </row>
    <row r="1403" spans="1:7" x14ac:dyDescent="0.3">
      <c r="A1403" s="1">
        <v>42459</v>
      </c>
      <c r="B1403">
        <v>3740</v>
      </c>
      <c r="C1403">
        <v>3760</v>
      </c>
      <c r="D1403">
        <v>3730</v>
      </c>
      <c r="E1403">
        <v>3760</v>
      </c>
      <c r="F1403">
        <v>3760</v>
      </c>
      <c r="G1403">
        <v>923471</v>
      </c>
    </row>
    <row r="1404" spans="1:7" x14ac:dyDescent="0.3">
      <c r="A1404" s="1">
        <v>42460</v>
      </c>
      <c r="B1404">
        <v>3745</v>
      </c>
      <c r="C1404">
        <v>3745</v>
      </c>
      <c r="D1404">
        <v>3720</v>
      </c>
      <c r="E1404">
        <v>3720</v>
      </c>
      <c r="F1404">
        <v>3720</v>
      </c>
      <c r="G1404">
        <v>556065</v>
      </c>
    </row>
    <row r="1405" spans="1:7" x14ac:dyDescent="0.3">
      <c r="A1405" s="1">
        <v>42461</v>
      </c>
      <c r="B1405">
        <v>3735</v>
      </c>
      <c r="C1405">
        <v>3745</v>
      </c>
      <c r="D1405">
        <v>3700</v>
      </c>
      <c r="E1405">
        <v>3705</v>
      </c>
      <c r="F1405">
        <v>3705</v>
      </c>
      <c r="G1405">
        <v>584842</v>
      </c>
    </row>
    <row r="1406" spans="1:7" x14ac:dyDescent="0.3">
      <c r="A1406" s="1">
        <v>42464</v>
      </c>
      <c r="B1406">
        <v>3625</v>
      </c>
      <c r="C1406">
        <v>3630</v>
      </c>
      <c r="D1406">
        <v>3610</v>
      </c>
      <c r="E1406">
        <v>3625</v>
      </c>
      <c r="F1406">
        <v>3625</v>
      </c>
      <c r="G1406">
        <v>1264549</v>
      </c>
    </row>
    <row r="1407" spans="1:7" x14ac:dyDescent="0.3">
      <c r="A1407" s="1">
        <v>42465</v>
      </c>
      <c r="B1407">
        <v>3530</v>
      </c>
      <c r="C1407">
        <v>3540</v>
      </c>
      <c r="D1407">
        <v>3515</v>
      </c>
      <c r="E1407">
        <v>3540</v>
      </c>
      <c r="F1407">
        <v>3540</v>
      </c>
      <c r="G1407">
        <v>1605142</v>
      </c>
    </row>
    <row r="1408" spans="1:7" x14ac:dyDescent="0.3">
      <c r="A1408" s="1">
        <v>42466</v>
      </c>
      <c r="B1408">
        <v>3565</v>
      </c>
      <c r="C1408">
        <v>3605</v>
      </c>
      <c r="D1408">
        <v>3565</v>
      </c>
      <c r="E1408">
        <v>3595</v>
      </c>
      <c r="F1408">
        <v>3595</v>
      </c>
      <c r="G1408">
        <v>827919</v>
      </c>
    </row>
    <row r="1409" spans="1:7" x14ac:dyDescent="0.3">
      <c r="A1409" s="1">
        <v>42467</v>
      </c>
      <c r="B1409">
        <v>3675</v>
      </c>
      <c r="C1409">
        <v>3685</v>
      </c>
      <c r="D1409">
        <v>3655</v>
      </c>
      <c r="E1409">
        <v>3680</v>
      </c>
      <c r="F1409">
        <v>3680</v>
      </c>
      <c r="G1409">
        <v>943867</v>
      </c>
    </row>
    <row r="1410" spans="1:7" x14ac:dyDescent="0.3">
      <c r="A1410" s="1">
        <v>42468</v>
      </c>
      <c r="B1410">
        <v>3635</v>
      </c>
      <c r="C1410">
        <v>3665</v>
      </c>
      <c r="D1410">
        <v>3625</v>
      </c>
      <c r="E1410">
        <v>3665</v>
      </c>
      <c r="F1410">
        <v>3665</v>
      </c>
      <c r="G1410">
        <v>402624</v>
      </c>
    </row>
    <row r="1411" spans="1:7" x14ac:dyDescent="0.3">
      <c r="A1411" s="1">
        <v>42471</v>
      </c>
      <c r="B1411">
        <v>3815</v>
      </c>
      <c r="C1411">
        <v>3830</v>
      </c>
      <c r="D1411">
        <v>3775</v>
      </c>
      <c r="E1411">
        <v>3775</v>
      </c>
      <c r="F1411">
        <v>3775</v>
      </c>
      <c r="G1411">
        <v>2263467</v>
      </c>
    </row>
    <row r="1412" spans="1:7" x14ac:dyDescent="0.3">
      <c r="A1412" s="1">
        <v>42472</v>
      </c>
      <c r="B1412">
        <v>3835</v>
      </c>
      <c r="C1412">
        <v>3860</v>
      </c>
      <c r="D1412">
        <v>3825</v>
      </c>
      <c r="E1412">
        <v>3845</v>
      </c>
      <c r="F1412">
        <v>3845</v>
      </c>
      <c r="G1412">
        <v>2129224</v>
      </c>
    </row>
    <row r="1413" spans="1:7" x14ac:dyDescent="0.3">
      <c r="A1413" s="1">
        <v>42474</v>
      </c>
      <c r="B1413">
        <v>3910</v>
      </c>
      <c r="C1413">
        <v>3940</v>
      </c>
      <c r="D1413">
        <v>3890</v>
      </c>
      <c r="E1413">
        <v>3920</v>
      </c>
      <c r="F1413">
        <v>3920</v>
      </c>
      <c r="G1413">
        <v>2861780</v>
      </c>
    </row>
    <row r="1414" spans="1:7" x14ac:dyDescent="0.3">
      <c r="A1414" s="1">
        <v>42475</v>
      </c>
      <c r="B1414">
        <v>3920</v>
      </c>
      <c r="C1414">
        <v>3935</v>
      </c>
      <c r="D1414">
        <v>3910</v>
      </c>
      <c r="E1414">
        <v>3920</v>
      </c>
      <c r="F1414">
        <v>3920</v>
      </c>
      <c r="G1414">
        <v>1158414</v>
      </c>
    </row>
    <row r="1415" spans="1:7" x14ac:dyDescent="0.3">
      <c r="A1415" s="1">
        <v>42478</v>
      </c>
      <c r="B1415">
        <v>3700</v>
      </c>
      <c r="C1415">
        <v>3720</v>
      </c>
      <c r="D1415">
        <v>3685</v>
      </c>
      <c r="E1415">
        <v>3695</v>
      </c>
      <c r="F1415">
        <v>3695</v>
      </c>
      <c r="G1415">
        <v>2593179</v>
      </c>
    </row>
    <row r="1416" spans="1:7" x14ac:dyDescent="0.3">
      <c r="A1416" s="1">
        <v>42479</v>
      </c>
      <c r="B1416">
        <v>3840</v>
      </c>
      <c r="C1416">
        <v>3845</v>
      </c>
      <c r="D1416">
        <v>3795</v>
      </c>
      <c r="E1416">
        <v>3810</v>
      </c>
      <c r="F1416">
        <v>3810</v>
      </c>
      <c r="G1416">
        <v>2273371</v>
      </c>
    </row>
    <row r="1417" spans="1:7" x14ac:dyDescent="0.3">
      <c r="A1417" s="1">
        <v>42480</v>
      </c>
      <c r="B1417">
        <v>3855</v>
      </c>
      <c r="C1417">
        <v>3865</v>
      </c>
      <c r="D1417">
        <v>3820</v>
      </c>
      <c r="E1417">
        <v>3825</v>
      </c>
      <c r="F1417">
        <v>3825</v>
      </c>
      <c r="G1417">
        <v>1442874</v>
      </c>
    </row>
    <row r="1418" spans="1:7" x14ac:dyDescent="0.3">
      <c r="A1418" s="1">
        <v>42481</v>
      </c>
      <c r="B1418">
        <v>4000</v>
      </c>
      <c r="C1418">
        <v>4045</v>
      </c>
      <c r="D1418">
        <v>3985</v>
      </c>
      <c r="E1418">
        <v>4045</v>
      </c>
      <c r="F1418">
        <v>4045</v>
      </c>
      <c r="G1418">
        <v>4467040</v>
      </c>
    </row>
    <row r="1419" spans="1:7" x14ac:dyDescent="0.3">
      <c r="A1419" s="1">
        <v>42482</v>
      </c>
      <c r="B1419">
        <v>3980</v>
      </c>
      <c r="C1419">
        <v>4020</v>
      </c>
      <c r="D1419">
        <v>3975</v>
      </c>
      <c r="E1419">
        <v>4015</v>
      </c>
      <c r="F1419">
        <v>4015</v>
      </c>
      <c r="G1419">
        <v>634997</v>
      </c>
    </row>
    <row r="1420" spans="1:7" x14ac:dyDescent="0.3">
      <c r="A1420" s="1">
        <v>42485</v>
      </c>
      <c r="B1420">
        <v>4010</v>
      </c>
      <c r="C1420">
        <v>4010</v>
      </c>
      <c r="D1420">
        <v>3985</v>
      </c>
      <c r="E1420">
        <v>3985</v>
      </c>
      <c r="F1420">
        <v>3985</v>
      </c>
      <c r="G1420">
        <v>515031</v>
      </c>
    </row>
    <row r="1421" spans="1:7" x14ac:dyDescent="0.3">
      <c r="A1421" s="1">
        <v>42486</v>
      </c>
      <c r="B1421">
        <v>3985</v>
      </c>
      <c r="C1421">
        <v>4010</v>
      </c>
      <c r="D1421">
        <v>3970</v>
      </c>
      <c r="E1421">
        <v>4000</v>
      </c>
      <c r="F1421">
        <v>4000</v>
      </c>
      <c r="G1421">
        <v>720234</v>
      </c>
    </row>
    <row r="1422" spans="1:7" x14ac:dyDescent="0.3">
      <c r="A1422" s="1">
        <v>42487</v>
      </c>
      <c r="B1422">
        <v>4090</v>
      </c>
      <c r="C1422">
        <v>4105</v>
      </c>
      <c r="D1422">
        <v>4085</v>
      </c>
      <c r="E1422">
        <v>4090</v>
      </c>
      <c r="F1422">
        <v>4090</v>
      </c>
      <c r="G1422">
        <v>2241618</v>
      </c>
    </row>
    <row r="1423" spans="1:7" x14ac:dyDescent="0.3">
      <c r="A1423" s="1">
        <v>42488</v>
      </c>
      <c r="B1423">
        <v>4150</v>
      </c>
      <c r="C1423">
        <v>4155</v>
      </c>
      <c r="D1423">
        <v>4135</v>
      </c>
      <c r="E1423">
        <v>4135</v>
      </c>
      <c r="F1423">
        <v>4135</v>
      </c>
      <c r="G1423">
        <v>1350974</v>
      </c>
    </row>
    <row r="1424" spans="1:7" x14ac:dyDescent="0.3">
      <c r="A1424" s="1">
        <v>42489</v>
      </c>
      <c r="B1424">
        <v>4195</v>
      </c>
      <c r="C1424">
        <v>4225</v>
      </c>
      <c r="D1424">
        <v>4185</v>
      </c>
      <c r="E1424">
        <v>4220</v>
      </c>
      <c r="F1424">
        <v>4220</v>
      </c>
      <c r="G1424">
        <v>1841118</v>
      </c>
    </row>
    <row r="1425" spans="1:7" x14ac:dyDescent="0.3">
      <c r="A1425" s="1">
        <v>42492</v>
      </c>
      <c r="B1425">
        <v>4200</v>
      </c>
      <c r="C1425">
        <v>4200</v>
      </c>
      <c r="D1425">
        <v>4135</v>
      </c>
      <c r="E1425">
        <v>4145</v>
      </c>
      <c r="F1425">
        <v>4145</v>
      </c>
      <c r="G1425">
        <v>577940</v>
      </c>
    </row>
    <row r="1426" spans="1:7" x14ac:dyDescent="0.3">
      <c r="A1426" s="1">
        <v>42493</v>
      </c>
      <c r="B1426">
        <v>4080</v>
      </c>
      <c r="C1426">
        <v>4130</v>
      </c>
      <c r="D1426">
        <v>4080</v>
      </c>
      <c r="E1426">
        <v>4130</v>
      </c>
      <c r="F1426">
        <v>4130</v>
      </c>
      <c r="G1426">
        <v>466198</v>
      </c>
    </row>
    <row r="1427" spans="1:7" x14ac:dyDescent="0.3">
      <c r="A1427" s="1">
        <v>42494</v>
      </c>
      <c r="B1427">
        <v>4090</v>
      </c>
      <c r="C1427">
        <v>4090</v>
      </c>
      <c r="D1427">
        <v>4030</v>
      </c>
      <c r="E1427">
        <v>4045</v>
      </c>
      <c r="F1427">
        <v>4045</v>
      </c>
      <c r="G1427">
        <v>604923</v>
      </c>
    </row>
    <row r="1428" spans="1:7" x14ac:dyDescent="0.3">
      <c r="A1428" s="1">
        <v>42499</v>
      </c>
      <c r="B1428">
        <v>4145</v>
      </c>
      <c r="C1428">
        <v>4170</v>
      </c>
      <c r="D1428">
        <v>4130</v>
      </c>
      <c r="E1428">
        <v>4140</v>
      </c>
      <c r="F1428">
        <v>4140</v>
      </c>
      <c r="G1428">
        <v>1623657</v>
      </c>
    </row>
    <row r="1429" spans="1:7" x14ac:dyDescent="0.3">
      <c r="A1429" s="1">
        <v>42500</v>
      </c>
      <c r="B1429">
        <v>4025</v>
      </c>
      <c r="C1429">
        <v>4035</v>
      </c>
      <c r="D1429">
        <v>3995</v>
      </c>
      <c r="E1429">
        <v>4030</v>
      </c>
      <c r="F1429">
        <v>4030</v>
      </c>
      <c r="G1429">
        <v>1008338</v>
      </c>
    </row>
    <row r="1430" spans="1:7" x14ac:dyDescent="0.3">
      <c r="A1430" s="1">
        <v>42501</v>
      </c>
      <c r="B1430">
        <v>4105</v>
      </c>
      <c r="C1430">
        <v>4115</v>
      </c>
      <c r="D1430">
        <v>4085</v>
      </c>
      <c r="E1430">
        <v>4090</v>
      </c>
      <c r="F1430">
        <v>4090</v>
      </c>
      <c r="G1430">
        <v>680796</v>
      </c>
    </row>
    <row r="1431" spans="1:7" x14ac:dyDescent="0.3">
      <c r="A1431" s="1">
        <v>42502</v>
      </c>
      <c r="B1431">
        <v>4215</v>
      </c>
      <c r="C1431">
        <v>4250</v>
      </c>
      <c r="D1431">
        <v>4205</v>
      </c>
      <c r="E1431">
        <v>4215</v>
      </c>
      <c r="F1431">
        <v>4215</v>
      </c>
      <c r="G1431">
        <v>1667886</v>
      </c>
    </row>
    <row r="1432" spans="1:7" x14ac:dyDescent="0.3">
      <c r="A1432" s="1">
        <v>42503</v>
      </c>
      <c r="B1432">
        <v>4260</v>
      </c>
      <c r="C1432">
        <v>4265</v>
      </c>
      <c r="D1432">
        <v>4235</v>
      </c>
      <c r="E1432">
        <v>4255</v>
      </c>
      <c r="F1432">
        <v>4255</v>
      </c>
      <c r="G1432">
        <v>1736095</v>
      </c>
    </row>
    <row r="1433" spans="1:7" x14ac:dyDescent="0.3">
      <c r="A1433" s="1">
        <v>42506</v>
      </c>
      <c r="B1433">
        <v>4255</v>
      </c>
      <c r="C1433">
        <v>4310</v>
      </c>
      <c r="D1433">
        <v>4245</v>
      </c>
      <c r="E1433">
        <v>4300</v>
      </c>
      <c r="F1433">
        <v>4300</v>
      </c>
      <c r="G1433">
        <v>950077</v>
      </c>
    </row>
    <row r="1434" spans="1:7" x14ac:dyDescent="0.3">
      <c r="A1434" s="1">
        <v>42507</v>
      </c>
      <c r="B1434">
        <v>4370</v>
      </c>
      <c r="C1434">
        <v>4385</v>
      </c>
      <c r="D1434">
        <v>4345</v>
      </c>
      <c r="E1434">
        <v>4385</v>
      </c>
      <c r="F1434">
        <v>4385</v>
      </c>
      <c r="G1434">
        <v>1351978</v>
      </c>
    </row>
    <row r="1435" spans="1:7" x14ac:dyDescent="0.3">
      <c r="A1435" s="1">
        <v>42508</v>
      </c>
      <c r="B1435">
        <v>4400</v>
      </c>
      <c r="C1435">
        <v>4410</v>
      </c>
      <c r="D1435">
        <v>4390</v>
      </c>
      <c r="E1435">
        <v>4405</v>
      </c>
      <c r="F1435">
        <v>4405</v>
      </c>
      <c r="G1435">
        <v>1140582</v>
      </c>
    </row>
    <row r="1436" spans="1:7" x14ac:dyDescent="0.3">
      <c r="A1436" s="1">
        <v>42509</v>
      </c>
      <c r="B1436">
        <v>4370</v>
      </c>
      <c r="C1436">
        <v>4375</v>
      </c>
      <c r="D1436">
        <v>4310</v>
      </c>
      <c r="E1436">
        <v>4310</v>
      </c>
      <c r="F1436">
        <v>4310</v>
      </c>
      <c r="G1436">
        <v>657551</v>
      </c>
    </row>
    <row r="1437" spans="1:7" x14ac:dyDescent="0.3">
      <c r="A1437" s="1">
        <v>42510</v>
      </c>
      <c r="B1437">
        <v>4390</v>
      </c>
      <c r="C1437">
        <v>4420</v>
      </c>
      <c r="D1437">
        <v>4390</v>
      </c>
      <c r="E1437">
        <v>4400</v>
      </c>
      <c r="F1437">
        <v>4400</v>
      </c>
      <c r="G1437">
        <v>921008</v>
      </c>
    </row>
    <row r="1438" spans="1:7" x14ac:dyDescent="0.3">
      <c r="A1438" s="1">
        <v>42513</v>
      </c>
      <c r="B1438">
        <v>4380</v>
      </c>
      <c r="C1438">
        <v>4380</v>
      </c>
      <c r="D1438">
        <v>4335</v>
      </c>
      <c r="E1438">
        <v>4335</v>
      </c>
      <c r="F1438">
        <v>4335</v>
      </c>
      <c r="G1438">
        <v>375549</v>
      </c>
    </row>
    <row r="1439" spans="1:7" x14ac:dyDescent="0.3">
      <c r="A1439" s="1">
        <v>42514</v>
      </c>
      <c r="B1439">
        <v>4345</v>
      </c>
      <c r="C1439">
        <v>4345</v>
      </c>
      <c r="D1439">
        <v>4320</v>
      </c>
      <c r="E1439">
        <v>4330</v>
      </c>
      <c r="F1439">
        <v>4330</v>
      </c>
      <c r="G1439">
        <v>396729</v>
      </c>
    </row>
    <row r="1440" spans="1:7" x14ac:dyDescent="0.3">
      <c r="A1440" s="1">
        <v>42515</v>
      </c>
      <c r="B1440">
        <v>4415</v>
      </c>
      <c r="C1440">
        <v>4430</v>
      </c>
      <c r="D1440">
        <v>4410</v>
      </c>
      <c r="E1440">
        <v>4430</v>
      </c>
      <c r="F1440">
        <v>4430</v>
      </c>
      <c r="G1440">
        <v>723886</v>
      </c>
    </row>
    <row r="1441" spans="1:7" x14ac:dyDescent="0.3">
      <c r="A1441" s="1">
        <v>42516</v>
      </c>
      <c r="B1441">
        <v>4455</v>
      </c>
      <c r="C1441">
        <v>4485</v>
      </c>
      <c r="D1441">
        <v>4450</v>
      </c>
      <c r="E1441">
        <v>4480</v>
      </c>
      <c r="F1441">
        <v>4480</v>
      </c>
      <c r="G1441">
        <v>1023550</v>
      </c>
    </row>
    <row r="1442" spans="1:7" x14ac:dyDescent="0.3">
      <c r="A1442" s="1">
        <v>42517</v>
      </c>
      <c r="B1442">
        <v>4450</v>
      </c>
      <c r="C1442">
        <v>4460</v>
      </c>
      <c r="D1442">
        <v>4420</v>
      </c>
      <c r="E1442">
        <v>4425</v>
      </c>
      <c r="F1442">
        <v>4425</v>
      </c>
      <c r="G1442">
        <v>557724</v>
      </c>
    </row>
    <row r="1443" spans="1:7" x14ac:dyDescent="0.3">
      <c r="A1443" s="1">
        <v>42520</v>
      </c>
      <c r="B1443">
        <v>4460</v>
      </c>
      <c r="C1443">
        <v>4465</v>
      </c>
      <c r="D1443">
        <v>4425</v>
      </c>
      <c r="E1443">
        <v>4425</v>
      </c>
      <c r="F1443">
        <v>4425</v>
      </c>
      <c r="G1443">
        <v>490246</v>
      </c>
    </row>
    <row r="1444" spans="1:7" x14ac:dyDescent="0.3">
      <c r="A1444" s="1">
        <v>42521</v>
      </c>
      <c r="B1444">
        <v>4465</v>
      </c>
      <c r="C1444">
        <v>4475</v>
      </c>
      <c r="D1444">
        <v>4455</v>
      </c>
      <c r="E1444">
        <v>4470</v>
      </c>
      <c r="F1444">
        <v>4470</v>
      </c>
      <c r="G1444">
        <v>647237</v>
      </c>
    </row>
    <row r="1445" spans="1:7" x14ac:dyDescent="0.3">
      <c r="A1445" s="1">
        <v>42522</v>
      </c>
      <c r="B1445">
        <v>4420</v>
      </c>
      <c r="C1445">
        <v>4435</v>
      </c>
      <c r="D1445">
        <v>4410</v>
      </c>
      <c r="E1445">
        <v>4410</v>
      </c>
      <c r="F1445">
        <v>4410</v>
      </c>
      <c r="G1445">
        <v>480334</v>
      </c>
    </row>
    <row r="1446" spans="1:7" x14ac:dyDescent="0.3">
      <c r="A1446" s="1">
        <v>42523</v>
      </c>
      <c r="B1446">
        <v>4555</v>
      </c>
      <c r="C1446">
        <v>4565</v>
      </c>
      <c r="D1446">
        <v>4415</v>
      </c>
      <c r="E1446">
        <v>4425</v>
      </c>
      <c r="F1446">
        <v>4425</v>
      </c>
      <c r="G1446">
        <v>483040</v>
      </c>
    </row>
    <row r="1447" spans="1:7" x14ac:dyDescent="0.3">
      <c r="A1447" s="1">
        <v>42524</v>
      </c>
      <c r="B1447">
        <v>4435</v>
      </c>
      <c r="C1447">
        <v>4460</v>
      </c>
      <c r="D1447">
        <v>4430</v>
      </c>
      <c r="E1447">
        <v>4440</v>
      </c>
      <c r="F1447">
        <v>4440</v>
      </c>
      <c r="G1447">
        <v>336633</v>
      </c>
    </row>
    <row r="1448" spans="1:7" x14ac:dyDescent="0.3">
      <c r="A1448" s="1">
        <v>42528</v>
      </c>
      <c r="B1448">
        <v>4480</v>
      </c>
      <c r="C1448">
        <v>4490</v>
      </c>
      <c r="D1448">
        <v>4470</v>
      </c>
      <c r="E1448">
        <v>4480</v>
      </c>
      <c r="F1448">
        <v>4480</v>
      </c>
      <c r="G1448">
        <v>480020</v>
      </c>
    </row>
    <row r="1449" spans="1:7" x14ac:dyDescent="0.3">
      <c r="A1449" s="1">
        <v>42529</v>
      </c>
      <c r="B1449">
        <v>4550</v>
      </c>
      <c r="C1449">
        <v>4565</v>
      </c>
      <c r="D1449">
        <v>4540</v>
      </c>
      <c r="E1449">
        <v>4565</v>
      </c>
      <c r="F1449">
        <v>4565</v>
      </c>
      <c r="G1449">
        <v>844923</v>
      </c>
    </row>
    <row r="1450" spans="1:7" x14ac:dyDescent="0.3">
      <c r="A1450" s="1">
        <v>42530</v>
      </c>
      <c r="B1450">
        <v>4660</v>
      </c>
      <c r="C1450">
        <v>4665</v>
      </c>
      <c r="D1450">
        <v>4645</v>
      </c>
      <c r="E1450">
        <v>4650</v>
      </c>
      <c r="F1450">
        <v>4650</v>
      </c>
      <c r="G1450">
        <v>907254</v>
      </c>
    </row>
    <row r="1451" spans="1:7" x14ac:dyDescent="0.3">
      <c r="A1451" s="1">
        <v>42531</v>
      </c>
      <c r="B1451">
        <v>4580</v>
      </c>
      <c r="C1451">
        <v>4600</v>
      </c>
      <c r="D1451">
        <v>4570</v>
      </c>
      <c r="E1451">
        <v>4580</v>
      </c>
      <c r="F1451">
        <v>4580</v>
      </c>
      <c r="G1451">
        <v>355561</v>
      </c>
    </row>
    <row r="1452" spans="1:7" x14ac:dyDescent="0.3">
      <c r="A1452" s="1">
        <v>42534</v>
      </c>
      <c r="B1452">
        <v>4460</v>
      </c>
      <c r="C1452">
        <v>4475</v>
      </c>
      <c r="D1452">
        <v>4410</v>
      </c>
      <c r="E1452">
        <v>4450</v>
      </c>
      <c r="F1452">
        <v>4450</v>
      </c>
      <c r="G1452">
        <v>619889</v>
      </c>
    </row>
    <row r="1453" spans="1:7" x14ac:dyDescent="0.3">
      <c r="A1453" s="1">
        <v>42535</v>
      </c>
      <c r="B1453">
        <v>4425</v>
      </c>
      <c r="C1453">
        <v>4440</v>
      </c>
      <c r="D1453">
        <v>4410</v>
      </c>
      <c r="E1453">
        <v>4430</v>
      </c>
      <c r="F1453">
        <v>4430</v>
      </c>
      <c r="G1453">
        <v>216409</v>
      </c>
    </row>
    <row r="1454" spans="1:7" x14ac:dyDescent="0.3">
      <c r="A1454" s="1">
        <v>42536</v>
      </c>
      <c r="B1454">
        <v>4390</v>
      </c>
      <c r="C1454">
        <v>4395</v>
      </c>
      <c r="D1454">
        <v>4350</v>
      </c>
      <c r="E1454">
        <v>4355</v>
      </c>
      <c r="F1454">
        <v>4355</v>
      </c>
      <c r="G1454">
        <v>559971</v>
      </c>
    </row>
    <row r="1455" spans="1:7" x14ac:dyDescent="0.3">
      <c r="A1455" s="1">
        <v>42537</v>
      </c>
      <c r="B1455">
        <v>4330</v>
      </c>
      <c r="C1455">
        <v>4340</v>
      </c>
      <c r="D1455">
        <v>4310</v>
      </c>
      <c r="E1455">
        <v>4315</v>
      </c>
      <c r="F1455">
        <v>4315</v>
      </c>
      <c r="G1455">
        <v>496403</v>
      </c>
    </row>
    <row r="1456" spans="1:7" x14ac:dyDescent="0.3">
      <c r="A1456" s="1">
        <v>42538</v>
      </c>
      <c r="B1456">
        <v>4220</v>
      </c>
      <c r="C1456">
        <v>4290</v>
      </c>
      <c r="D1456">
        <v>4220</v>
      </c>
      <c r="E1456">
        <v>4290</v>
      </c>
      <c r="F1456">
        <v>4290</v>
      </c>
      <c r="G1456">
        <v>417156</v>
      </c>
    </row>
    <row r="1457" spans="1:7" x14ac:dyDescent="0.3">
      <c r="A1457" s="1">
        <v>42541</v>
      </c>
      <c r="B1457">
        <v>4350</v>
      </c>
      <c r="C1457">
        <v>4425</v>
      </c>
      <c r="D1457">
        <v>4350</v>
      </c>
      <c r="E1457">
        <v>4420</v>
      </c>
      <c r="F1457">
        <v>4420</v>
      </c>
      <c r="G1457">
        <v>446550</v>
      </c>
    </row>
    <row r="1458" spans="1:7" x14ac:dyDescent="0.3">
      <c r="A1458" s="1">
        <v>42542</v>
      </c>
      <c r="B1458">
        <v>4485</v>
      </c>
      <c r="C1458">
        <v>4485</v>
      </c>
      <c r="D1458">
        <v>4460</v>
      </c>
      <c r="E1458">
        <v>4465</v>
      </c>
      <c r="F1458">
        <v>4465</v>
      </c>
      <c r="G1458">
        <v>686283</v>
      </c>
    </row>
    <row r="1459" spans="1:7" x14ac:dyDescent="0.3">
      <c r="A1459" s="1">
        <v>42543</v>
      </c>
      <c r="B1459">
        <v>4530</v>
      </c>
      <c r="C1459">
        <v>4535</v>
      </c>
      <c r="D1459">
        <v>4490</v>
      </c>
      <c r="E1459">
        <v>4510</v>
      </c>
      <c r="F1459">
        <v>4510</v>
      </c>
      <c r="G1459">
        <v>730013</v>
      </c>
    </row>
    <row r="1460" spans="1:7" x14ac:dyDescent="0.3">
      <c r="A1460" s="1">
        <v>42544</v>
      </c>
      <c r="B1460">
        <v>4470</v>
      </c>
      <c r="C1460">
        <v>4485</v>
      </c>
      <c r="D1460">
        <v>4460</v>
      </c>
      <c r="E1460">
        <v>4470</v>
      </c>
      <c r="F1460">
        <v>4470</v>
      </c>
      <c r="G1460">
        <v>399188</v>
      </c>
    </row>
    <row r="1461" spans="1:7" x14ac:dyDescent="0.3">
      <c r="A1461" s="1">
        <v>42545</v>
      </c>
      <c r="B1461">
        <v>4520</v>
      </c>
      <c r="C1461">
        <v>4520</v>
      </c>
      <c r="D1461">
        <v>4250</v>
      </c>
      <c r="E1461">
        <v>4310</v>
      </c>
      <c r="F1461">
        <v>4310</v>
      </c>
      <c r="G1461">
        <v>1409986</v>
      </c>
    </row>
    <row r="1462" spans="1:7" x14ac:dyDescent="0.3">
      <c r="A1462" s="1">
        <v>42548</v>
      </c>
      <c r="B1462">
        <v>4255</v>
      </c>
      <c r="C1462">
        <v>4325</v>
      </c>
      <c r="D1462">
        <v>4255</v>
      </c>
      <c r="E1462">
        <v>4325</v>
      </c>
      <c r="F1462">
        <v>4325</v>
      </c>
      <c r="G1462">
        <v>676220</v>
      </c>
    </row>
    <row r="1463" spans="1:7" x14ac:dyDescent="0.3">
      <c r="A1463" s="1">
        <v>42549</v>
      </c>
      <c r="B1463">
        <v>4245</v>
      </c>
      <c r="C1463">
        <v>4295</v>
      </c>
      <c r="D1463">
        <v>4240</v>
      </c>
      <c r="E1463">
        <v>4285</v>
      </c>
      <c r="F1463">
        <v>4285</v>
      </c>
      <c r="G1463">
        <v>479148</v>
      </c>
    </row>
    <row r="1464" spans="1:7" x14ac:dyDescent="0.3">
      <c r="A1464" s="1">
        <v>42550</v>
      </c>
      <c r="B1464">
        <v>4385</v>
      </c>
      <c r="C1464">
        <v>4415</v>
      </c>
      <c r="D1464">
        <v>4370</v>
      </c>
      <c r="E1464">
        <v>4395</v>
      </c>
      <c r="F1464">
        <v>4395</v>
      </c>
      <c r="G1464">
        <v>528397</v>
      </c>
    </row>
    <row r="1465" spans="1:7" x14ac:dyDescent="0.3">
      <c r="A1465" s="1">
        <v>42551</v>
      </c>
      <c r="B1465">
        <v>4495</v>
      </c>
      <c r="C1465">
        <v>4500</v>
      </c>
      <c r="D1465">
        <v>4480</v>
      </c>
      <c r="E1465">
        <v>4480</v>
      </c>
      <c r="F1465">
        <v>4480</v>
      </c>
      <c r="G1465">
        <v>695382</v>
      </c>
    </row>
    <row r="1466" spans="1:7" x14ac:dyDescent="0.3">
      <c r="A1466" s="1">
        <v>42552</v>
      </c>
      <c r="B1466">
        <v>4425</v>
      </c>
      <c r="C1466">
        <v>4435</v>
      </c>
      <c r="D1466">
        <v>4415</v>
      </c>
      <c r="E1466">
        <v>4425</v>
      </c>
      <c r="F1466">
        <v>4425</v>
      </c>
      <c r="G1466">
        <v>178961</v>
      </c>
    </row>
    <row r="1467" spans="1:7" x14ac:dyDescent="0.3">
      <c r="A1467" s="1">
        <v>42555</v>
      </c>
      <c r="B1467">
        <v>4455</v>
      </c>
      <c r="C1467">
        <v>4480</v>
      </c>
      <c r="D1467">
        <v>4450</v>
      </c>
      <c r="E1467">
        <v>4480</v>
      </c>
      <c r="F1467">
        <v>4480</v>
      </c>
      <c r="G1467">
        <v>355182</v>
      </c>
    </row>
    <row r="1468" spans="1:7" x14ac:dyDescent="0.3">
      <c r="A1468" s="1">
        <v>42556</v>
      </c>
      <c r="B1468">
        <v>4440</v>
      </c>
      <c r="C1468">
        <v>4450</v>
      </c>
      <c r="D1468">
        <v>4405</v>
      </c>
      <c r="E1468">
        <v>4405</v>
      </c>
      <c r="F1468">
        <v>4405</v>
      </c>
      <c r="G1468">
        <v>282358</v>
      </c>
    </row>
    <row r="1469" spans="1:7" x14ac:dyDescent="0.3">
      <c r="A1469" s="1">
        <v>42557</v>
      </c>
      <c r="B1469">
        <v>4300</v>
      </c>
      <c r="C1469">
        <v>4330</v>
      </c>
      <c r="D1469">
        <v>4275</v>
      </c>
      <c r="E1469">
        <v>4315</v>
      </c>
      <c r="F1469">
        <v>4315</v>
      </c>
      <c r="G1469">
        <v>668758</v>
      </c>
    </row>
    <row r="1470" spans="1:7" x14ac:dyDescent="0.3">
      <c r="A1470" s="1">
        <v>42558</v>
      </c>
      <c r="B1470">
        <v>4355</v>
      </c>
      <c r="C1470">
        <v>4380</v>
      </c>
      <c r="D1470">
        <v>4340</v>
      </c>
      <c r="E1470">
        <v>4340</v>
      </c>
      <c r="F1470">
        <v>4340</v>
      </c>
      <c r="G1470">
        <v>288229</v>
      </c>
    </row>
    <row r="1471" spans="1:7" x14ac:dyDescent="0.3">
      <c r="A1471" s="1">
        <v>42559</v>
      </c>
      <c r="B1471">
        <v>4215</v>
      </c>
      <c r="C1471">
        <v>4245</v>
      </c>
      <c r="D1471">
        <v>4200</v>
      </c>
      <c r="E1471">
        <v>4235</v>
      </c>
      <c r="F1471">
        <v>4235</v>
      </c>
      <c r="G1471">
        <v>762558</v>
      </c>
    </row>
    <row r="1472" spans="1:7" x14ac:dyDescent="0.3">
      <c r="A1472" s="1">
        <v>42562</v>
      </c>
      <c r="B1472">
        <v>4225</v>
      </c>
      <c r="C1472">
        <v>4240</v>
      </c>
      <c r="D1472">
        <v>4205</v>
      </c>
      <c r="E1472">
        <v>4230</v>
      </c>
      <c r="F1472">
        <v>4230</v>
      </c>
      <c r="G1472">
        <v>355424</v>
      </c>
    </row>
    <row r="1473" spans="1:7" x14ac:dyDescent="0.3">
      <c r="A1473" s="1">
        <v>42563</v>
      </c>
      <c r="B1473">
        <v>4200</v>
      </c>
      <c r="C1473">
        <v>4220</v>
      </c>
      <c r="D1473">
        <v>4200</v>
      </c>
      <c r="E1473">
        <v>4215</v>
      </c>
      <c r="F1473">
        <v>4215</v>
      </c>
      <c r="G1473">
        <v>256186</v>
      </c>
    </row>
    <row r="1474" spans="1:7" x14ac:dyDescent="0.3">
      <c r="A1474" s="1">
        <v>42564</v>
      </c>
      <c r="B1474">
        <v>4300</v>
      </c>
      <c r="C1474">
        <v>4310</v>
      </c>
      <c r="D1474">
        <v>4270</v>
      </c>
      <c r="E1474">
        <v>4270</v>
      </c>
      <c r="F1474">
        <v>4270</v>
      </c>
      <c r="G1474">
        <v>359707</v>
      </c>
    </row>
    <row r="1475" spans="1:7" x14ac:dyDescent="0.3">
      <c r="A1475" s="1">
        <v>42565</v>
      </c>
      <c r="B1475">
        <v>4215</v>
      </c>
      <c r="C1475">
        <v>4230</v>
      </c>
      <c r="D1475">
        <v>4205</v>
      </c>
      <c r="E1475">
        <v>4230</v>
      </c>
      <c r="F1475">
        <v>4230</v>
      </c>
      <c r="G1475">
        <v>382428</v>
      </c>
    </row>
    <row r="1476" spans="1:7" x14ac:dyDescent="0.3">
      <c r="A1476" s="1">
        <v>42566</v>
      </c>
      <c r="B1476">
        <v>4220</v>
      </c>
      <c r="C1476">
        <v>4230</v>
      </c>
      <c r="D1476">
        <v>4205</v>
      </c>
      <c r="E1476">
        <v>4220</v>
      </c>
      <c r="F1476">
        <v>4220</v>
      </c>
      <c r="G1476">
        <v>379270</v>
      </c>
    </row>
    <row r="1477" spans="1:7" x14ac:dyDescent="0.3">
      <c r="A1477" s="1">
        <v>42569</v>
      </c>
      <c r="B1477">
        <v>4230</v>
      </c>
      <c r="C1477">
        <v>4245</v>
      </c>
      <c r="D1477">
        <v>4220</v>
      </c>
      <c r="E1477">
        <v>4245</v>
      </c>
      <c r="F1477">
        <v>4245</v>
      </c>
      <c r="G1477">
        <v>124633</v>
      </c>
    </row>
    <row r="1478" spans="1:7" x14ac:dyDescent="0.3">
      <c r="A1478" s="1">
        <v>42570</v>
      </c>
      <c r="B1478">
        <v>4190</v>
      </c>
      <c r="C1478">
        <v>4190</v>
      </c>
      <c r="D1478">
        <v>4165</v>
      </c>
      <c r="E1478">
        <v>4185</v>
      </c>
      <c r="F1478">
        <v>4185</v>
      </c>
      <c r="G1478">
        <v>384517</v>
      </c>
    </row>
    <row r="1479" spans="1:7" x14ac:dyDescent="0.3">
      <c r="A1479" s="1">
        <v>42571</v>
      </c>
      <c r="B1479">
        <v>4175</v>
      </c>
      <c r="C1479">
        <v>4200</v>
      </c>
      <c r="D1479">
        <v>4170</v>
      </c>
      <c r="E1479">
        <v>4185</v>
      </c>
      <c r="F1479">
        <v>4185</v>
      </c>
      <c r="G1479">
        <v>172401</v>
      </c>
    </row>
    <row r="1480" spans="1:7" x14ac:dyDescent="0.3">
      <c r="A1480" s="1">
        <v>42572</v>
      </c>
      <c r="B1480">
        <v>4205</v>
      </c>
      <c r="C1480">
        <v>4225</v>
      </c>
      <c r="D1480">
        <v>4205</v>
      </c>
      <c r="E1480">
        <v>4225</v>
      </c>
      <c r="F1480">
        <v>4225</v>
      </c>
      <c r="G1480">
        <v>269853</v>
      </c>
    </row>
    <row r="1481" spans="1:7" x14ac:dyDescent="0.3">
      <c r="A1481" s="1">
        <v>42573</v>
      </c>
      <c r="B1481">
        <v>4170</v>
      </c>
      <c r="C1481">
        <v>4190</v>
      </c>
      <c r="D1481">
        <v>4150</v>
      </c>
      <c r="E1481">
        <v>4170</v>
      </c>
      <c r="F1481">
        <v>4170</v>
      </c>
      <c r="G1481">
        <v>272536</v>
      </c>
    </row>
    <row r="1482" spans="1:7" x14ac:dyDescent="0.3">
      <c r="A1482" s="1">
        <v>42576</v>
      </c>
      <c r="B1482">
        <v>4135</v>
      </c>
      <c r="C1482">
        <v>4145</v>
      </c>
      <c r="D1482">
        <v>4120</v>
      </c>
      <c r="E1482">
        <v>4120</v>
      </c>
      <c r="F1482">
        <v>4120</v>
      </c>
      <c r="G1482">
        <v>311985</v>
      </c>
    </row>
    <row r="1483" spans="1:7" x14ac:dyDescent="0.3">
      <c r="A1483" s="1">
        <v>42577</v>
      </c>
      <c r="B1483">
        <v>4080</v>
      </c>
      <c r="C1483">
        <v>4095</v>
      </c>
      <c r="D1483">
        <v>4080</v>
      </c>
      <c r="E1483">
        <v>4085</v>
      </c>
      <c r="F1483">
        <v>4085</v>
      </c>
      <c r="G1483">
        <v>377693</v>
      </c>
    </row>
    <row r="1484" spans="1:7" x14ac:dyDescent="0.3">
      <c r="A1484" s="1">
        <v>42578</v>
      </c>
      <c r="B1484">
        <v>4045</v>
      </c>
      <c r="C1484">
        <v>4065</v>
      </c>
      <c r="D1484">
        <v>4040</v>
      </c>
      <c r="E1484">
        <v>4060</v>
      </c>
      <c r="F1484">
        <v>4060</v>
      </c>
      <c r="G1484">
        <v>253298</v>
      </c>
    </row>
    <row r="1485" spans="1:7" x14ac:dyDescent="0.3">
      <c r="A1485" s="1">
        <v>42579</v>
      </c>
      <c r="B1485">
        <v>3985</v>
      </c>
      <c r="C1485">
        <v>4050</v>
      </c>
      <c r="D1485">
        <v>3950</v>
      </c>
      <c r="E1485">
        <v>3960</v>
      </c>
      <c r="F1485">
        <v>3960</v>
      </c>
      <c r="G1485">
        <v>979359</v>
      </c>
    </row>
    <row r="1486" spans="1:7" x14ac:dyDescent="0.3">
      <c r="A1486" s="1">
        <v>42580</v>
      </c>
      <c r="B1486">
        <v>3900</v>
      </c>
      <c r="C1486">
        <v>3910</v>
      </c>
      <c r="D1486">
        <v>3890</v>
      </c>
      <c r="E1486">
        <v>3890</v>
      </c>
      <c r="F1486">
        <v>3890</v>
      </c>
      <c r="G1486">
        <v>595548</v>
      </c>
    </row>
    <row r="1487" spans="1:7" x14ac:dyDescent="0.3">
      <c r="A1487" s="1">
        <v>42583</v>
      </c>
      <c r="B1487">
        <v>3915</v>
      </c>
      <c r="C1487">
        <v>3990</v>
      </c>
      <c r="D1487">
        <v>3900</v>
      </c>
      <c r="E1487">
        <v>3960</v>
      </c>
      <c r="F1487">
        <v>3960</v>
      </c>
      <c r="G1487">
        <v>414190</v>
      </c>
    </row>
    <row r="1488" spans="1:7" x14ac:dyDescent="0.3">
      <c r="A1488" s="1">
        <v>42584</v>
      </c>
      <c r="B1488">
        <v>3850</v>
      </c>
      <c r="C1488">
        <v>3870</v>
      </c>
      <c r="D1488">
        <v>3850</v>
      </c>
      <c r="E1488">
        <v>3865</v>
      </c>
      <c r="F1488">
        <v>3865</v>
      </c>
      <c r="G1488">
        <v>678790</v>
      </c>
    </row>
    <row r="1489" spans="1:7" x14ac:dyDescent="0.3">
      <c r="A1489" s="1">
        <v>42585</v>
      </c>
      <c r="B1489">
        <v>3825</v>
      </c>
      <c r="C1489">
        <v>3835</v>
      </c>
      <c r="D1489">
        <v>3805</v>
      </c>
      <c r="E1489">
        <v>3810</v>
      </c>
      <c r="F1489">
        <v>3810</v>
      </c>
      <c r="G1489">
        <v>1059667</v>
      </c>
    </row>
    <row r="1490" spans="1:7" x14ac:dyDescent="0.3">
      <c r="A1490" s="1">
        <v>42586</v>
      </c>
      <c r="B1490">
        <v>3890</v>
      </c>
      <c r="C1490">
        <v>3905</v>
      </c>
      <c r="D1490">
        <v>3880</v>
      </c>
      <c r="E1490">
        <v>3885</v>
      </c>
      <c r="F1490">
        <v>3885</v>
      </c>
      <c r="G1490">
        <v>618632</v>
      </c>
    </row>
    <row r="1491" spans="1:7" x14ac:dyDescent="0.3">
      <c r="A1491" s="1">
        <v>42587</v>
      </c>
      <c r="B1491">
        <v>3930</v>
      </c>
      <c r="C1491">
        <v>3935</v>
      </c>
      <c r="D1491">
        <v>3910</v>
      </c>
      <c r="E1491">
        <v>3915</v>
      </c>
      <c r="F1491">
        <v>3915</v>
      </c>
      <c r="G1491">
        <v>313464</v>
      </c>
    </row>
    <row r="1492" spans="1:7" x14ac:dyDescent="0.3">
      <c r="A1492" s="1">
        <v>42590</v>
      </c>
      <c r="B1492">
        <v>3935</v>
      </c>
      <c r="C1492">
        <v>3935</v>
      </c>
      <c r="D1492">
        <v>3910</v>
      </c>
      <c r="E1492">
        <v>3935</v>
      </c>
      <c r="F1492">
        <v>3935</v>
      </c>
      <c r="G1492">
        <v>310139</v>
      </c>
    </row>
    <row r="1493" spans="1:7" x14ac:dyDescent="0.3">
      <c r="A1493" s="1">
        <v>42591</v>
      </c>
      <c r="B1493">
        <v>3980</v>
      </c>
      <c r="C1493">
        <v>3980</v>
      </c>
      <c r="D1493">
        <v>3945</v>
      </c>
      <c r="E1493">
        <v>3955</v>
      </c>
      <c r="F1493">
        <v>3955</v>
      </c>
      <c r="G1493">
        <v>250430</v>
      </c>
    </row>
    <row r="1494" spans="1:7" x14ac:dyDescent="0.3">
      <c r="A1494" s="1">
        <v>42592</v>
      </c>
      <c r="B1494">
        <v>3950</v>
      </c>
      <c r="C1494">
        <v>3965</v>
      </c>
      <c r="D1494">
        <v>3950</v>
      </c>
      <c r="E1494">
        <v>3955</v>
      </c>
      <c r="F1494">
        <v>3955</v>
      </c>
      <c r="G1494">
        <v>274053</v>
      </c>
    </row>
    <row r="1495" spans="1:7" x14ac:dyDescent="0.3">
      <c r="A1495" s="1">
        <v>42593</v>
      </c>
      <c r="B1495">
        <v>3935</v>
      </c>
      <c r="C1495">
        <v>3935</v>
      </c>
      <c r="D1495">
        <v>3895</v>
      </c>
      <c r="E1495">
        <v>3935</v>
      </c>
      <c r="F1495">
        <v>3935</v>
      </c>
      <c r="G1495">
        <v>272870</v>
      </c>
    </row>
    <row r="1496" spans="1:7" x14ac:dyDescent="0.3">
      <c r="A1496" s="1">
        <v>42594</v>
      </c>
      <c r="B1496">
        <v>4035</v>
      </c>
      <c r="C1496">
        <v>4065</v>
      </c>
      <c r="D1496">
        <v>4025</v>
      </c>
      <c r="E1496">
        <v>4045</v>
      </c>
      <c r="F1496">
        <v>4045</v>
      </c>
      <c r="G1496">
        <v>637812</v>
      </c>
    </row>
    <row r="1497" spans="1:7" x14ac:dyDescent="0.3">
      <c r="A1497" s="1">
        <v>42598</v>
      </c>
      <c r="B1497">
        <v>4140</v>
      </c>
      <c r="C1497">
        <v>4145</v>
      </c>
      <c r="D1497">
        <v>4120</v>
      </c>
      <c r="E1497">
        <v>4130</v>
      </c>
      <c r="F1497">
        <v>4130</v>
      </c>
      <c r="G1497">
        <v>687926</v>
      </c>
    </row>
    <row r="1498" spans="1:7" x14ac:dyDescent="0.3">
      <c r="A1498" s="1">
        <v>42599</v>
      </c>
      <c r="B1498">
        <v>4195</v>
      </c>
      <c r="C1498">
        <v>4200</v>
      </c>
      <c r="D1498">
        <v>4180</v>
      </c>
      <c r="E1498">
        <v>4200</v>
      </c>
      <c r="F1498">
        <v>4200</v>
      </c>
      <c r="G1498">
        <v>989945</v>
      </c>
    </row>
    <row r="1499" spans="1:7" x14ac:dyDescent="0.3">
      <c r="A1499" s="1">
        <v>42600</v>
      </c>
      <c r="B1499">
        <v>4245</v>
      </c>
      <c r="C1499">
        <v>4255</v>
      </c>
      <c r="D1499">
        <v>4235</v>
      </c>
      <c r="E1499">
        <v>4245</v>
      </c>
      <c r="F1499">
        <v>4245</v>
      </c>
      <c r="G1499">
        <v>1052295</v>
      </c>
    </row>
    <row r="1500" spans="1:7" x14ac:dyDescent="0.3">
      <c r="A1500" s="1">
        <v>42601</v>
      </c>
      <c r="B1500">
        <v>4340</v>
      </c>
      <c r="C1500">
        <v>4365</v>
      </c>
      <c r="D1500">
        <v>4335</v>
      </c>
      <c r="E1500">
        <v>4365</v>
      </c>
      <c r="F1500">
        <v>4365</v>
      </c>
      <c r="G1500">
        <v>1181061</v>
      </c>
    </row>
    <row r="1501" spans="1:7" x14ac:dyDescent="0.3">
      <c r="A1501" s="1">
        <v>42604</v>
      </c>
      <c r="B1501">
        <v>4360</v>
      </c>
      <c r="C1501">
        <v>4365</v>
      </c>
      <c r="D1501">
        <v>4290</v>
      </c>
      <c r="E1501">
        <v>4300</v>
      </c>
      <c r="F1501">
        <v>4300</v>
      </c>
      <c r="G1501">
        <v>694939</v>
      </c>
    </row>
    <row r="1502" spans="1:7" x14ac:dyDescent="0.3">
      <c r="A1502" s="1">
        <v>42605</v>
      </c>
      <c r="B1502">
        <v>4220</v>
      </c>
      <c r="C1502">
        <v>4235</v>
      </c>
      <c r="D1502">
        <v>4190</v>
      </c>
      <c r="E1502">
        <v>4235</v>
      </c>
      <c r="F1502">
        <v>4235</v>
      </c>
      <c r="G1502">
        <v>693610</v>
      </c>
    </row>
    <row r="1503" spans="1:7" x14ac:dyDescent="0.3">
      <c r="A1503" s="1">
        <v>42606</v>
      </c>
      <c r="B1503">
        <v>4260</v>
      </c>
      <c r="C1503">
        <v>4280</v>
      </c>
      <c r="D1503">
        <v>4245</v>
      </c>
      <c r="E1503">
        <v>4250</v>
      </c>
      <c r="F1503">
        <v>4250</v>
      </c>
      <c r="G1503">
        <v>284115</v>
      </c>
    </row>
    <row r="1504" spans="1:7" x14ac:dyDescent="0.3">
      <c r="A1504" s="1">
        <v>42607</v>
      </c>
      <c r="B1504">
        <v>4215</v>
      </c>
      <c r="C1504">
        <v>4245</v>
      </c>
      <c r="D1504">
        <v>4215</v>
      </c>
      <c r="E1504">
        <v>4245</v>
      </c>
      <c r="F1504">
        <v>4245</v>
      </c>
      <c r="G1504">
        <v>179436</v>
      </c>
    </row>
    <row r="1505" spans="1:7" x14ac:dyDescent="0.3">
      <c r="A1505" s="1">
        <v>42608</v>
      </c>
      <c r="B1505">
        <v>4265</v>
      </c>
      <c r="C1505">
        <v>4275</v>
      </c>
      <c r="D1505">
        <v>4250</v>
      </c>
      <c r="E1505">
        <v>4260</v>
      </c>
      <c r="F1505">
        <v>4260</v>
      </c>
      <c r="G1505">
        <v>152657</v>
      </c>
    </row>
    <row r="1506" spans="1:7" x14ac:dyDescent="0.3">
      <c r="A1506" s="1">
        <v>42611</v>
      </c>
      <c r="B1506">
        <v>4260</v>
      </c>
      <c r="C1506">
        <v>4265</v>
      </c>
      <c r="D1506">
        <v>4235</v>
      </c>
      <c r="E1506">
        <v>4245</v>
      </c>
      <c r="F1506">
        <v>4245</v>
      </c>
      <c r="G1506">
        <v>220312</v>
      </c>
    </row>
    <row r="1507" spans="1:7" x14ac:dyDescent="0.3">
      <c r="A1507" s="1">
        <v>42612</v>
      </c>
      <c r="B1507">
        <v>4230</v>
      </c>
      <c r="C1507">
        <v>4255</v>
      </c>
      <c r="D1507">
        <v>4230</v>
      </c>
      <c r="E1507">
        <v>4255</v>
      </c>
      <c r="F1507">
        <v>4255</v>
      </c>
      <c r="G1507">
        <v>155909</v>
      </c>
    </row>
    <row r="1508" spans="1:7" x14ac:dyDescent="0.3">
      <c r="A1508" s="1">
        <v>42613</v>
      </c>
      <c r="B1508">
        <v>4220</v>
      </c>
      <c r="C1508">
        <v>4220</v>
      </c>
      <c r="D1508">
        <v>4175</v>
      </c>
      <c r="E1508">
        <v>4195</v>
      </c>
      <c r="F1508">
        <v>4195</v>
      </c>
      <c r="G1508">
        <v>214008</v>
      </c>
    </row>
    <row r="1509" spans="1:7" x14ac:dyDescent="0.3">
      <c r="A1509" s="1">
        <v>42614</v>
      </c>
      <c r="B1509">
        <v>4100</v>
      </c>
      <c r="C1509">
        <v>4110</v>
      </c>
      <c r="D1509">
        <v>4070</v>
      </c>
      <c r="E1509">
        <v>4100</v>
      </c>
      <c r="F1509">
        <v>4100</v>
      </c>
      <c r="G1509">
        <v>469167</v>
      </c>
    </row>
    <row r="1510" spans="1:7" x14ac:dyDescent="0.3">
      <c r="A1510" s="1">
        <v>42615</v>
      </c>
      <c r="B1510">
        <v>4015</v>
      </c>
      <c r="C1510">
        <v>4025</v>
      </c>
      <c r="D1510">
        <v>3990</v>
      </c>
      <c r="E1510">
        <v>4005</v>
      </c>
      <c r="F1510">
        <v>4005</v>
      </c>
      <c r="G1510">
        <v>1710512</v>
      </c>
    </row>
    <row r="1511" spans="1:7" x14ac:dyDescent="0.3">
      <c r="A1511" s="1">
        <v>42618</v>
      </c>
      <c r="B1511">
        <v>4050</v>
      </c>
      <c r="C1511">
        <v>4070</v>
      </c>
      <c r="D1511">
        <v>4045</v>
      </c>
      <c r="E1511">
        <v>4070</v>
      </c>
      <c r="F1511">
        <v>4070</v>
      </c>
      <c r="G1511">
        <v>410709</v>
      </c>
    </row>
    <row r="1512" spans="1:7" x14ac:dyDescent="0.3">
      <c r="A1512" s="1">
        <v>42619</v>
      </c>
      <c r="B1512">
        <v>4100</v>
      </c>
      <c r="C1512">
        <v>4120</v>
      </c>
      <c r="D1512">
        <v>4085</v>
      </c>
      <c r="E1512">
        <v>4105</v>
      </c>
      <c r="F1512">
        <v>4105</v>
      </c>
      <c r="G1512">
        <v>365051</v>
      </c>
    </row>
    <row r="1513" spans="1:7" x14ac:dyDescent="0.3">
      <c r="A1513" s="1">
        <v>42620</v>
      </c>
      <c r="B1513">
        <v>4090</v>
      </c>
      <c r="C1513">
        <v>4110</v>
      </c>
      <c r="D1513">
        <v>4070</v>
      </c>
      <c r="E1513">
        <v>4095</v>
      </c>
      <c r="F1513">
        <v>4095</v>
      </c>
      <c r="G1513">
        <v>236979</v>
      </c>
    </row>
    <row r="1514" spans="1:7" x14ac:dyDescent="0.3">
      <c r="A1514" s="1">
        <v>42621</v>
      </c>
      <c r="B1514">
        <v>4175</v>
      </c>
      <c r="C1514">
        <v>4200</v>
      </c>
      <c r="D1514">
        <v>4175</v>
      </c>
      <c r="E1514">
        <v>4200</v>
      </c>
      <c r="F1514">
        <v>4200</v>
      </c>
      <c r="G1514">
        <v>733509</v>
      </c>
    </row>
    <row r="1515" spans="1:7" x14ac:dyDescent="0.3">
      <c r="A1515" s="1">
        <v>42622</v>
      </c>
      <c r="B1515">
        <v>4260</v>
      </c>
      <c r="C1515">
        <v>4265</v>
      </c>
      <c r="D1515">
        <v>4245</v>
      </c>
      <c r="E1515">
        <v>4255</v>
      </c>
      <c r="F1515">
        <v>4255</v>
      </c>
      <c r="G1515">
        <v>1200086</v>
      </c>
    </row>
    <row r="1516" spans="1:7" x14ac:dyDescent="0.3">
      <c r="A1516" s="1">
        <v>42625</v>
      </c>
      <c r="B1516">
        <v>4110</v>
      </c>
      <c r="C1516">
        <v>4140</v>
      </c>
      <c r="D1516">
        <v>4100</v>
      </c>
      <c r="E1516">
        <v>4105</v>
      </c>
      <c r="F1516">
        <v>4105</v>
      </c>
      <c r="G1516">
        <v>322214</v>
      </c>
    </row>
    <row r="1517" spans="1:7" x14ac:dyDescent="0.3">
      <c r="A1517" s="1">
        <v>42626</v>
      </c>
      <c r="B1517">
        <v>4160</v>
      </c>
      <c r="C1517">
        <v>4170</v>
      </c>
      <c r="D1517">
        <v>4145</v>
      </c>
      <c r="E1517">
        <v>4145</v>
      </c>
      <c r="F1517">
        <v>4145</v>
      </c>
      <c r="G1517">
        <v>327007</v>
      </c>
    </row>
    <row r="1518" spans="1:7" x14ac:dyDescent="0.3">
      <c r="A1518" s="1">
        <v>42632</v>
      </c>
      <c r="B1518">
        <v>4090</v>
      </c>
      <c r="C1518">
        <v>4110</v>
      </c>
      <c r="D1518">
        <v>4060</v>
      </c>
      <c r="E1518">
        <v>4105</v>
      </c>
      <c r="F1518">
        <v>4105</v>
      </c>
      <c r="G1518">
        <v>535173</v>
      </c>
    </row>
    <row r="1519" spans="1:7" x14ac:dyDescent="0.3">
      <c r="A1519" s="1">
        <v>42633</v>
      </c>
      <c r="B1519">
        <v>4055</v>
      </c>
      <c r="C1519">
        <v>4060</v>
      </c>
      <c r="D1519">
        <v>4040</v>
      </c>
      <c r="E1519">
        <v>4045</v>
      </c>
      <c r="F1519">
        <v>4045</v>
      </c>
      <c r="G1519">
        <v>931936</v>
      </c>
    </row>
    <row r="1520" spans="1:7" x14ac:dyDescent="0.3">
      <c r="A1520" s="1">
        <v>42634</v>
      </c>
      <c r="B1520">
        <v>4070</v>
      </c>
      <c r="C1520">
        <v>4090</v>
      </c>
      <c r="D1520">
        <v>4055</v>
      </c>
      <c r="E1520">
        <v>4090</v>
      </c>
      <c r="F1520">
        <v>4090</v>
      </c>
      <c r="G1520">
        <v>188974</v>
      </c>
    </row>
    <row r="1521" spans="1:7" x14ac:dyDescent="0.3">
      <c r="A1521" s="1">
        <v>42635</v>
      </c>
      <c r="B1521">
        <v>4120</v>
      </c>
      <c r="C1521">
        <v>4120</v>
      </c>
      <c r="D1521">
        <v>4095</v>
      </c>
      <c r="E1521">
        <v>4110</v>
      </c>
      <c r="F1521">
        <v>4110</v>
      </c>
      <c r="G1521">
        <v>291014</v>
      </c>
    </row>
    <row r="1522" spans="1:7" x14ac:dyDescent="0.3">
      <c r="A1522" s="1">
        <v>42636</v>
      </c>
      <c r="B1522">
        <v>4130</v>
      </c>
      <c r="C1522">
        <v>4145</v>
      </c>
      <c r="D1522">
        <v>4100</v>
      </c>
      <c r="E1522">
        <v>4105</v>
      </c>
      <c r="F1522">
        <v>4105</v>
      </c>
      <c r="G1522">
        <v>346685</v>
      </c>
    </row>
    <row r="1523" spans="1:7" x14ac:dyDescent="0.3">
      <c r="A1523" s="1">
        <v>42639</v>
      </c>
      <c r="B1523">
        <v>4055</v>
      </c>
      <c r="C1523">
        <v>4085</v>
      </c>
      <c r="D1523">
        <v>4055</v>
      </c>
      <c r="E1523">
        <v>4080</v>
      </c>
      <c r="F1523">
        <v>4080</v>
      </c>
      <c r="G1523">
        <v>290957</v>
      </c>
    </row>
    <row r="1524" spans="1:7" x14ac:dyDescent="0.3">
      <c r="A1524" s="1">
        <v>42640</v>
      </c>
      <c r="B1524">
        <v>4110</v>
      </c>
      <c r="C1524">
        <v>4125</v>
      </c>
      <c r="D1524">
        <v>4090</v>
      </c>
      <c r="E1524">
        <v>4110</v>
      </c>
      <c r="F1524">
        <v>4110</v>
      </c>
      <c r="G1524">
        <v>434741</v>
      </c>
    </row>
    <row r="1525" spans="1:7" x14ac:dyDescent="0.3">
      <c r="A1525" s="1">
        <v>42641</v>
      </c>
      <c r="B1525">
        <v>4075</v>
      </c>
      <c r="C1525">
        <v>4075</v>
      </c>
      <c r="D1525">
        <v>4050</v>
      </c>
      <c r="E1525">
        <v>4075</v>
      </c>
      <c r="F1525">
        <v>4075</v>
      </c>
      <c r="G1525">
        <v>330191</v>
      </c>
    </row>
    <row r="1526" spans="1:7" x14ac:dyDescent="0.3">
      <c r="A1526" s="1">
        <v>42642</v>
      </c>
      <c r="B1526">
        <v>4215</v>
      </c>
      <c r="C1526">
        <v>4220</v>
      </c>
      <c r="D1526">
        <v>4180</v>
      </c>
      <c r="E1526">
        <v>4200</v>
      </c>
      <c r="F1526">
        <v>4200</v>
      </c>
      <c r="G1526">
        <v>784797</v>
      </c>
    </row>
    <row r="1527" spans="1:7" x14ac:dyDescent="0.3">
      <c r="A1527" s="1">
        <v>42643</v>
      </c>
      <c r="B1527">
        <v>4215</v>
      </c>
      <c r="C1527">
        <v>4230</v>
      </c>
      <c r="D1527">
        <v>4180</v>
      </c>
      <c r="E1527">
        <v>4180</v>
      </c>
      <c r="F1527">
        <v>4180</v>
      </c>
      <c r="G1527">
        <v>750774</v>
      </c>
    </row>
    <row r="1528" spans="1:7" x14ac:dyDescent="0.3">
      <c r="A1528" s="1">
        <v>42647</v>
      </c>
      <c r="B1528">
        <v>4290</v>
      </c>
      <c r="C1528">
        <v>4300</v>
      </c>
      <c r="D1528">
        <v>4270</v>
      </c>
      <c r="E1528">
        <v>4280</v>
      </c>
      <c r="F1528">
        <v>4280</v>
      </c>
      <c r="G1528">
        <v>998655</v>
      </c>
    </row>
    <row r="1529" spans="1:7" x14ac:dyDescent="0.3">
      <c r="A1529" s="1">
        <v>42648</v>
      </c>
      <c r="B1529">
        <v>4320</v>
      </c>
      <c r="C1529">
        <v>4345</v>
      </c>
      <c r="D1529">
        <v>4320</v>
      </c>
      <c r="E1529">
        <v>4335</v>
      </c>
      <c r="F1529">
        <v>4335</v>
      </c>
      <c r="G1529">
        <v>1034914</v>
      </c>
    </row>
    <row r="1530" spans="1:7" x14ac:dyDescent="0.3">
      <c r="A1530" s="1">
        <v>42649</v>
      </c>
      <c r="B1530">
        <v>4360</v>
      </c>
      <c r="C1530">
        <v>4375</v>
      </c>
      <c r="D1530">
        <v>4345</v>
      </c>
      <c r="E1530">
        <v>4370</v>
      </c>
      <c r="F1530">
        <v>4370</v>
      </c>
      <c r="G1530">
        <v>635924</v>
      </c>
    </row>
    <row r="1531" spans="1:7" x14ac:dyDescent="0.3">
      <c r="A1531" s="1">
        <v>42650</v>
      </c>
      <c r="B1531">
        <v>4410</v>
      </c>
      <c r="C1531">
        <v>4415</v>
      </c>
      <c r="D1531">
        <v>4395</v>
      </c>
      <c r="E1531">
        <v>4415</v>
      </c>
      <c r="F1531">
        <v>4415</v>
      </c>
      <c r="G1531">
        <v>691889</v>
      </c>
    </row>
    <row r="1532" spans="1:7" x14ac:dyDescent="0.3">
      <c r="A1532" s="1">
        <v>42653</v>
      </c>
      <c r="B1532">
        <v>4360</v>
      </c>
      <c r="C1532">
        <v>4370</v>
      </c>
      <c r="D1532">
        <v>4330</v>
      </c>
      <c r="E1532">
        <v>4335</v>
      </c>
      <c r="F1532">
        <v>4335</v>
      </c>
      <c r="G1532">
        <v>356078</v>
      </c>
    </row>
    <row r="1533" spans="1:7" x14ac:dyDescent="0.3">
      <c r="A1533" s="1">
        <v>42654</v>
      </c>
      <c r="B1533">
        <v>4440</v>
      </c>
      <c r="C1533">
        <v>4445</v>
      </c>
      <c r="D1533">
        <v>4430</v>
      </c>
      <c r="E1533">
        <v>4430</v>
      </c>
      <c r="F1533">
        <v>4430</v>
      </c>
      <c r="G1533">
        <v>589620</v>
      </c>
    </row>
    <row r="1534" spans="1:7" x14ac:dyDescent="0.3">
      <c r="A1534" s="1">
        <v>42655</v>
      </c>
      <c r="B1534">
        <v>4405</v>
      </c>
      <c r="C1534">
        <v>4430</v>
      </c>
      <c r="D1534">
        <v>4400</v>
      </c>
      <c r="E1534">
        <v>4425</v>
      </c>
      <c r="F1534">
        <v>4425</v>
      </c>
      <c r="G1534">
        <v>389111</v>
      </c>
    </row>
    <row r="1535" spans="1:7" x14ac:dyDescent="0.3">
      <c r="A1535" s="1">
        <v>42656</v>
      </c>
      <c r="B1535">
        <v>4375</v>
      </c>
      <c r="C1535">
        <v>4380</v>
      </c>
      <c r="D1535">
        <v>4335</v>
      </c>
      <c r="E1535">
        <v>4340</v>
      </c>
      <c r="F1535">
        <v>4340</v>
      </c>
      <c r="G1535">
        <v>316861</v>
      </c>
    </row>
    <row r="1536" spans="1:7" x14ac:dyDescent="0.3">
      <c r="A1536" s="1">
        <v>42657</v>
      </c>
      <c r="B1536">
        <v>4380</v>
      </c>
      <c r="C1536">
        <v>4400</v>
      </c>
      <c r="D1536">
        <v>4375</v>
      </c>
      <c r="E1536">
        <v>4400</v>
      </c>
      <c r="F1536">
        <v>4400</v>
      </c>
      <c r="G1536">
        <v>288699</v>
      </c>
    </row>
    <row r="1537" spans="1:7" x14ac:dyDescent="0.3">
      <c r="A1537" s="1">
        <v>42660</v>
      </c>
      <c r="B1537">
        <v>4370</v>
      </c>
      <c r="C1537">
        <v>4395</v>
      </c>
      <c r="D1537">
        <v>4360</v>
      </c>
      <c r="E1537">
        <v>4375</v>
      </c>
      <c r="F1537">
        <v>4375</v>
      </c>
      <c r="G1537">
        <v>305083</v>
      </c>
    </row>
    <row r="1538" spans="1:7" x14ac:dyDescent="0.3">
      <c r="A1538" s="1">
        <v>42661</v>
      </c>
      <c r="B1538">
        <v>4375</v>
      </c>
      <c r="C1538">
        <v>4395</v>
      </c>
      <c r="D1538">
        <v>4375</v>
      </c>
      <c r="E1538">
        <v>4395</v>
      </c>
      <c r="F1538">
        <v>4395</v>
      </c>
      <c r="G1538">
        <v>268544</v>
      </c>
    </row>
    <row r="1539" spans="1:7" x14ac:dyDescent="0.3">
      <c r="A1539" s="1">
        <v>42662</v>
      </c>
      <c r="B1539">
        <v>4420</v>
      </c>
      <c r="C1539">
        <v>4435</v>
      </c>
      <c r="D1539">
        <v>4415</v>
      </c>
      <c r="E1539">
        <v>4430</v>
      </c>
      <c r="F1539">
        <v>4430</v>
      </c>
      <c r="G1539">
        <v>323231</v>
      </c>
    </row>
    <row r="1540" spans="1:7" x14ac:dyDescent="0.3">
      <c r="A1540" s="1">
        <v>42663</v>
      </c>
      <c r="B1540">
        <v>4455</v>
      </c>
      <c r="C1540">
        <v>4465</v>
      </c>
      <c r="D1540">
        <v>4435</v>
      </c>
      <c r="E1540">
        <v>4435</v>
      </c>
      <c r="F1540">
        <v>4435</v>
      </c>
      <c r="G1540">
        <v>373666</v>
      </c>
    </row>
    <row r="1541" spans="1:7" x14ac:dyDescent="0.3">
      <c r="A1541" s="1">
        <v>42664</v>
      </c>
      <c r="B1541">
        <v>4420</v>
      </c>
      <c r="C1541">
        <v>4420</v>
      </c>
      <c r="D1541">
        <v>4380</v>
      </c>
      <c r="E1541">
        <v>4390</v>
      </c>
      <c r="F1541">
        <v>4390</v>
      </c>
      <c r="G1541">
        <v>105647</v>
      </c>
    </row>
    <row r="1542" spans="1:7" x14ac:dyDescent="0.3">
      <c r="A1542" s="1">
        <v>42667</v>
      </c>
      <c r="B1542">
        <v>4430</v>
      </c>
      <c r="C1542">
        <v>4430</v>
      </c>
      <c r="D1542">
        <v>4410</v>
      </c>
      <c r="E1542">
        <v>4415</v>
      </c>
      <c r="F1542">
        <v>4415</v>
      </c>
      <c r="G1542">
        <v>186325</v>
      </c>
    </row>
    <row r="1543" spans="1:7" x14ac:dyDescent="0.3">
      <c r="A1543" s="1">
        <v>42668</v>
      </c>
      <c r="B1543">
        <v>4430</v>
      </c>
      <c r="C1543">
        <v>4445</v>
      </c>
      <c r="D1543">
        <v>4420</v>
      </c>
      <c r="E1543">
        <v>4435</v>
      </c>
      <c r="F1543">
        <v>4435</v>
      </c>
      <c r="G1543">
        <v>312522</v>
      </c>
    </row>
    <row r="1544" spans="1:7" x14ac:dyDescent="0.3">
      <c r="A1544" s="1">
        <v>42669</v>
      </c>
      <c r="B1544">
        <v>4385</v>
      </c>
      <c r="C1544">
        <v>4395</v>
      </c>
      <c r="D1544">
        <v>4350</v>
      </c>
      <c r="E1544">
        <v>4365</v>
      </c>
      <c r="F1544">
        <v>4365</v>
      </c>
      <c r="G1544">
        <v>172072</v>
      </c>
    </row>
    <row r="1545" spans="1:7" x14ac:dyDescent="0.3">
      <c r="A1545" s="1">
        <v>42670</v>
      </c>
      <c r="B1545">
        <v>4330</v>
      </c>
      <c r="C1545">
        <v>4345</v>
      </c>
      <c r="D1545">
        <v>4320</v>
      </c>
      <c r="E1545">
        <v>4330</v>
      </c>
      <c r="F1545">
        <v>4330</v>
      </c>
      <c r="G1545">
        <v>183441</v>
      </c>
    </row>
    <row r="1546" spans="1:7" x14ac:dyDescent="0.3">
      <c r="A1546" s="1">
        <v>42671</v>
      </c>
      <c r="B1546">
        <v>4345</v>
      </c>
      <c r="C1546">
        <v>4355</v>
      </c>
      <c r="D1546">
        <v>4340</v>
      </c>
      <c r="E1546">
        <v>4345</v>
      </c>
      <c r="F1546">
        <v>4345</v>
      </c>
      <c r="G1546">
        <v>231320</v>
      </c>
    </row>
    <row r="1547" spans="1:7" x14ac:dyDescent="0.3">
      <c r="A1547" s="1">
        <v>42674</v>
      </c>
      <c r="B1547">
        <v>4280</v>
      </c>
      <c r="C1547">
        <v>4295</v>
      </c>
      <c r="D1547">
        <v>4250</v>
      </c>
      <c r="E1547">
        <v>4270</v>
      </c>
      <c r="F1547">
        <v>4270</v>
      </c>
      <c r="G1547">
        <v>351134</v>
      </c>
    </row>
    <row r="1548" spans="1:7" x14ac:dyDescent="0.3">
      <c r="A1548" s="1">
        <v>42675</v>
      </c>
      <c r="B1548">
        <v>4190</v>
      </c>
      <c r="C1548">
        <v>4210</v>
      </c>
      <c r="D1548">
        <v>4165</v>
      </c>
      <c r="E1548">
        <v>4210</v>
      </c>
      <c r="F1548">
        <v>4210</v>
      </c>
      <c r="G1548">
        <v>354545</v>
      </c>
    </row>
    <row r="1549" spans="1:7" x14ac:dyDescent="0.3">
      <c r="A1549" s="1">
        <v>42676</v>
      </c>
      <c r="B1549">
        <v>4145</v>
      </c>
      <c r="C1549">
        <v>4165</v>
      </c>
      <c r="D1549">
        <v>4145</v>
      </c>
      <c r="E1549">
        <v>4165</v>
      </c>
      <c r="F1549">
        <v>4165</v>
      </c>
      <c r="G1549">
        <v>231163</v>
      </c>
    </row>
    <row r="1550" spans="1:7" x14ac:dyDescent="0.3">
      <c r="A1550" s="1">
        <v>42677</v>
      </c>
      <c r="B1550">
        <v>4110</v>
      </c>
      <c r="C1550">
        <v>4140</v>
      </c>
      <c r="D1550">
        <v>4110</v>
      </c>
      <c r="E1550">
        <v>4140</v>
      </c>
      <c r="F1550">
        <v>4140</v>
      </c>
      <c r="G1550">
        <v>435423</v>
      </c>
    </row>
    <row r="1551" spans="1:7" x14ac:dyDescent="0.3">
      <c r="A1551" s="1">
        <v>42678</v>
      </c>
      <c r="B1551">
        <v>4065</v>
      </c>
      <c r="C1551">
        <v>4090</v>
      </c>
      <c r="D1551">
        <v>4060</v>
      </c>
      <c r="E1551">
        <v>4090</v>
      </c>
      <c r="F1551">
        <v>4090</v>
      </c>
      <c r="G1551">
        <v>837906</v>
      </c>
    </row>
    <row r="1552" spans="1:7" x14ac:dyDescent="0.3">
      <c r="A1552" s="1">
        <v>42681</v>
      </c>
      <c r="B1552">
        <v>4015</v>
      </c>
      <c r="C1552">
        <v>4080</v>
      </c>
      <c r="D1552">
        <v>4005</v>
      </c>
      <c r="E1552">
        <v>4080</v>
      </c>
      <c r="F1552">
        <v>4080</v>
      </c>
      <c r="G1552">
        <v>1042078</v>
      </c>
    </row>
    <row r="1553" spans="1:7" x14ac:dyDescent="0.3">
      <c r="A1553" s="1">
        <v>42682</v>
      </c>
      <c r="B1553">
        <v>4080</v>
      </c>
      <c r="C1553">
        <v>4090</v>
      </c>
      <c r="D1553">
        <v>4070</v>
      </c>
      <c r="E1553">
        <v>4085</v>
      </c>
      <c r="F1553">
        <v>4085</v>
      </c>
      <c r="G1553">
        <v>595053</v>
      </c>
    </row>
    <row r="1554" spans="1:7" x14ac:dyDescent="0.3">
      <c r="A1554" s="1">
        <v>42683</v>
      </c>
      <c r="B1554">
        <v>4090</v>
      </c>
      <c r="C1554">
        <v>4105</v>
      </c>
      <c r="D1554">
        <v>3970</v>
      </c>
      <c r="E1554">
        <v>4020</v>
      </c>
      <c r="F1554">
        <v>4020</v>
      </c>
      <c r="G1554">
        <v>1245335</v>
      </c>
    </row>
    <row r="1555" spans="1:7" x14ac:dyDescent="0.3">
      <c r="A1555" s="1">
        <v>42684</v>
      </c>
      <c r="B1555">
        <v>4090</v>
      </c>
      <c r="C1555">
        <v>4115</v>
      </c>
      <c r="D1555">
        <v>4065</v>
      </c>
      <c r="E1555">
        <v>4115</v>
      </c>
      <c r="F1555">
        <v>4115</v>
      </c>
      <c r="G1555">
        <v>544197</v>
      </c>
    </row>
    <row r="1556" spans="1:7" x14ac:dyDescent="0.3">
      <c r="A1556" s="1">
        <v>42685</v>
      </c>
      <c r="B1556">
        <v>4065</v>
      </c>
      <c r="C1556">
        <v>4085</v>
      </c>
      <c r="D1556">
        <v>4055</v>
      </c>
      <c r="E1556">
        <v>4075</v>
      </c>
      <c r="F1556">
        <v>4075</v>
      </c>
      <c r="G1556">
        <v>260529</v>
      </c>
    </row>
    <row r="1557" spans="1:7" x14ac:dyDescent="0.3">
      <c r="A1557" s="1">
        <v>42688</v>
      </c>
      <c r="B1557">
        <v>4010</v>
      </c>
      <c r="C1557">
        <v>4020</v>
      </c>
      <c r="D1557">
        <v>3990</v>
      </c>
      <c r="E1557">
        <v>4000</v>
      </c>
      <c r="F1557">
        <v>4000</v>
      </c>
      <c r="G1557">
        <v>735751</v>
      </c>
    </row>
    <row r="1558" spans="1:7" x14ac:dyDescent="0.3">
      <c r="A1558" s="1">
        <v>42689</v>
      </c>
      <c r="B1558">
        <v>3985</v>
      </c>
      <c r="C1558">
        <v>4015</v>
      </c>
      <c r="D1558">
        <v>3975</v>
      </c>
      <c r="E1558">
        <v>4015</v>
      </c>
      <c r="F1558">
        <v>4015</v>
      </c>
      <c r="G1558">
        <v>481494</v>
      </c>
    </row>
    <row r="1559" spans="1:7" x14ac:dyDescent="0.3">
      <c r="A1559" s="1">
        <v>42690</v>
      </c>
      <c r="B1559">
        <v>4095</v>
      </c>
      <c r="C1559">
        <v>4125</v>
      </c>
      <c r="D1559">
        <v>4080</v>
      </c>
      <c r="E1559">
        <v>4120</v>
      </c>
      <c r="F1559">
        <v>4120</v>
      </c>
      <c r="G1559">
        <v>591033</v>
      </c>
    </row>
    <row r="1560" spans="1:7" x14ac:dyDescent="0.3">
      <c r="A1560" s="1">
        <v>42691</v>
      </c>
      <c r="B1560">
        <v>4085</v>
      </c>
      <c r="C1560">
        <v>4090</v>
      </c>
      <c r="D1560">
        <v>4070</v>
      </c>
      <c r="E1560">
        <v>4070</v>
      </c>
      <c r="F1560">
        <v>4070</v>
      </c>
      <c r="G1560">
        <v>216288</v>
      </c>
    </row>
    <row r="1561" spans="1:7" x14ac:dyDescent="0.3">
      <c r="A1561" s="1">
        <v>42692</v>
      </c>
      <c r="B1561">
        <v>4060</v>
      </c>
      <c r="C1561">
        <v>4075</v>
      </c>
      <c r="D1561">
        <v>4050</v>
      </c>
      <c r="E1561">
        <v>4055</v>
      </c>
      <c r="F1561">
        <v>4055</v>
      </c>
      <c r="G1561">
        <v>171736</v>
      </c>
    </row>
    <row r="1562" spans="1:7" x14ac:dyDescent="0.3">
      <c r="A1562" s="1">
        <v>42695</v>
      </c>
      <c r="B1562">
        <v>4135</v>
      </c>
      <c r="C1562">
        <v>4150</v>
      </c>
      <c r="D1562">
        <v>4120</v>
      </c>
      <c r="E1562">
        <v>4140</v>
      </c>
      <c r="F1562">
        <v>4140</v>
      </c>
      <c r="G1562">
        <v>741536</v>
      </c>
    </row>
    <row r="1563" spans="1:7" x14ac:dyDescent="0.3">
      <c r="A1563" s="1">
        <v>42696</v>
      </c>
      <c r="B1563">
        <v>4270</v>
      </c>
      <c r="C1563">
        <v>4300</v>
      </c>
      <c r="D1563">
        <v>4260</v>
      </c>
      <c r="E1563">
        <v>4300</v>
      </c>
      <c r="F1563">
        <v>4300</v>
      </c>
      <c r="G1563">
        <v>1165467</v>
      </c>
    </row>
    <row r="1564" spans="1:7" x14ac:dyDescent="0.3">
      <c r="A1564" s="1">
        <v>42697</v>
      </c>
      <c r="B1564">
        <v>4270</v>
      </c>
      <c r="C1564">
        <v>4275</v>
      </c>
      <c r="D1564">
        <v>4225</v>
      </c>
      <c r="E1564">
        <v>4225</v>
      </c>
      <c r="F1564">
        <v>4225</v>
      </c>
      <c r="G1564">
        <v>335630</v>
      </c>
    </row>
    <row r="1565" spans="1:7" x14ac:dyDescent="0.3">
      <c r="A1565" s="1">
        <v>42698</v>
      </c>
      <c r="B1565">
        <v>4240</v>
      </c>
      <c r="C1565">
        <v>4250</v>
      </c>
      <c r="D1565">
        <v>4225</v>
      </c>
      <c r="E1565">
        <v>4235</v>
      </c>
      <c r="F1565">
        <v>4235</v>
      </c>
      <c r="G1565">
        <v>313045</v>
      </c>
    </row>
    <row r="1566" spans="1:7" x14ac:dyDescent="0.3">
      <c r="A1566" s="1">
        <v>42699</v>
      </c>
      <c r="B1566">
        <v>4235</v>
      </c>
      <c r="C1566">
        <v>4245</v>
      </c>
      <c r="D1566">
        <v>4165</v>
      </c>
      <c r="E1566">
        <v>4180</v>
      </c>
      <c r="F1566">
        <v>4180</v>
      </c>
      <c r="G1566">
        <v>202065</v>
      </c>
    </row>
    <row r="1567" spans="1:7" x14ac:dyDescent="0.3">
      <c r="A1567" s="1">
        <v>42702</v>
      </c>
      <c r="B1567">
        <v>4080</v>
      </c>
      <c r="C1567">
        <v>4175</v>
      </c>
      <c r="D1567">
        <v>4075</v>
      </c>
      <c r="E1567">
        <v>4115</v>
      </c>
      <c r="F1567">
        <v>4115</v>
      </c>
      <c r="G1567">
        <v>288754</v>
      </c>
    </row>
    <row r="1568" spans="1:7" x14ac:dyDescent="0.3">
      <c r="A1568" s="1">
        <v>42703</v>
      </c>
      <c r="B1568">
        <v>4150</v>
      </c>
      <c r="C1568">
        <v>4160</v>
      </c>
      <c r="D1568">
        <v>4135</v>
      </c>
      <c r="E1568">
        <v>4150</v>
      </c>
      <c r="F1568">
        <v>4150</v>
      </c>
      <c r="G1568">
        <v>244505</v>
      </c>
    </row>
    <row r="1569" spans="1:7" x14ac:dyDescent="0.3">
      <c r="A1569" s="1">
        <v>42704</v>
      </c>
      <c r="B1569">
        <v>4075</v>
      </c>
      <c r="C1569">
        <v>4100</v>
      </c>
      <c r="D1569">
        <v>4065</v>
      </c>
      <c r="E1569">
        <v>4100</v>
      </c>
      <c r="F1569">
        <v>4100</v>
      </c>
      <c r="G1569">
        <v>305879</v>
      </c>
    </row>
    <row r="1570" spans="1:7" x14ac:dyDescent="0.3">
      <c r="A1570" s="1">
        <v>42705</v>
      </c>
      <c r="B1570">
        <v>4340</v>
      </c>
      <c r="C1570">
        <v>4380</v>
      </c>
      <c r="D1570">
        <v>4290</v>
      </c>
      <c r="E1570">
        <v>4355</v>
      </c>
      <c r="F1570">
        <v>4355</v>
      </c>
      <c r="G1570">
        <v>1322141</v>
      </c>
    </row>
    <row r="1571" spans="1:7" x14ac:dyDescent="0.3">
      <c r="A1571" s="1">
        <v>42706</v>
      </c>
      <c r="B1571">
        <v>4405</v>
      </c>
      <c r="C1571">
        <v>4410</v>
      </c>
      <c r="D1571">
        <v>4355</v>
      </c>
      <c r="E1571">
        <v>4355</v>
      </c>
      <c r="F1571">
        <v>4355</v>
      </c>
      <c r="G1571">
        <v>1502920</v>
      </c>
    </row>
    <row r="1572" spans="1:7" x14ac:dyDescent="0.3">
      <c r="A1572" s="1">
        <v>42709</v>
      </c>
      <c r="B1572">
        <v>4430</v>
      </c>
      <c r="C1572">
        <v>4445</v>
      </c>
      <c r="D1572">
        <v>4415</v>
      </c>
      <c r="E1572">
        <v>4445</v>
      </c>
      <c r="F1572">
        <v>4445</v>
      </c>
      <c r="G1572">
        <v>916333</v>
      </c>
    </row>
    <row r="1573" spans="1:7" x14ac:dyDescent="0.3">
      <c r="A1573" s="1">
        <v>42710</v>
      </c>
      <c r="B1573">
        <v>4475</v>
      </c>
      <c r="C1573">
        <v>4505</v>
      </c>
      <c r="D1573">
        <v>4475</v>
      </c>
      <c r="E1573">
        <v>4490</v>
      </c>
      <c r="F1573">
        <v>4490</v>
      </c>
      <c r="G1573">
        <v>1379812</v>
      </c>
    </row>
    <row r="1574" spans="1:7" x14ac:dyDescent="0.3">
      <c r="A1574" s="1">
        <v>42711</v>
      </c>
      <c r="B1574">
        <v>4460</v>
      </c>
      <c r="C1574">
        <v>4460</v>
      </c>
      <c r="D1574">
        <v>4415</v>
      </c>
      <c r="E1574">
        <v>4440</v>
      </c>
      <c r="F1574">
        <v>4440</v>
      </c>
      <c r="G1574">
        <v>553309</v>
      </c>
    </row>
    <row r="1575" spans="1:7" x14ac:dyDescent="0.3">
      <c r="A1575" s="1">
        <v>42712</v>
      </c>
      <c r="B1575">
        <v>4400</v>
      </c>
      <c r="C1575">
        <v>4415</v>
      </c>
      <c r="D1575">
        <v>4395</v>
      </c>
      <c r="E1575">
        <v>4400</v>
      </c>
      <c r="F1575">
        <v>4400</v>
      </c>
      <c r="G1575">
        <v>351406</v>
      </c>
    </row>
    <row r="1576" spans="1:7" x14ac:dyDescent="0.3">
      <c r="A1576" s="1">
        <v>42713</v>
      </c>
      <c r="B1576">
        <v>4435</v>
      </c>
      <c r="C1576">
        <v>4450</v>
      </c>
      <c r="D1576">
        <v>4415</v>
      </c>
      <c r="E1576">
        <v>4450</v>
      </c>
      <c r="F1576">
        <v>4450</v>
      </c>
      <c r="G1576">
        <v>282414</v>
      </c>
    </row>
    <row r="1577" spans="1:7" x14ac:dyDescent="0.3">
      <c r="A1577" s="1">
        <v>42716</v>
      </c>
      <c r="B1577">
        <v>4605</v>
      </c>
      <c r="C1577">
        <v>4610</v>
      </c>
      <c r="D1577">
        <v>4570</v>
      </c>
      <c r="E1577">
        <v>4600</v>
      </c>
      <c r="F1577">
        <v>4600</v>
      </c>
      <c r="G1577">
        <v>1066410</v>
      </c>
    </row>
    <row r="1578" spans="1:7" x14ac:dyDescent="0.3">
      <c r="A1578" s="1">
        <v>42717</v>
      </c>
      <c r="B1578">
        <v>4590</v>
      </c>
      <c r="C1578">
        <v>4590</v>
      </c>
      <c r="D1578">
        <v>4545</v>
      </c>
      <c r="E1578">
        <v>4550</v>
      </c>
      <c r="F1578">
        <v>4550</v>
      </c>
      <c r="G1578">
        <v>295020</v>
      </c>
    </row>
    <row r="1579" spans="1:7" x14ac:dyDescent="0.3">
      <c r="A1579" s="1">
        <v>42718</v>
      </c>
      <c r="B1579">
        <v>4550</v>
      </c>
      <c r="C1579">
        <v>4550</v>
      </c>
      <c r="D1579">
        <v>4505</v>
      </c>
      <c r="E1579">
        <v>4515</v>
      </c>
      <c r="F1579">
        <v>4515</v>
      </c>
      <c r="G1579">
        <v>380377</v>
      </c>
    </row>
    <row r="1580" spans="1:7" x14ac:dyDescent="0.3">
      <c r="A1580" s="1">
        <v>42719</v>
      </c>
      <c r="B1580">
        <v>4455</v>
      </c>
      <c r="C1580">
        <v>4500</v>
      </c>
      <c r="D1580">
        <v>4450</v>
      </c>
      <c r="E1580">
        <v>4500</v>
      </c>
      <c r="F1580">
        <v>4500</v>
      </c>
      <c r="G1580">
        <v>333434</v>
      </c>
    </row>
    <row r="1581" spans="1:7" x14ac:dyDescent="0.3">
      <c r="A1581" s="1">
        <v>42720</v>
      </c>
      <c r="B1581">
        <v>4500</v>
      </c>
      <c r="C1581">
        <v>4500</v>
      </c>
      <c r="D1581">
        <v>4475</v>
      </c>
      <c r="E1581">
        <v>4480</v>
      </c>
      <c r="F1581">
        <v>4480</v>
      </c>
      <c r="G1581">
        <v>165707</v>
      </c>
    </row>
    <row r="1582" spans="1:7" x14ac:dyDescent="0.3">
      <c r="A1582" s="1">
        <v>42723</v>
      </c>
      <c r="B1582">
        <v>4530</v>
      </c>
      <c r="C1582">
        <v>4570</v>
      </c>
      <c r="D1582">
        <v>4525</v>
      </c>
      <c r="E1582">
        <v>4550</v>
      </c>
      <c r="F1582">
        <v>4550</v>
      </c>
      <c r="G1582">
        <v>268883</v>
      </c>
    </row>
    <row r="1583" spans="1:7" x14ac:dyDescent="0.3">
      <c r="A1583" s="1">
        <v>42724</v>
      </c>
      <c r="B1583">
        <v>4560</v>
      </c>
      <c r="C1583">
        <v>4560</v>
      </c>
      <c r="D1583">
        <v>4510</v>
      </c>
      <c r="E1583">
        <v>4515</v>
      </c>
      <c r="F1583">
        <v>4515</v>
      </c>
      <c r="G1583">
        <v>196167</v>
      </c>
    </row>
    <row r="1584" spans="1:7" x14ac:dyDescent="0.3">
      <c r="A1584" s="1">
        <v>42725</v>
      </c>
      <c r="B1584">
        <v>4595</v>
      </c>
      <c r="C1584">
        <v>4600</v>
      </c>
      <c r="D1584">
        <v>4580</v>
      </c>
      <c r="E1584">
        <v>4595</v>
      </c>
      <c r="F1584">
        <v>4595</v>
      </c>
      <c r="G1584">
        <v>679743</v>
      </c>
    </row>
    <row r="1585" spans="1:7" x14ac:dyDescent="0.3">
      <c r="A1585" s="1">
        <v>42726</v>
      </c>
      <c r="B1585">
        <v>4570</v>
      </c>
      <c r="C1585">
        <v>4570</v>
      </c>
      <c r="D1585">
        <v>4535</v>
      </c>
      <c r="E1585">
        <v>4545</v>
      </c>
      <c r="F1585">
        <v>4545</v>
      </c>
      <c r="G1585">
        <v>102107</v>
      </c>
    </row>
    <row r="1586" spans="1:7" x14ac:dyDescent="0.3">
      <c r="A1586" s="1">
        <v>42727</v>
      </c>
      <c r="B1586">
        <v>4560</v>
      </c>
      <c r="C1586">
        <v>4570</v>
      </c>
      <c r="D1586">
        <v>4545</v>
      </c>
      <c r="E1586">
        <v>4555</v>
      </c>
      <c r="F1586">
        <v>4555</v>
      </c>
      <c r="G1586">
        <v>98671</v>
      </c>
    </row>
    <row r="1587" spans="1:7" x14ac:dyDescent="0.3">
      <c r="A1587" s="1">
        <v>42730</v>
      </c>
      <c r="B1587">
        <v>4580</v>
      </c>
      <c r="C1587">
        <v>4590</v>
      </c>
      <c r="D1587">
        <v>4535</v>
      </c>
      <c r="E1587">
        <v>4535</v>
      </c>
      <c r="F1587">
        <v>4535</v>
      </c>
      <c r="G1587">
        <v>135316</v>
      </c>
    </row>
    <row r="1588" spans="1:7" x14ac:dyDescent="0.3">
      <c r="A1588" s="1">
        <v>42731</v>
      </c>
      <c r="B1588">
        <v>4580</v>
      </c>
      <c r="C1588">
        <v>4590</v>
      </c>
      <c r="D1588">
        <v>4565</v>
      </c>
      <c r="E1588">
        <v>4565</v>
      </c>
      <c r="F1588">
        <v>4565</v>
      </c>
      <c r="G1588">
        <v>231873</v>
      </c>
    </row>
    <row r="1589" spans="1:7" x14ac:dyDescent="0.3">
      <c r="A1589" s="1">
        <v>42732</v>
      </c>
      <c r="B1589">
        <v>4625</v>
      </c>
      <c r="C1589">
        <v>4630</v>
      </c>
      <c r="D1589">
        <v>4615</v>
      </c>
      <c r="E1589">
        <v>4620</v>
      </c>
      <c r="F1589">
        <v>4620</v>
      </c>
      <c r="G1589">
        <v>489476</v>
      </c>
    </row>
    <row r="1590" spans="1:7" x14ac:dyDescent="0.3">
      <c r="A1590" s="1">
        <v>42733</v>
      </c>
      <c r="B1590">
        <v>4615</v>
      </c>
      <c r="C1590">
        <v>4655</v>
      </c>
      <c r="D1590">
        <v>4615</v>
      </c>
      <c r="E1590">
        <v>4640</v>
      </c>
      <c r="F1590">
        <v>4640</v>
      </c>
      <c r="G1590">
        <v>381453</v>
      </c>
    </row>
    <row r="1591" spans="1:7" x14ac:dyDescent="0.3">
      <c r="A1591" s="1">
        <v>42737</v>
      </c>
      <c r="B1591">
        <v>4635</v>
      </c>
      <c r="C1591">
        <v>4635</v>
      </c>
      <c r="D1591">
        <v>4540</v>
      </c>
      <c r="E1591">
        <v>4615</v>
      </c>
      <c r="F1591">
        <v>4615</v>
      </c>
      <c r="G1591">
        <v>130671</v>
      </c>
    </row>
    <row r="1592" spans="1:7" x14ac:dyDescent="0.3">
      <c r="A1592" s="1">
        <v>42738</v>
      </c>
      <c r="B1592">
        <v>4660</v>
      </c>
      <c r="C1592">
        <v>4680</v>
      </c>
      <c r="D1592">
        <v>4655</v>
      </c>
      <c r="E1592">
        <v>4675</v>
      </c>
      <c r="F1592">
        <v>4675</v>
      </c>
      <c r="G1592">
        <v>500470</v>
      </c>
    </row>
    <row r="1593" spans="1:7" x14ac:dyDescent="0.3">
      <c r="A1593" s="1">
        <v>42739</v>
      </c>
      <c r="B1593">
        <v>4600</v>
      </c>
      <c r="C1593">
        <v>4605</v>
      </c>
      <c r="D1593">
        <v>4580</v>
      </c>
      <c r="E1593">
        <v>4605</v>
      </c>
      <c r="F1593">
        <v>4605</v>
      </c>
      <c r="G1593">
        <v>223395</v>
      </c>
    </row>
    <row r="1594" spans="1:7" x14ac:dyDescent="0.3">
      <c r="A1594" s="1">
        <v>42740</v>
      </c>
      <c r="B1594">
        <v>4640</v>
      </c>
      <c r="C1594">
        <v>4650</v>
      </c>
      <c r="D1594">
        <v>4630</v>
      </c>
      <c r="E1594">
        <v>4640</v>
      </c>
      <c r="F1594">
        <v>4640</v>
      </c>
      <c r="G1594">
        <v>165919</v>
      </c>
    </row>
    <row r="1595" spans="1:7" x14ac:dyDescent="0.3">
      <c r="A1595" s="1">
        <v>42741</v>
      </c>
      <c r="B1595">
        <v>4660</v>
      </c>
      <c r="C1595">
        <v>4665</v>
      </c>
      <c r="D1595">
        <v>4645</v>
      </c>
      <c r="E1595">
        <v>4650</v>
      </c>
      <c r="F1595">
        <v>4650</v>
      </c>
      <c r="G1595">
        <v>214291</v>
      </c>
    </row>
    <row r="1596" spans="1:7" x14ac:dyDescent="0.3">
      <c r="A1596" s="1">
        <v>42744</v>
      </c>
      <c r="B1596">
        <v>4675</v>
      </c>
      <c r="C1596">
        <v>4685</v>
      </c>
      <c r="D1596">
        <v>4665</v>
      </c>
      <c r="E1596">
        <v>4670</v>
      </c>
      <c r="F1596">
        <v>4670</v>
      </c>
      <c r="G1596">
        <v>326943</v>
      </c>
    </row>
    <row r="1597" spans="1:7" x14ac:dyDescent="0.3">
      <c r="A1597" s="1">
        <v>42745</v>
      </c>
      <c r="B1597">
        <v>4585</v>
      </c>
      <c r="C1597">
        <v>4595</v>
      </c>
      <c r="D1597">
        <v>4575</v>
      </c>
      <c r="E1597">
        <v>4585</v>
      </c>
      <c r="F1597">
        <v>4585</v>
      </c>
      <c r="G1597">
        <v>231198</v>
      </c>
    </row>
    <row r="1598" spans="1:7" x14ac:dyDescent="0.3">
      <c r="A1598" s="1">
        <v>42746</v>
      </c>
      <c r="B1598">
        <v>4515</v>
      </c>
      <c r="C1598">
        <v>4520</v>
      </c>
      <c r="D1598">
        <v>4500</v>
      </c>
      <c r="E1598">
        <v>4515</v>
      </c>
      <c r="F1598">
        <v>4515</v>
      </c>
      <c r="G1598">
        <v>296074</v>
      </c>
    </row>
    <row r="1599" spans="1:7" x14ac:dyDescent="0.3">
      <c r="A1599" s="1">
        <v>42747</v>
      </c>
      <c r="B1599">
        <v>4570</v>
      </c>
      <c r="C1599">
        <v>4580</v>
      </c>
      <c r="D1599">
        <v>4565</v>
      </c>
      <c r="E1599">
        <v>4570</v>
      </c>
      <c r="F1599">
        <v>4570</v>
      </c>
      <c r="G1599">
        <v>239599</v>
      </c>
    </row>
    <row r="1600" spans="1:7" x14ac:dyDescent="0.3">
      <c r="A1600" s="1">
        <v>42748</v>
      </c>
      <c r="B1600">
        <v>4630</v>
      </c>
      <c r="C1600">
        <v>4645</v>
      </c>
      <c r="D1600">
        <v>4625</v>
      </c>
      <c r="E1600">
        <v>4635</v>
      </c>
      <c r="F1600">
        <v>4635</v>
      </c>
      <c r="G1600">
        <v>439254</v>
      </c>
    </row>
    <row r="1601" spans="1:7" x14ac:dyDescent="0.3">
      <c r="A1601" s="1">
        <v>42751</v>
      </c>
      <c r="B1601">
        <v>4585</v>
      </c>
      <c r="C1601">
        <v>4610</v>
      </c>
      <c r="D1601">
        <v>4580</v>
      </c>
      <c r="E1601">
        <v>4610</v>
      </c>
      <c r="F1601">
        <v>4610</v>
      </c>
      <c r="G1601">
        <v>115946</v>
      </c>
    </row>
    <row r="1602" spans="1:7" x14ac:dyDescent="0.3">
      <c r="A1602" s="1">
        <v>42752</v>
      </c>
      <c r="B1602">
        <v>4600</v>
      </c>
      <c r="C1602">
        <v>4620</v>
      </c>
      <c r="D1602">
        <v>4590</v>
      </c>
      <c r="E1602">
        <v>4590</v>
      </c>
      <c r="F1602">
        <v>4590</v>
      </c>
      <c r="G1602">
        <v>164802</v>
      </c>
    </row>
    <row r="1603" spans="1:7" x14ac:dyDescent="0.3">
      <c r="A1603" s="1">
        <v>42753</v>
      </c>
      <c r="B1603">
        <v>4590</v>
      </c>
      <c r="C1603">
        <v>4600</v>
      </c>
      <c r="D1603">
        <v>4585</v>
      </c>
      <c r="E1603">
        <v>4590</v>
      </c>
      <c r="F1603">
        <v>4590</v>
      </c>
      <c r="G1603">
        <v>47628</v>
      </c>
    </row>
    <row r="1604" spans="1:7" x14ac:dyDescent="0.3">
      <c r="A1604" s="1">
        <v>42754</v>
      </c>
      <c r="B1604">
        <v>4530</v>
      </c>
      <c r="C1604">
        <v>4535</v>
      </c>
      <c r="D1604">
        <v>4505</v>
      </c>
      <c r="E1604">
        <v>4530</v>
      </c>
      <c r="F1604">
        <v>4530</v>
      </c>
      <c r="G1604">
        <v>290247</v>
      </c>
    </row>
    <row r="1605" spans="1:7" x14ac:dyDescent="0.3">
      <c r="A1605" s="1">
        <v>42755</v>
      </c>
      <c r="B1605">
        <v>4510</v>
      </c>
      <c r="C1605">
        <v>4525</v>
      </c>
      <c r="D1605">
        <v>4505</v>
      </c>
      <c r="E1605">
        <v>4505</v>
      </c>
      <c r="F1605">
        <v>4505</v>
      </c>
      <c r="G1605">
        <v>130604</v>
      </c>
    </row>
    <row r="1606" spans="1:7" x14ac:dyDescent="0.3">
      <c r="A1606" s="1">
        <v>42758</v>
      </c>
      <c r="B1606">
        <v>4560</v>
      </c>
      <c r="C1606">
        <v>4565</v>
      </c>
      <c r="D1606">
        <v>4550</v>
      </c>
      <c r="E1606">
        <v>4550</v>
      </c>
      <c r="F1606">
        <v>4550</v>
      </c>
      <c r="G1606">
        <v>292451</v>
      </c>
    </row>
    <row r="1607" spans="1:7" x14ac:dyDescent="0.3">
      <c r="A1607" s="1">
        <v>42759</v>
      </c>
      <c r="B1607">
        <v>4535</v>
      </c>
      <c r="C1607">
        <v>4550</v>
      </c>
      <c r="D1607">
        <v>4530</v>
      </c>
      <c r="E1607">
        <v>4545</v>
      </c>
      <c r="F1607">
        <v>4545</v>
      </c>
      <c r="G1607">
        <v>111291</v>
      </c>
    </row>
    <row r="1608" spans="1:7" x14ac:dyDescent="0.3">
      <c r="A1608" s="1">
        <v>42760</v>
      </c>
      <c r="B1608">
        <v>4550</v>
      </c>
      <c r="C1608">
        <v>4555</v>
      </c>
      <c r="D1608">
        <v>4530</v>
      </c>
      <c r="E1608">
        <v>4530</v>
      </c>
      <c r="F1608">
        <v>4530</v>
      </c>
      <c r="G1608">
        <v>77379</v>
      </c>
    </row>
    <row r="1609" spans="1:7" x14ac:dyDescent="0.3">
      <c r="A1609" s="1">
        <v>42761</v>
      </c>
      <c r="B1609">
        <v>4525</v>
      </c>
      <c r="C1609">
        <v>4550</v>
      </c>
      <c r="D1609">
        <v>4525</v>
      </c>
      <c r="E1609">
        <v>4540</v>
      </c>
      <c r="F1609">
        <v>4540</v>
      </c>
      <c r="G1609">
        <v>224393</v>
      </c>
    </row>
    <row r="1610" spans="1:7" x14ac:dyDescent="0.3">
      <c r="A1610" s="1">
        <v>42766</v>
      </c>
      <c r="B1610">
        <v>4530</v>
      </c>
      <c r="C1610">
        <v>4530</v>
      </c>
      <c r="D1610">
        <v>4480</v>
      </c>
      <c r="E1610">
        <v>4490</v>
      </c>
      <c r="F1610">
        <v>4490</v>
      </c>
      <c r="G1610">
        <v>190036</v>
      </c>
    </row>
    <row r="1611" spans="1:7" x14ac:dyDescent="0.3">
      <c r="A1611" s="1">
        <v>42767</v>
      </c>
      <c r="B1611">
        <v>4495</v>
      </c>
      <c r="C1611">
        <v>4500</v>
      </c>
      <c r="D1611">
        <v>4490</v>
      </c>
      <c r="E1611">
        <v>4495</v>
      </c>
      <c r="F1611">
        <v>4495</v>
      </c>
      <c r="G1611">
        <v>94702</v>
      </c>
    </row>
    <row r="1612" spans="1:7" x14ac:dyDescent="0.3">
      <c r="A1612" s="1">
        <v>42768</v>
      </c>
      <c r="B1612">
        <v>4535</v>
      </c>
      <c r="C1612">
        <v>4555</v>
      </c>
      <c r="D1612">
        <v>4530</v>
      </c>
      <c r="E1612">
        <v>4550</v>
      </c>
      <c r="F1612">
        <v>4550</v>
      </c>
      <c r="G1612">
        <v>220061</v>
      </c>
    </row>
    <row r="1613" spans="1:7" x14ac:dyDescent="0.3">
      <c r="A1613" s="1">
        <v>42769</v>
      </c>
      <c r="B1613">
        <v>4565</v>
      </c>
      <c r="C1613">
        <v>4570</v>
      </c>
      <c r="D1613">
        <v>4555</v>
      </c>
      <c r="E1613">
        <v>4560</v>
      </c>
      <c r="F1613">
        <v>4560</v>
      </c>
      <c r="G1613">
        <v>281725</v>
      </c>
    </row>
    <row r="1614" spans="1:7" x14ac:dyDescent="0.3">
      <c r="A1614" s="1">
        <v>42772</v>
      </c>
      <c r="B1614">
        <v>4575</v>
      </c>
      <c r="C1614">
        <v>4590</v>
      </c>
      <c r="D1614">
        <v>4575</v>
      </c>
      <c r="E1614">
        <v>4590</v>
      </c>
      <c r="F1614">
        <v>4590</v>
      </c>
      <c r="G1614">
        <v>264908</v>
      </c>
    </row>
    <row r="1615" spans="1:7" x14ac:dyDescent="0.3">
      <c r="A1615" s="1">
        <v>42773</v>
      </c>
      <c r="B1615">
        <v>4545</v>
      </c>
      <c r="C1615">
        <v>4545</v>
      </c>
      <c r="D1615">
        <v>4510</v>
      </c>
      <c r="E1615">
        <v>4525</v>
      </c>
      <c r="F1615">
        <v>4525</v>
      </c>
      <c r="G1615">
        <v>136960</v>
      </c>
    </row>
    <row r="1616" spans="1:7" x14ac:dyDescent="0.3">
      <c r="A1616" s="1">
        <v>42774</v>
      </c>
      <c r="B1616">
        <v>4415</v>
      </c>
      <c r="C1616">
        <v>4450</v>
      </c>
      <c r="D1616">
        <v>4405</v>
      </c>
      <c r="E1616">
        <v>4450</v>
      </c>
      <c r="F1616">
        <v>4450</v>
      </c>
      <c r="G1616">
        <v>374504</v>
      </c>
    </row>
    <row r="1617" spans="1:7" x14ac:dyDescent="0.3">
      <c r="A1617" s="1">
        <v>42775</v>
      </c>
      <c r="B1617">
        <v>4460</v>
      </c>
      <c r="C1617">
        <v>4475</v>
      </c>
      <c r="D1617">
        <v>4455</v>
      </c>
      <c r="E1617">
        <v>4470</v>
      </c>
      <c r="F1617">
        <v>4470</v>
      </c>
      <c r="G1617">
        <v>160138</v>
      </c>
    </row>
    <row r="1618" spans="1:7" x14ac:dyDescent="0.3">
      <c r="A1618" s="1">
        <v>42776</v>
      </c>
      <c r="B1618">
        <v>4485</v>
      </c>
      <c r="C1618">
        <v>4500</v>
      </c>
      <c r="D1618">
        <v>4485</v>
      </c>
      <c r="E1618">
        <v>4500</v>
      </c>
      <c r="F1618">
        <v>4500</v>
      </c>
      <c r="G1618">
        <v>122354</v>
      </c>
    </row>
    <row r="1619" spans="1:7" x14ac:dyDescent="0.3">
      <c r="A1619" s="1">
        <v>42779</v>
      </c>
      <c r="B1619">
        <v>4545</v>
      </c>
      <c r="C1619">
        <v>4555</v>
      </c>
      <c r="D1619">
        <v>4540</v>
      </c>
      <c r="E1619">
        <v>4555</v>
      </c>
      <c r="F1619">
        <v>4555</v>
      </c>
      <c r="G1619">
        <v>345519</v>
      </c>
    </row>
    <row r="1620" spans="1:7" x14ac:dyDescent="0.3">
      <c r="A1620" s="1">
        <v>42780</v>
      </c>
      <c r="B1620">
        <v>4515</v>
      </c>
      <c r="C1620">
        <v>4520</v>
      </c>
      <c r="D1620">
        <v>4495</v>
      </c>
      <c r="E1620">
        <v>4500</v>
      </c>
      <c r="F1620">
        <v>4500</v>
      </c>
      <c r="G1620">
        <v>127456</v>
      </c>
    </row>
    <row r="1621" spans="1:7" x14ac:dyDescent="0.3">
      <c r="A1621" s="1">
        <v>42781</v>
      </c>
      <c r="B1621">
        <v>4500</v>
      </c>
      <c r="C1621">
        <v>4505</v>
      </c>
      <c r="D1621">
        <v>4470</v>
      </c>
      <c r="E1621">
        <v>4470</v>
      </c>
      <c r="F1621">
        <v>4470</v>
      </c>
      <c r="G1621">
        <v>79187</v>
      </c>
    </row>
    <row r="1622" spans="1:7" x14ac:dyDescent="0.3">
      <c r="A1622" s="1">
        <v>42782</v>
      </c>
      <c r="B1622">
        <v>4470</v>
      </c>
      <c r="C1622">
        <v>4475</v>
      </c>
      <c r="D1622">
        <v>4455</v>
      </c>
      <c r="E1622">
        <v>4475</v>
      </c>
      <c r="F1622">
        <v>4475</v>
      </c>
      <c r="G1622">
        <v>155265</v>
      </c>
    </row>
    <row r="1623" spans="1:7" x14ac:dyDescent="0.3">
      <c r="A1623" s="1">
        <v>42783</v>
      </c>
      <c r="B1623">
        <v>4480</v>
      </c>
      <c r="C1623">
        <v>4480</v>
      </c>
      <c r="D1623">
        <v>4430</v>
      </c>
      <c r="E1623">
        <v>4430</v>
      </c>
      <c r="F1623">
        <v>4430</v>
      </c>
      <c r="G1623">
        <v>64032</v>
      </c>
    </row>
    <row r="1624" spans="1:7" x14ac:dyDescent="0.3">
      <c r="A1624" s="1">
        <v>42786</v>
      </c>
      <c r="B1624">
        <v>4450</v>
      </c>
      <c r="C1624">
        <v>4490</v>
      </c>
      <c r="D1624">
        <v>4450</v>
      </c>
      <c r="E1624">
        <v>4490</v>
      </c>
      <c r="F1624">
        <v>4490</v>
      </c>
      <c r="G1624">
        <v>220733</v>
      </c>
    </row>
    <row r="1625" spans="1:7" x14ac:dyDescent="0.3">
      <c r="A1625" s="1">
        <v>42787</v>
      </c>
      <c r="B1625">
        <v>4490</v>
      </c>
      <c r="C1625">
        <v>4490</v>
      </c>
      <c r="D1625">
        <v>4470</v>
      </c>
      <c r="E1625">
        <v>4480</v>
      </c>
      <c r="F1625">
        <v>4480</v>
      </c>
      <c r="G1625">
        <v>108051</v>
      </c>
    </row>
    <row r="1626" spans="1:7" x14ac:dyDescent="0.3">
      <c r="A1626" s="1">
        <v>42788</v>
      </c>
      <c r="B1626">
        <v>4500</v>
      </c>
      <c r="C1626">
        <v>4505</v>
      </c>
      <c r="D1626">
        <v>4475</v>
      </c>
      <c r="E1626">
        <v>4480</v>
      </c>
      <c r="F1626">
        <v>4480</v>
      </c>
      <c r="G1626">
        <v>112806</v>
      </c>
    </row>
    <row r="1627" spans="1:7" x14ac:dyDescent="0.3">
      <c r="A1627" s="1">
        <v>42789</v>
      </c>
      <c r="B1627">
        <v>4480</v>
      </c>
      <c r="C1627">
        <v>4480</v>
      </c>
      <c r="D1627">
        <v>4450</v>
      </c>
      <c r="E1627">
        <v>4465</v>
      </c>
      <c r="F1627">
        <v>4465</v>
      </c>
      <c r="G1627">
        <v>110740</v>
      </c>
    </row>
    <row r="1628" spans="1:7" x14ac:dyDescent="0.3">
      <c r="A1628" s="1">
        <v>42790</v>
      </c>
      <c r="B1628">
        <v>4485</v>
      </c>
      <c r="C1628">
        <v>4500</v>
      </c>
      <c r="D1628">
        <v>4470</v>
      </c>
      <c r="E1628">
        <v>4495</v>
      </c>
      <c r="F1628">
        <v>4495</v>
      </c>
      <c r="G1628">
        <v>243142</v>
      </c>
    </row>
    <row r="1629" spans="1:7" x14ac:dyDescent="0.3">
      <c r="A1629" s="1">
        <v>42793</v>
      </c>
      <c r="B1629">
        <v>4490</v>
      </c>
      <c r="C1629">
        <v>4490</v>
      </c>
      <c r="D1629">
        <v>4465</v>
      </c>
      <c r="E1629">
        <v>4485</v>
      </c>
      <c r="F1629">
        <v>4485</v>
      </c>
      <c r="G1629">
        <v>83869</v>
      </c>
    </row>
    <row r="1630" spans="1:7" x14ac:dyDescent="0.3">
      <c r="A1630" s="1">
        <v>42794</v>
      </c>
      <c r="B1630">
        <v>4485</v>
      </c>
      <c r="C1630">
        <v>4495</v>
      </c>
      <c r="D1630">
        <v>4475</v>
      </c>
      <c r="E1630">
        <v>4490</v>
      </c>
      <c r="F1630">
        <v>4490</v>
      </c>
      <c r="G1630">
        <v>82458</v>
      </c>
    </row>
    <row r="1631" spans="1:7" x14ac:dyDescent="0.3">
      <c r="A1631" s="1">
        <v>42796</v>
      </c>
      <c r="B1631">
        <v>4470</v>
      </c>
      <c r="C1631">
        <v>4490</v>
      </c>
      <c r="D1631">
        <v>4460</v>
      </c>
      <c r="E1631">
        <v>4460</v>
      </c>
      <c r="F1631">
        <v>4460</v>
      </c>
      <c r="G1631">
        <v>101182</v>
      </c>
    </row>
    <row r="1632" spans="1:7" x14ac:dyDescent="0.3">
      <c r="A1632" s="1">
        <v>42797</v>
      </c>
      <c r="B1632">
        <v>4435</v>
      </c>
      <c r="C1632">
        <v>4435</v>
      </c>
      <c r="D1632">
        <v>4410</v>
      </c>
      <c r="E1632">
        <v>4410</v>
      </c>
      <c r="F1632">
        <v>4410</v>
      </c>
      <c r="G1632">
        <v>135084</v>
      </c>
    </row>
    <row r="1633" spans="1:7" x14ac:dyDescent="0.3">
      <c r="A1633" s="1">
        <v>42800</v>
      </c>
      <c r="B1633">
        <v>4445</v>
      </c>
      <c r="C1633">
        <v>4455</v>
      </c>
      <c r="D1633">
        <v>4430</v>
      </c>
      <c r="E1633">
        <v>4440</v>
      </c>
      <c r="F1633">
        <v>4440</v>
      </c>
      <c r="G1633">
        <v>160105</v>
      </c>
    </row>
    <row r="1634" spans="1:7" x14ac:dyDescent="0.3">
      <c r="A1634" s="1">
        <v>42801</v>
      </c>
      <c r="B1634">
        <v>4450</v>
      </c>
      <c r="C1634">
        <v>4460</v>
      </c>
      <c r="D1634">
        <v>4450</v>
      </c>
      <c r="E1634">
        <v>4450</v>
      </c>
      <c r="F1634">
        <v>4450</v>
      </c>
      <c r="G1634">
        <v>121162</v>
      </c>
    </row>
    <row r="1635" spans="1:7" x14ac:dyDescent="0.3">
      <c r="A1635" s="1">
        <v>42802</v>
      </c>
      <c r="B1635">
        <v>4445</v>
      </c>
      <c r="C1635">
        <v>4445</v>
      </c>
      <c r="D1635">
        <v>4425</v>
      </c>
      <c r="E1635">
        <v>4425</v>
      </c>
      <c r="F1635">
        <v>4425</v>
      </c>
      <c r="G1635">
        <v>83179</v>
      </c>
    </row>
    <row r="1636" spans="1:7" x14ac:dyDescent="0.3">
      <c r="A1636" s="1">
        <v>42803</v>
      </c>
      <c r="B1636">
        <v>4275</v>
      </c>
      <c r="C1636">
        <v>4300</v>
      </c>
      <c r="D1636">
        <v>4270</v>
      </c>
      <c r="E1636">
        <v>4300</v>
      </c>
      <c r="F1636">
        <v>4300</v>
      </c>
      <c r="G1636">
        <v>579119</v>
      </c>
    </row>
    <row r="1637" spans="1:7" x14ac:dyDescent="0.3">
      <c r="A1637" s="1">
        <v>42804</v>
      </c>
      <c r="B1637">
        <v>4215</v>
      </c>
      <c r="C1637">
        <v>4220</v>
      </c>
      <c r="D1637">
        <v>4195</v>
      </c>
      <c r="E1637">
        <v>4215</v>
      </c>
      <c r="F1637">
        <v>4215</v>
      </c>
      <c r="G1637">
        <v>576757</v>
      </c>
    </row>
    <row r="1638" spans="1:7" x14ac:dyDescent="0.3">
      <c r="A1638" s="1">
        <v>42807</v>
      </c>
      <c r="B1638">
        <v>4140</v>
      </c>
      <c r="C1638">
        <v>4140</v>
      </c>
      <c r="D1638">
        <v>4080</v>
      </c>
      <c r="E1638">
        <v>4095</v>
      </c>
      <c r="F1638">
        <v>4095</v>
      </c>
      <c r="G1638">
        <v>965697</v>
      </c>
    </row>
    <row r="1639" spans="1:7" x14ac:dyDescent="0.3">
      <c r="A1639" s="1">
        <v>42808</v>
      </c>
      <c r="B1639">
        <v>4095</v>
      </c>
      <c r="C1639">
        <v>4125</v>
      </c>
      <c r="D1639">
        <v>4090</v>
      </c>
      <c r="E1639">
        <v>4120</v>
      </c>
      <c r="F1639">
        <v>4120</v>
      </c>
      <c r="G1639">
        <v>259121</v>
      </c>
    </row>
    <row r="1640" spans="1:7" x14ac:dyDescent="0.3">
      <c r="A1640" s="1">
        <v>42809</v>
      </c>
      <c r="B1640">
        <v>4120</v>
      </c>
      <c r="C1640">
        <v>4130</v>
      </c>
      <c r="D1640">
        <v>4105</v>
      </c>
      <c r="E1640">
        <v>4130</v>
      </c>
      <c r="F1640">
        <v>4130</v>
      </c>
      <c r="G1640">
        <v>260708</v>
      </c>
    </row>
    <row r="1641" spans="1:7" x14ac:dyDescent="0.3">
      <c r="A1641" s="1">
        <v>42810</v>
      </c>
      <c r="B1641">
        <v>4170</v>
      </c>
      <c r="C1641">
        <v>4175</v>
      </c>
      <c r="D1641">
        <v>4145</v>
      </c>
      <c r="E1641">
        <v>4160</v>
      </c>
      <c r="F1641">
        <v>4160</v>
      </c>
      <c r="G1641">
        <v>2627217</v>
      </c>
    </row>
    <row r="1642" spans="1:7" x14ac:dyDescent="0.3">
      <c r="A1642" s="1">
        <v>42811</v>
      </c>
      <c r="B1642">
        <v>4130</v>
      </c>
      <c r="C1642">
        <v>4135</v>
      </c>
      <c r="D1642">
        <v>4115</v>
      </c>
      <c r="E1642">
        <v>4120</v>
      </c>
      <c r="F1642">
        <v>4120</v>
      </c>
      <c r="G1642">
        <v>262609</v>
      </c>
    </row>
    <row r="1643" spans="1:7" x14ac:dyDescent="0.3">
      <c r="A1643" s="1">
        <v>42814</v>
      </c>
      <c r="B1643">
        <v>4120</v>
      </c>
      <c r="C1643">
        <v>4120</v>
      </c>
      <c r="D1643">
        <v>4085</v>
      </c>
      <c r="E1643">
        <v>4090</v>
      </c>
      <c r="F1643">
        <v>4090</v>
      </c>
      <c r="G1643">
        <v>188500</v>
      </c>
    </row>
    <row r="1644" spans="1:7" x14ac:dyDescent="0.3">
      <c r="A1644" s="1">
        <v>42815</v>
      </c>
      <c r="B1644">
        <v>4090</v>
      </c>
      <c r="C1644">
        <v>4125</v>
      </c>
      <c r="D1644">
        <v>4090</v>
      </c>
      <c r="E1644">
        <v>4115</v>
      </c>
      <c r="F1644">
        <v>4115</v>
      </c>
      <c r="G1644">
        <v>136245</v>
      </c>
    </row>
    <row r="1645" spans="1:7" x14ac:dyDescent="0.3">
      <c r="A1645" s="1">
        <v>42816</v>
      </c>
      <c r="B1645">
        <v>4080</v>
      </c>
      <c r="C1645">
        <v>4080</v>
      </c>
      <c r="D1645">
        <v>4050</v>
      </c>
      <c r="E1645">
        <v>4060</v>
      </c>
      <c r="F1645">
        <v>4060</v>
      </c>
      <c r="G1645">
        <v>381706</v>
      </c>
    </row>
    <row r="1646" spans="1:7" x14ac:dyDescent="0.3">
      <c r="A1646" s="1">
        <v>42817</v>
      </c>
      <c r="B1646">
        <v>4080</v>
      </c>
      <c r="C1646">
        <v>4095</v>
      </c>
      <c r="D1646">
        <v>4070</v>
      </c>
      <c r="E1646">
        <v>4095</v>
      </c>
      <c r="F1646">
        <v>4095</v>
      </c>
      <c r="G1646">
        <v>128846</v>
      </c>
    </row>
    <row r="1647" spans="1:7" x14ac:dyDescent="0.3">
      <c r="A1647" s="1">
        <v>42818</v>
      </c>
      <c r="B1647">
        <v>4050</v>
      </c>
      <c r="C1647">
        <v>4055</v>
      </c>
      <c r="D1647">
        <v>4040</v>
      </c>
      <c r="E1647">
        <v>4045</v>
      </c>
      <c r="F1647">
        <v>4045</v>
      </c>
      <c r="G1647">
        <v>408321</v>
      </c>
    </row>
    <row r="1648" spans="1:7" x14ac:dyDescent="0.3">
      <c r="A1648" s="1">
        <v>42821</v>
      </c>
      <c r="B1648">
        <v>4045</v>
      </c>
      <c r="C1648">
        <v>4055</v>
      </c>
      <c r="D1648">
        <v>4015</v>
      </c>
      <c r="E1648">
        <v>4035</v>
      </c>
      <c r="F1648">
        <v>4035</v>
      </c>
      <c r="G1648">
        <v>287923</v>
      </c>
    </row>
    <row r="1649" spans="1:7" x14ac:dyDescent="0.3">
      <c r="A1649" s="1">
        <v>42822</v>
      </c>
      <c r="B1649">
        <v>4040</v>
      </c>
      <c r="C1649">
        <v>4065</v>
      </c>
      <c r="D1649">
        <v>4040</v>
      </c>
      <c r="E1649">
        <v>4065</v>
      </c>
      <c r="F1649">
        <v>4065</v>
      </c>
      <c r="G1649">
        <v>147473</v>
      </c>
    </row>
    <row r="1650" spans="1:7" x14ac:dyDescent="0.3">
      <c r="A1650" s="1">
        <v>42823</v>
      </c>
      <c r="B1650">
        <v>4085</v>
      </c>
      <c r="C1650">
        <v>4085</v>
      </c>
      <c r="D1650">
        <v>4065</v>
      </c>
      <c r="E1650">
        <v>4075</v>
      </c>
      <c r="F1650">
        <v>4075</v>
      </c>
      <c r="G1650">
        <v>209777</v>
      </c>
    </row>
    <row r="1651" spans="1:7" x14ac:dyDescent="0.3">
      <c r="A1651" s="1">
        <v>42824</v>
      </c>
      <c r="B1651">
        <v>4135</v>
      </c>
      <c r="C1651">
        <v>4155</v>
      </c>
      <c r="D1651">
        <v>4125</v>
      </c>
      <c r="E1651">
        <v>4135</v>
      </c>
      <c r="F1651">
        <v>4135</v>
      </c>
      <c r="G1651">
        <v>395548</v>
      </c>
    </row>
    <row r="1652" spans="1:7" x14ac:dyDescent="0.3">
      <c r="A1652" s="1">
        <v>42825</v>
      </c>
      <c r="B1652">
        <v>4185</v>
      </c>
      <c r="C1652">
        <v>4195</v>
      </c>
      <c r="D1652">
        <v>4180</v>
      </c>
      <c r="E1652">
        <v>4190</v>
      </c>
      <c r="F1652">
        <v>4190</v>
      </c>
      <c r="G1652">
        <v>354316</v>
      </c>
    </row>
    <row r="1653" spans="1:7" x14ac:dyDescent="0.3">
      <c r="A1653" s="1">
        <v>42828</v>
      </c>
      <c r="B1653">
        <v>4220</v>
      </c>
      <c r="C1653">
        <v>4235</v>
      </c>
      <c r="D1653">
        <v>4215</v>
      </c>
      <c r="E1653">
        <v>4235</v>
      </c>
      <c r="F1653">
        <v>4235</v>
      </c>
      <c r="G1653">
        <v>390313</v>
      </c>
    </row>
    <row r="1654" spans="1:7" x14ac:dyDescent="0.3">
      <c r="A1654" s="1">
        <v>42829</v>
      </c>
      <c r="B1654">
        <v>4220</v>
      </c>
      <c r="C1654">
        <v>4225</v>
      </c>
      <c r="D1654">
        <v>4190</v>
      </c>
      <c r="E1654">
        <v>4190</v>
      </c>
      <c r="F1654">
        <v>4190</v>
      </c>
      <c r="G1654">
        <v>271369</v>
      </c>
    </row>
    <row r="1655" spans="1:7" x14ac:dyDescent="0.3">
      <c r="A1655" s="1">
        <v>42830</v>
      </c>
      <c r="B1655">
        <v>4285</v>
      </c>
      <c r="C1655">
        <v>4310</v>
      </c>
      <c r="D1655">
        <v>4280</v>
      </c>
      <c r="E1655">
        <v>4310</v>
      </c>
      <c r="F1655">
        <v>4310</v>
      </c>
      <c r="G1655">
        <v>631224</v>
      </c>
    </row>
    <row r="1656" spans="1:7" x14ac:dyDescent="0.3">
      <c r="A1656" s="1">
        <v>42831</v>
      </c>
      <c r="B1656">
        <v>4280</v>
      </c>
      <c r="C1656">
        <v>4280</v>
      </c>
      <c r="D1656">
        <v>4255</v>
      </c>
      <c r="E1656">
        <v>4265</v>
      </c>
      <c r="F1656">
        <v>4265</v>
      </c>
      <c r="G1656">
        <v>166110</v>
      </c>
    </row>
    <row r="1657" spans="1:7" x14ac:dyDescent="0.3">
      <c r="A1657" s="1">
        <v>42832</v>
      </c>
      <c r="B1657">
        <v>4320</v>
      </c>
      <c r="C1657">
        <v>4400</v>
      </c>
      <c r="D1657">
        <v>4310</v>
      </c>
      <c r="E1657">
        <v>4365</v>
      </c>
      <c r="F1657">
        <v>4365</v>
      </c>
      <c r="G1657">
        <v>655033</v>
      </c>
    </row>
    <row r="1658" spans="1:7" x14ac:dyDescent="0.3">
      <c r="A1658" s="1">
        <v>42835</v>
      </c>
      <c r="B1658">
        <v>4365</v>
      </c>
      <c r="C1658">
        <v>4380</v>
      </c>
      <c r="D1658">
        <v>4350</v>
      </c>
      <c r="E1658">
        <v>4360</v>
      </c>
      <c r="F1658">
        <v>4360</v>
      </c>
      <c r="G1658">
        <v>401456</v>
      </c>
    </row>
    <row r="1659" spans="1:7" x14ac:dyDescent="0.3">
      <c r="A1659" s="1">
        <v>42836</v>
      </c>
      <c r="B1659">
        <v>4415</v>
      </c>
      <c r="C1659">
        <v>4435</v>
      </c>
      <c r="D1659">
        <v>4405</v>
      </c>
      <c r="E1659">
        <v>4430</v>
      </c>
      <c r="F1659">
        <v>4430</v>
      </c>
      <c r="G1659">
        <v>648368</v>
      </c>
    </row>
    <row r="1660" spans="1:7" x14ac:dyDescent="0.3">
      <c r="A1660" s="1">
        <v>42837</v>
      </c>
      <c r="B1660">
        <v>4440</v>
      </c>
      <c r="C1660">
        <v>4460</v>
      </c>
      <c r="D1660">
        <v>4440</v>
      </c>
      <c r="E1660">
        <v>4450</v>
      </c>
      <c r="F1660">
        <v>4450</v>
      </c>
      <c r="G1660">
        <v>519070</v>
      </c>
    </row>
    <row r="1661" spans="1:7" x14ac:dyDescent="0.3">
      <c r="A1661" s="1">
        <v>42838</v>
      </c>
      <c r="B1661">
        <v>4425</v>
      </c>
      <c r="C1661">
        <v>4450</v>
      </c>
      <c r="D1661">
        <v>4425</v>
      </c>
      <c r="E1661">
        <v>4445</v>
      </c>
      <c r="F1661">
        <v>4445</v>
      </c>
      <c r="G1661">
        <v>284459</v>
      </c>
    </row>
    <row r="1662" spans="1:7" x14ac:dyDescent="0.3">
      <c r="A1662" s="1">
        <v>42839</v>
      </c>
      <c r="B1662">
        <v>4415</v>
      </c>
      <c r="C1662">
        <v>4425</v>
      </c>
      <c r="D1662">
        <v>4350</v>
      </c>
      <c r="E1662">
        <v>4355</v>
      </c>
      <c r="F1662">
        <v>4355</v>
      </c>
      <c r="G1662">
        <v>143294</v>
      </c>
    </row>
    <row r="1663" spans="1:7" x14ac:dyDescent="0.3">
      <c r="A1663" s="1">
        <v>42842</v>
      </c>
      <c r="B1663">
        <v>4430</v>
      </c>
      <c r="C1663">
        <v>4440</v>
      </c>
      <c r="D1663">
        <v>4405</v>
      </c>
      <c r="E1663">
        <v>4410</v>
      </c>
      <c r="F1663">
        <v>4410</v>
      </c>
      <c r="G1663">
        <v>287963</v>
      </c>
    </row>
    <row r="1664" spans="1:7" x14ac:dyDescent="0.3">
      <c r="A1664" s="1">
        <v>42843</v>
      </c>
      <c r="B1664">
        <v>4415</v>
      </c>
      <c r="C1664">
        <v>4420</v>
      </c>
      <c r="D1664">
        <v>4405</v>
      </c>
      <c r="E1664">
        <v>4415</v>
      </c>
      <c r="F1664">
        <v>4415</v>
      </c>
      <c r="G1664">
        <v>169762</v>
      </c>
    </row>
    <row r="1665" spans="1:7" x14ac:dyDescent="0.3">
      <c r="A1665" s="1">
        <v>42844</v>
      </c>
      <c r="B1665">
        <v>4390</v>
      </c>
      <c r="C1665">
        <v>4395</v>
      </c>
      <c r="D1665">
        <v>4380</v>
      </c>
      <c r="E1665">
        <v>4385</v>
      </c>
      <c r="F1665">
        <v>4385</v>
      </c>
      <c r="G1665">
        <v>108762</v>
      </c>
    </row>
    <row r="1666" spans="1:7" x14ac:dyDescent="0.3">
      <c r="A1666" s="1">
        <v>42845</v>
      </c>
      <c r="B1666">
        <v>4285</v>
      </c>
      <c r="C1666">
        <v>4300</v>
      </c>
      <c r="D1666">
        <v>4265</v>
      </c>
      <c r="E1666">
        <v>4280</v>
      </c>
      <c r="F1666">
        <v>4280</v>
      </c>
      <c r="G1666">
        <v>275375</v>
      </c>
    </row>
    <row r="1667" spans="1:7" x14ac:dyDescent="0.3">
      <c r="A1667" s="1">
        <v>42846</v>
      </c>
      <c r="B1667">
        <v>4270</v>
      </c>
      <c r="C1667">
        <v>4275</v>
      </c>
      <c r="D1667">
        <v>4255</v>
      </c>
      <c r="E1667">
        <v>4265</v>
      </c>
      <c r="F1667">
        <v>4265</v>
      </c>
      <c r="G1667">
        <v>182497</v>
      </c>
    </row>
    <row r="1668" spans="1:7" x14ac:dyDescent="0.3">
      <c r="A1668" s="1">
        <v>42849</v>
      </c>
      <c r="B1668">
        <v>4205</v>
      </c>
      <c r="C1668">
        <v>4210</v>
      </c>
      <c r="D1668">
        <v>4190</v>
      </c>
      <c r="E1668">
        <v>4205</v>
      </c>
      <c r="F1668">
        <v>4205</v>
      </c>
      <c r="G1668">
        <v>542613</v>
      </c>
    </row>
    <row r="1669" spans="1:7" x14ac:dyDescent="0.3">
      <c r="A1669" s="1">
        <v>42850</v>
      </c>
      <c r="B1669">
        <v>4160</v>
      </c>
      <c r="C1669">
        <v>4175</v>
      </c>
      <c r="D1669">
        <v>4155</v>
      </c>
      <c r="E1669">
        <v>4155</v>
      </c>
      <c r="F1669">
        <v>4155</v>
      </c>
      <c r="G1669">
        <v>481556</v>
      </c>
    </row>
    <row r="1670" spans="1:7" x14ac:dyDescent="0.3">
      <c r="A1670" s="1">
        <v>42851</v>
      </c>
      <c r="B1670">
        <v>4150</v>
      </c>
      <c r="C1670">
        <v>4160</v>
      </c>
      <c r="D1670">
        <v>4130</v>
      </c>
      <c r="E1670">
        <v>4155</v>
      </c>
      <c r="F1670">
        <v>4155</v>
      </c>
      <c r="G1670">
        <v>461954</v>
      </c>
    </row>
    <row r="1671" spans="1:7" x14ac:dyDescent="0.3">
      <c r="A1671" s="1">
        <v>42852</v>
      </c>
      <c r="B1671">
        <v>4160</v>
      </c>
      <c r="C1671">
        <v>4160</v>
      </c>
      <c r="D1671">
        <v>4140</v>
      </c>
      <c r="E1671">
        <v>4145</v>
      </c>
      <c r="F1671">
        <v>4145</v>
      </c>
      <c r="G1671">
        <v>258379</v>
      </c>
    </row>
    <row r="1672" spans="1:7" x14ac:dyDescent="0.3">
      <c r="A1672" s="1">
        <v>42853</v>
      </c>
      <c r="B1672">
        <v>4130</v>
      </c>
      <c r="C1672">
        <v>4150</v>
      </c>
      <c r="D1672">
        <v>4125</v>
      </c>
      <c r="E1672">
        <v>4150</v>
      </c>
      <c r="F1672">
        <v>4150</v>
      </c>
      <c r="G1672">
        <v>260101</v>
      </c>
    </row>
    <row r="1673" spans="1:7" x14ac:dyDescent="0.3">
      <c r="A1673" s="1">
        <v>42857</v>
      </c>
      <c r="B1673">
        <v>4095</v>
      </c>
      <c r="C1673">
        <v>4105</v>
      </c>
      <c r="D1673">
        <v>4090</v>
      </c>
      <c r="E1673">
        <v>4090</v>
      </c>
      <c r="F1673">
        <v>4090</v>
      </c>
      <c r="G1673">
        <v>632343</v>
      </c>
    </row>
    <row r="1674" spans="1:7" x14ac:dyDescent="0.3">
      <c r="A1674" s="1">
        <v>42859</v>
      </c>
      <c r="B1674">
        <v>4025</v>
      </c>
      <c r="C1674">
        <v>4035</v>
      </c>
      <c r="D1674">
        <v>4020</v>
      </c>
      <c r="E1674">
        <v>4020</v>
      </c>
      <c r="F1674">
        <v>4020</v>
      </c>
      <c r="G1674">
        <v>2367572</v>
      </c>
    </row>
    <row r="1675" spans="1:7" x14ac:dyDescent="0.3">
      <c r="A1675" s="1">
        <v>42863</v>
      </c>
      <c r="B1675">
        <v>3995</v>
      </c>
      <c r="C1675">
        <v>3995</v>
      </c>
      <c r="D1675">
        <v>3955</v>
      </c>
      <c r="E1675">
        <v>3960</v>
      </c>
      <c r="F1675">
        <v>3960</v>
      </c>
      <c r="G1675">
        <v>1604485</v>
      </c>
    </row>
    <row r="1676" spans="1:7" x14ac:dyDescent="0.3">
      <c r="A1676" s="1">
        <v>42865</v>
      </c>
      <c r="B1676">
        <v>3920</v>
      </c>
      <c r="C1676">
        <v>3930</v>
      </c>
      <c r="D1676">
        <v>3910</v>
      </c>
      <c r="E1676">
        <v>3915</v>
      </c>
      <c r="F1676">
        <v>3915</v>
      </c>
      <c r="G1676">
        <v>800899</v>
      </c>
    </row>
    <row r="1677" spans="1:7" x14ac:dyDescent="0.3">
      <c r="A1677" s="1">
        <v>42866</v>
      </c>
      <c r="B1677">
        <v>3985</v>
      </c>
      <c r="C1677">
        <v>4030</v>
      </c>
      <c r="D1677">
        <v>3980</v>
      </c>
      <c r="E1677">
        <v>4030</v>
      </c>
      <c r="F1677">
        <v>4030</v>
      </c>
      <c r="G1677">
        <v>569741</v>
      </c>
    </row>
    <row r="1678" spans="1:7" x14ac:dyDescent="0.3">
      <c r="A1678" s="1">
        <v>42867</v>
      </c>
      <c r="B1678">
        <v>4045</v>
      </c>
      <c r="C1678">
        <v>4045</v>
      </c>
      <c r="D1678">
        <v>4015</v>
      </c>
      <c r="E1678">
        <v>4045</v>
      </c>
      <c r="F1678">
        <v>4045</v>
      </c>
      <c r="G1678">
        <v>238977</v>
      </c>
    </row>
    <row r="1679" spans="1:7" x14ac:dyDescent="0.3">
      <c r="A1679" s="1">
        <v>42870</v>
      </c>
      <c r="B1679">
        <v>4025</v>
      </c>
      <c r="C1679">
        <v>4080</v>
      </c>
      <c r="D1679">
        <v>4015</v>
      </c>
      <c r="E1679">
        <v>4080</v>
      </c>
      <c r="F1679">
        <v>4080</v>
      </c>
      <c r="G1679">
        <v>427581</v>
      </c>
    </row>
    <row r="1680" spans="1:7" x14ac:dyDescent="0.3">
      <c r="A1680" s="1">
        <v>42871</v>
      </c>
      <c r="B1680">
        <v>4100</v>
      </c>
      <c r="C1680">
        <v>4110</v>
      </c>
      <c r="D1680">
        <v>4090</v>
      </c>
      <c r="E1680">
        <v>4105</v>
      </c>
      <c r="F1680">
        <v>4105</v>
      </c>
      <c r="G1680">
        <v>400930</v>
      </c>
    </row>
    <row r="1681" spans="1:7" x14ac:dyDescent="0.3">
      <c r="A1681" s="1">
        <v>42872</v>
      </c>
      <c r="B1681">
        <v>4050</v>
      </c>
      <c r="C1681">
        <v>4060</v>
      </c>
      <c r="D1681">
        <v>4045</v>
      </c>
      <c r="E1681">
        <v>4060</v>
      </c>
      <c r="F1681">
        <v>4060</v>
      </c>
      <c r="G1681">
        <v>279193</v>
      </c>
    </row>
    <row r="1682" spans="1:7" x14ac:dyDescent="0.3">
      <c r="A1682" s="1">
        <v>42873</v>
      </c>
      <c r="B1682">
        <v>4090</v>
      </c>
      <c r="C1682">
        <v>4100</v>
      </c>
      <c r="D1682">
        <v>4080</v>
      </c>
      <c r="E1682">
        <v>4090</v>
      </c>
      <c r="F1682">
        <v>4090</v>
      </c>
      <c r="G1682">
        <v>393330</v>
      </c>
    </row>
    <row r="1683" spans="1:7" x14ac:dyDescent="0.3">
      <c r="A1683" s="1">
        <v>42874</v>
      </c>
      <c r="B1683">
        <v>4115</v>
      </c>
      <c r="C1683">
        <v>4145</v>
      </c>
      <c r="D1683">
        <v>4110</v>
      </c>
      <c r="E1683">
        <v>4135</v>
      </c>
      <c r="F1683">
        <v>4135</v>
      </c>
      <c r="G1683">
        <v>531076</v>
      </c>
    </row>
    <row r="1684" spans="1:7" x14ac:dyDescent="0.3">
      <c r="A1684" s="1">
        <v>42877</v>
      </c>
      <c r="B1684">
        <v>4205</v>
      </c>
      <c r="C1684">
        <v>4220</v>
      </c>
      <c r="D1684">
        <v>4195</v>
      </c>
      <c r="E1684">
        <v>4215</v>
      </c>
      <c r="F1684">
        <v>4215</v>
      </c>
      <c r="G1684">
        <v>930457</v>
      </c>
    </row>
    <row r="1685" spans="1:7" x14ac:dyDescent="0.3">
      <c r="A1685" s="1">
        <v>42878</v>
      </c>
      <c r="B1685">
        <v>4230</v>
      </c>
      <c r="C1685">
        <v>4230</v>
      </c>
      <c r="D1685">
        <v>4200</v>
      </c>
      <c r="E1685">
        <v>4200</v>
      </c>
      <c r="F1685">
        <v>4200</v>
      </c>
      <c r="G1685">
        <v>502364</v>
      </c>
    </row>
    <row r="1686" spans="1:7" x14ac:dyDescent="0.3">
      <c r="A1686" s="1">
        <v>42879</v>
      </c>
      <c r="B1686">
        <v>4230</v>
      </c>
      <c r="C1686">
        <v>4255</v>
      </c>
      <c r="D1686">
        <v>4230</v>
      </c>
      <c r="E1686">
        <v>4250</v>
      </c>
      <c r="F1686">
        <v>4250</v>
      </c>
      <c r="G1686">
        <v>566856</v>
      </c>
    </row>
    <row r="1687" spans="1:7" x14ac:dyDescent="0.3">
      <c r="A1687" s="1">
        <v>42880</v>
      </c>
      <c r="B1687">
        <v>4225</v>
      </c>
      <c r="C1687">
        <v>4265</v>
      </c>
      <c r="D1687">
        <v>4225</v>
      </c>
      <c r="E1687">
        <v>4260</v>
      </c>
      <c r="F1687">
        <v>4260</v>
      </c>
      <c r="G1687">
        <v>347008</v>
      </c>
    </row>
    <row r="1688" spans="1:7" x14ac:dyDescent="0.3">
      <c r="A1688" s="1">
        <v>42881</v>
      </c>
      <c r="B1688">
        <v>4070</v>
      </c>
      <c r="C1688">
        <v>4075</v>
      </c>
      <c r="D1688">
        <v>4030</v>
      </c>
      <c r="E1688">
        <v>4045</v>
      </c>
      <c r="F1688">
        <v>4045</v>
      </c>
      <c r="G1688">
        <v>1615666</v>
      </c>
    </row>
    <row r="1689" spans="1:7" x14ac:dyDescent="0.3">
      <c r="A1689" s="1">
        <v>42884</v>
      </c>
      <c r="B1689">
        <v>4110</v>
      </c>
      <c r="C1689">
        <v>4110</v>
      </c>
      <c r="D1689">
        <v>4095</v>
      </c>
      <c r="E1689">
        <v>4105</v>
      </c>
      <c r="F1689">
        <v>4105</v>
      </c>
      <c r="G1689">
        <v>382647</v>
      </c>
    </row>
    <row r="1690" spans="1:7" x14ac:dyDescent="0.3">
      <c r="A1690" s="1">
        <v>42885</v>
      </c>
      <c r="B1690">
        <v>4110</v>
      </c>
      <c r="C1690">
        <v>4115</v>
      </c>
      <c r="D1690">
        <v>4100</v>
      </c>
      <c r="E1690">
        <v>4100</v>
      </c>
      <c r="F1690">
        <v>4100</v>
      </c>
      <c r="G1690">
        <v>193157</v>
      </c>
    </row>
    <row r="1691" spans="1:7" x14ac:dyDescent="0.3">
      <c r="A1691" s="1">
        <v>42886</v>
      </c>
      <c r="B1691">
        <v>4085</v>
      </c>
      <c r="C1691">
        <v>4095</v>
      </c>
      <c r="D1691">
        <v>4075</v>
      </c>
      <c r="E1691">
        <v>4075</v>
      </c>
      <c r="F1691">
        <v>4075</v>
      </c>
      <c r="G1691">
        <v>184602</v>
      </c>
    </row>
    <row r="1692" spans="1:7" x14ac:dyDescent="0.3">
      <c r="A1692" s="1">
        <v>42887</v>
      </c>
      <c r="B1692">
        <v>4030</v>
      </c>
      <c r="C1692">
        <v>4045</v>
      </c>
      <c r="D1692">
        <v>4030</v>
      </c>
      <c r="E1692">
        <v>4045</v>
      </c>
      <c r="F1692">
        <v>4045</v>
      </c>
      <c r="G1692">
        <v>284930</v>
      </c>
    </row>
    <row r="1693" spans="1:7" x14ac:dyDescent="0.3">
      <c r="A1693" s="1">
        <v>42888</v>
      </c>
      <c r="B1693">
        <v>4000</v>
      </c>
      <c r="C1693">
        <v>4000</v>
      </c>
      <c r="D1693">
        <v>3980</v>
      </c>
      <c r="E1693">
        <v>3980</v>
      </c>
      <c r="F1693">
        <v>3980</v>
      </c>
      <c r="G1693">
        <v>1074640</v>
      </c>
    </row>
    <row r="1694" spans="1:7" x14ac:dyDescent="0.3">
      <c r="A1694" s="1">
        <v>42891</v>
      </c>
      <c r="B1694">
        <v>3960</v>
      </c>
      <c r="C1694">
        <v>4020</v>
      </c>
      <c r="D1694">
        <v>3960</v>
      </c>
      <c r="E1694">
        <v>4000</v>
      </c>
      <c r="F1694">
        <v>4000</v>
      </c>
      <c r="G1694">
        <v>570570</v>
      </c>
    </row>
    <row r="1695" spans="1:7" x14ac:dyDescent="0.3">
      <c r="A1695" s="1">
        <v>42893</v>
      </c>
      <c r="B1695">
        <v>3995</v>
      </c>
      <c r="C1695">
        <v>3995</v>
      </c>
      <c r="D1695">
        <v>3970</v>
      </c>
      <c r="E1695">
        <v>3970</v>
      </c>
      <c r="F1695">
        <v>3970</v>
      </c>
      <c r="G1695">
        <v>710201</v>
      </c>
    </row>
    <row r="1696" spans="1:7" x14ac:dyDescent="0.3">
      <c r="A1696" s="1">
        <v>42894</v>
      </c>
      <c r="B1696">
        <v>3845</v>
      </c>
      <c r="C1696">
        <v>3860</v>
      </c>
      <c r="D1696">
        <v>3840</v>
      </c>
      <c r="E1696">
        <v>3850</v>
      </c>
      <c r="F1696">
        <v>3850</v>
      </c>
      <c r="G1696">
        <v>2769732</v>
      </c>
    </row>
    <row r="1697" spans="1:7" x14ac:dyDescent="0.3">
      <c r="A1697" s="1">
        <v>42895</v>
      </c>
      <c r="B1697">
        <v>3825</v>
      </c>
      <c r="C1697">
        <v>3835</v>
      </c>
      <c r="D1697">
        <v>3805</v>
      </c>
      <c r="E1697">
        <v>3815</v>
      </c>
      <c r="F1697">
        <v>3815</v>
      </c>
      <c r="G1697">
        <v>1426538</v>
      </c>
    </row>
    <row r="1698" spans="1:7" x14ac:dyDescent="0.3">
      <c r="A1698" s="1">
        <v>42898</v>
      </c>
      <c r="B1698">
        <v>3835</v>
      </c>
      <c r="C1698">
        <v>3865</v>
      </c>
      <c r="D1698">
        <v>3830</v>
      </c>
      <c r="E1698">
        <v>3850</v>
      </c>
      <c r="F1698">
        <v>3850</v>
      </c>
      <c r="G1698">
        <v>943121</v>
      </c>
    </row>
    <row r="1699" spans="1:7" x14ac:dyDescent="0.3">
      <c r="A1699" s="1">
        <v>42899</v>
      </c>
      <c r="B1699">
        <v>3860</v>
      </c>
      <c r="C1699">
        <v>3875</v>
      </c>
      <c r="D1699">
        <v>3855</v>
      </c>
      <c r="E1699">
        <v>3865</v>
      </c>
      <c r="F1699">
        <v>3865</v>
      </c>
      <c r="G1699">
        <v>523308</v>
      </c>
    </row>
    <row r="1700" spans="1:7" x14ac:dyDescent="0.3">
      <c r="A1700" s="1">
        <v>42900</v>
      </c>
      <c r="B1700">
        <v>3840</v>
      </c>
      <c r="C1700">
        <v>3850</v>
      </c>
      <c r="D1700">
        <v>3835</v>
      </c>
      <c r="E1700">
        <v>3835</v>
      </c>
      <c r="F1700">
        <v>3835</v>
      </c>
      <c r="G1700">
        <v>624551</v>
      </c>
    </row>
    <row r="1701" spans="1:7" x14ac:dyDescent="0.3">
      <c r="A1701" s="1">
        <v>42901</v>
      </c>
      <c r="B1701">
        <v>3755</v>
      </c>
      <c r="C1701">
        <v>3755</v>
      </c>
      <c r="D1701">
        <v>3735</v>
      </c>
      <c r="E1701">
        <v>3750</v>
      </c>
      <c r="F1701">
        <v>3750</v>
      </c>
      <c r="G1701">
        <v>1784817</v>
      </c>
    </row>
    <row r="1702" spans="1:7" x14ac:dyDescent="0.3">
      <c r="A1702" s="1">
        <v>42902</v>
      </c>
      <c r="B1702">
        <v>3735</v>
      </c>
      <c r="C1702">
        <v>3750</v>
      </c>
      <c r="D1702">
        <v>3720</v>
      </c>
      <c r="E1702">
        <v>3745</v>
      </c>
      <c r="F1702">
        <v>3745</v>
      </c>
      <c r="G1702">
        <v>696253</v>
      </c>
    </row>
    <row r="1703" spans="1:7" x14ac:dyDescent="0.3">
      <c r="A1703" s="1">
        <v>42905</v>
      </c>
      <c r="B1703">
        <v>3745</v>
      </c>
      <c r="C1703">
        <v>3755</v>
      </c>
      <c r="D1703">
        <v>3735</v>
      </c>
      <c r="E1703">
        <v>3745</v>
      </c>
      <c r="F1703">
        <v>3745</v>
      </c>
      <c r="G1703">
        <v>704344</v>
      </c>
    </row>
    <row r="1704" spans="1:7" x14ac:dyDescent="0.3">
      <c r="A1704" s="1">
        <v>42906</v>
      </c>
      <c r="B1704">
        <v>3735</v>
      </c>
      <c r="C1704">
        <v>3735</v>
      </c>
      <c r="D1704">
        <v>3710</v>
      </c>
      <c r="E1704">
        <v>3710</v>
      </c>
      <c r="F1704">
        <v>3710</v>
      </c>
      <c r="G1704">
        <v>779973</v>
      </c>
    </row>
    <row r="1705" spans="1:7" x14ac:dyDescent="0.3">
      <c r="A1705" s="1">
        <v>42907</v>
      </c>
      <c r="B1705">
        <v>3655</v>
      </c>
      <c r="C1705">
        <v>3655</v>
      </c>
      <c r="D1705">
        <v>3630</v>
      </c>
      <c r="E1705">
        <v>3640</v>
      </c>
      <c r="F1705">
        <v>3640</v>
      </c>
      <c r="G1705">
        <v>1743949</v>
      </c>
    </row>
    <row r="1706" spans="1:7" x14ac:dyDescent="0.3">
      <c r="A1706" s="1">
        <v>42908</v>
      </c>
      <c r="B1706">
        <v>3570</v>
      </c>
      <c r="C1706">
        <v>3575</v>
      </c>
      <c r="D1706">
        <v>3540</v>
      </c>
      <c r="E1706">
        <v>3555</v>
      </c>
      <c r="F1706">
        <v>3555</v>
      </c>
      <c r="G1706">
        <v>2248617</v>
      </c>
    </row>
    <row r="1707" spans="1:7" x14ac:dyDescent="0.3">
      <c r="A1707" s="1">
        <v>42909</v>
      </c>
      <c r="B1707">
        <v>3570</v>
      </c>
      <c r="C1707">
        <v>3600</v>
      </c>
      <c r="D1707">
        <v>3565</v>
      </c>
      <c r="E1707">
        <v>3590</v>
      </c>
      <c r="F1707">
        <v>3590</v>
      </c>
      <c r="G1707">
        <v>746541</v>
      </c>
    </row>
    <row r="1708" spans="1:7" x14ac:dyDescent="0.3">
      <c r="A1708" s="1">
        <v>42912</v>
      </c>
      <c r="B1708">
        <v>3605</v>
      </c>
      <c r="C1708">
        <v>3640</v>
      </c>
      <c r="D1708">
        <v>3605</v>
      </c>
      <c r="E1708">
        <v>3640</v>
      </c>
      <c r="F1708">
        <v>3640</v>
      </c>
      <c r="G1708">
        <v>547338</v>
      </c>
    </row>
    <row r="1709" spans="1:7" x14ac:dyDescent="0.3">
      <c r="A1709" s="1">
        <v>42913</v>
      </c>
      <c r="B1709">
        <v>3635</v>
      </c>
      <c r="C1709">
        <v>3645</v>
      </c>
      <c r="D1709">
        <v>3615</v>
      </c>
      <c r="E1709">
        <v>3635</v>
      </c>
      <c r="F1709">
        <v>3635</v>
      </c>
      <c r="G1709">
        <v>700923</v>
      </c>
    </row>
    <row r="1710" spans="1:7" x14ac:dyDescent="0.3">
      <c r="A1710" s="1">
        <v>42914</v>
      </c>
      <c r="B1710">
        <v>3655</v>
      </c>
      <c r="C1710">
        <v>3680</v>
      </c>
      <c r="D1710">
        <v>3655</v>
      </c>
      <c r="E1710">
        <v>3680</v>
      </c>
      <c r="F1710">
        <v>3680</v>
      </c>
      <c r="G1710">
        <v>545763</v>
      </c>
    </row>
    <row r="1711" spans="1:7" x14ac:dyDescent="0.3">
      <c r="A1711" s="1">
        <v>42915</v>
      </c>
      <c r="B1711">
        <v>3715</v>
      </c>
      <c r="C1711">
        <v>3760</v>
      </c>
      <c r="D1711">
        <v>3710</v>
      </c>
      <c r="E1711">
        <v>3750</v>
      </c>
      <c r="F1711">
        <v>3750</v>
      </c>
      <c r="G1711">
        <v>877467</v>
      </c>
    </row>
    <row r="1712" spans="1:7" x14ac:dyDescent="0.3">
      <c r="A1712" s="1">
        <v>42916</v>
      </c>
      <c r="B1712">
        <v>3760</v>
      </c>
      <c r="C1712">
        <v>3770</v>
      </c>
      <c r="D1712">
        <v>3730</v>
      </c>
      <c r="E1712">
        <v>3760</v>
      </c>
      <c r="F1712">
        <v>3760</v>
      </c>
      <c r="G1712">
        <v>470298</v>
      </c>
    </row>
    <row r="1713" spans="1:7" x14ac:dyDescent="0.3">
      <c r="A1713" s="1">
        <v>42919</v>
      </c>
      <c r="B1713">
        <v>3820</v>
      </c>
      <c r="C1713">
        <v>3835</v>
      </c>
      <c r="D1713">
        <v>3820</v>
      </c>
      <c r="E1713">
        <v>3830</v>
      </c>
      <c r="F1713">
        <v>3830</v>
      </c>
      <c r="G1713">
        <v>1192774</v>
      </c>
    </row>
    <row r="1714" spans="1:7" x14ac:dyDescent="0.3">
      <c r="A1714" s="1">
        <v>42920</v>
      </c>
      <c r="B1714">
        <v>3885</v>
      </c>
      <c r="C1714">
        <v>3890</v>
      </c>
      <c r="D1714">
        <v>3860</v>
      </c>
      <c r="E1714">
        <v>3870</v>
      </c>
      <c r="F1714">
        <v>3870</v>
      </c>
      <c r="G1714">
        <v>1242917</v>
      </c>
    </row>
    <row r="1715" spans="1:7" x14ac:dyDescent="0.3">
      <c r="A1715" s="1">
        <v>42921</v>
      </c>
      <c r="B1715">
        <v>3890</v>
      </c>
      <c r="C1715">
        <v>3900</v>
      </c>
      <c r="D1715">
        <v>3870</v>
      </c>
      <c r="E1715">
        <v>3870</v>
      </c>
      <c r="F1715">
        <v>3870</v>
      </c>
      <c r="G1715">
        <v>930823</v>
      </c>
    </row>
    <row r="1716" spans="1:7" x14ac:dyDescent="0.3">
      <c r="A1716" s="1">
        <v>42922</v>
      </c>
      <c r="B1716">
        <v>3775</v>
      </c>
      <c r="C1716">
        <v>3790</v>
      </c>
      <c r="D1716">
        <v>3760</v>
      </c>
      <c r="E1716">
        <v>3790</v>
      </c>
      <c r="F1716">
        <v>3790</v>
      </c>
      <c r="G1716">
        <v>910624</v>
      </c>
    </row>
    <row r="1717" spans="1:7" x14ac:dyDescent="0.3">
      <c r="A1717" s="1">
        <v>42923</v>
      </c>
      <c r="B1717">
        <v>3775</v>
      </c>
      <c r="C1717">
        <v>3780</v>
      </c>
      <c r="D1717">
        <v>3745</v>
      </c>
      <c r="E1717">
        <v>3750</v>
      </c>
      <c r="F1717">
        <v>3750</v>
      </c>
      <c r="G1717">
        <v>343830</v>
      </c>
    </row>
    <row r="1718" spans="1:7" x14ac:dyDescent="0.3">
      <c r="A1718" s="1">
        <v>42926</v>
      </c>
      <c r="B1718">
        <v>3715</v>
      </c>
      <c r="C1718">
        <v>3715</v>
      </c>
      <c r="D1718">
        <v>3690</v>
      </c>
      <c r="E1718">
        <v>3690</v>
      </c>
      <c r="F1718">
        <v>3690</v>
      </c>
      <c r="G1718">
        <v>602227</v>
      </c>
    </row>
    <row r="1719" spans="1:7" x14ac:dyDescent="0.3">
      <c r="A1719" s="1">
        <v>42927</v>
      </c>
      <c r="B1719">
        <v>3710</v>
      </c>
      <c r="C1719">
        <v>3740</v>
      </c>
      <c r="D1719">
        <v>3710</v>
      </c>
      <c r="E1719">
        <v>3740</v>
      </c>
      <c r="F1719">
        <v>3740</v>
      </c>
      <c r="G1719">
        <v>323323</v>
      </c>
    </row>
    <row r="1720" spans="1:7" x14ac:dyDescent="0.3">
      <c r="A1720" s="1">
        <v>42928</v>
      </c>
      <c r="B1720">
        <v>3780</v>
      </c>
      <c r="C1720">
        <v>3800</v>
      </c>
      <c r="D1720">
        <v>3770</v>
      </c>
      <c r="E1720">
        <v>3800</v>
      </c>
      <c r="F1720">
        <v>3800</v>
      </c>
      <c r="G1720">
        <v>355731</v>
      </c>
    </row>
    <row r="1721" spans="1:7" x14ac:dyDescent="0.3">
      <c r="A1721" s="1">
        <v>42929</v>
      </c>
      <c r="B1721">
        <v>3750</v>
      </c>
      <c r="C1721">
        <v>3760</v>
      </c>
      <c r="D1721">
        <v>3740</v>
      </c>
      <c r="E1721">
        <v>3750</v>
      </c>
      <c r="F1721">
        <v>3750</v>
      </c>
      <c r="G1721">
        <v>426908</v>
      </c>
    </row>
    <row r="1722" spans="1:7" x14ac:dyDescent="0.3">
      <c r="A1722" s="1">
        <v>42930</v>
      </c>
      <c r="B1722">
        <v>3780</v>
      </c>
      <c r="C1722">
        <v>3780</v>
      </c>
      <c r="D1722">
        <v>3765</v>
      </c>
      <c r="E1722">
        <v>3775</v>
      </c>
      <c r="F1722">
        <v>3775</v>
      </c>
      <c r="G1722">
        <v>185156</v>
      </c>
    </row>
    <row r="1723" spans="1:7" x14ac:dyDescent="0.3">
      <c r="A1723" s="1">
        <v>42933</v>
      </c>
      <c r="B1723">
        <v>3805</v>
      </c>
      <c r="C1723">
        <v>3810</v>
      </c>
      <c r="D1723">
        <v>3795</v>
      </c>
      <c r="E1723">
        <v>3795</v>
      </c>
      <c r="F1723">
        <v>3795</v>
      </c>
      <c r="G1723">
        <v>730144</v>
      </c>
    </row>
    <row r="1724" spans="1:7" x14ac:dyDescent="0.3">
      <c r="A1724" s="1">
        <v>42934</v>
      </c>
      <c r="B1724">
        <v>3775</v>
      </c>
      <c r="C1724">
        <v>3790</v>
      </c>
      <c r="D1724">
        <v>3775</v>
      </c>
      <c r="E1724">
        <v>3775</v>
      </c>
      <c r="F1724">
        <v>3775</v>
      </c>
      <c r="G1724">
        <v>232810</v>
      </c>
    </row>
    <row r="1725" spans="1:7" x14ac:dyDescent="0.3">
      <c r="A1725" s="1">
        <v>42935</v>
      </c>
      <c r="B1725">
        <v>3785</v>
      </c>
      <c r="C1725">
        <v>3785</v>
      </c>
      <c r="D1725">
        <v>3765</v>
      </c>
      <c r="E1725">
        <v>3765</v>
      </c>
      <c r="F1725">
        <v>3765</v>
      </c>
      <c r="G1725">
        <v>552444</v>
      </c>
    </row>
    <row r="1726" spans="1:7" x14ac:dyDescent="0.3">
      <c r="A1726" s="1">
        <v>42936</v>
      </c>
      <c r="B1726">
        <v>3820</v>
      </c>
      <c r="C1726">
        <v>3830</v>
      </c>
      <c r="D1726">
        <v>3815</v>
      </c>
      <c r="E1726">
        <v>3820</v>
      </c>
      <c r="F1726">
        <v>3820</v>
      </c>
      <c r="G1726">
        <v>488315</v>
      </c>
    </row>
    <row r="1727" spans="1:7" x14ac:dyDescent="0.3">
      <c r="A1727" s="1">
        <v>42937</v>
      </c>
      <c r="B1727">
        <v>3800</v>
      </c>
      <c r="C1727">
        <v>3810</v>
      </c>
      <c r="D1727">
        <v>3795</v>
      </c>
      <c r="E1727">
        <v>3805</v>
      </c>
      <c r="F1727">
        <v>3805</v>
      </c>
      <c r="G1727">
        <v>160850</v>
      </c>
    </row>
    <row r="1728" spans="1:7" x14ac:dyDescent="0.3">
      <c r="A1728" s="1">
        <v>42940</v>
      </c>
      <c r="B1728">
        <v>3750</v>
      </c>
      <c r="C1728">
        <v>3760</v>
      </c>
      <c r="D1728">
        <v>3725</v>
      </c>
      <c r="E1728">
        <v>3750</v>
      </c>
      <c r="F1728">
        <v>3750</v>
      </c>
      <c r="G1728">
        <v>276002</v>
      </c>
    </row>
    <row r="1729" spans="1:7" x14ac:dyDescent="0.3">
      <c r="A1729" s="1">
        <v>42941</v>
      </c>
      <c r="B1729">
        <v>3765</v>
      </c>
      <c r="C1729">
        <v>3780</v>
      </c>
      <c r="D1729">
        <v>3760</v>
      </c>
      <c r="E1729">
        <v>3770</v>
      </c>
      <c r="F1729">
        <v>3770</v>
      </c>
      <c r="G1729">
        <v>211416</v>
      </c>
    </row>
    <row r="1730" spans="1:7" x14ac:dyDescent="0.3">
      <c r="A1730" s="1">
        <v>42942</v>
      </c>
      <c r="B1730">
        <v>3850</v>
      </c>
      <c r="C1730">
        <v>3860</v>
      </c>
      <c r="D1730">
        <v>3845</v>
      </c>
      <c r="E1730">
        <v>3850</v>
      </c>
      <c r="F1730">
        <v>3850</v>
      </c>
      <c r="G1730">
        <v>764280</v>
      </c>
    </row>
    <row r="1731" spans="1:7" x14ac:dyDescent="0.3">
      <c r="A1731" s="1">
        <v>42943</v>
      </c>
      <c r="B1731">
        <v>3865</v>
      </c>
      <c r="C1731">
        <v>3865</v>
      </c>
      <c r="D1731">
        <v>3850</v>
      </c>
      <c r="E1731">
        <v>3865</v>
      </c>
      <c r="F1731">
        <v>3865</v>
      </c>
      <c r="G1731">
        <v>852423</v>
      </c>
    </row>
    <row r="1732" spans="1:7" x14ac:dyDescent="0.3">
      <c r="A1732" s="1">
        <v>42944</v>
      </c>
      <c r="B1732">
        <v>3885</v>
      </c>
      <c r="C1732">
        <v>3885</v>
      </c>
      <c r="D1732">
        <v>3870</v>
      </c>
      <c r="E1732">
        <v>3880</v>
      </c>
      <c r="F1732">
        <v>3880</v>
      </c>
      <c r="G1732">
        <v>937011</v>
      </c>
    </row>
    <row r="1733" spans="1:7" x14ac:dyDescent="0.3">
      <c r="A1733" s="1">
        <v>42947</v>
      </c>
      <c r="B1733">
        <v>3910</v>
      </c>
      <c r="C1733">
        <v>3915</v>
      </c>
      <c r="D1733">
        <v>3890</v>
      </c>
      <c r="E1733">
        <v>3900</v>
      </c>
      <c r="F1733">
        <v>3900</v>
      </c>
      <c r="G1733">
        <v>725870</v>
      </c>
    </row>
    <row r="1734" spans="1:7" x14ac:dyDescent="0.3">
      <c r="A1734" s="1">
        <v>42948</v>
      </c>
      <c r="B1734">
        <v>3935</v>
      </c>
      <c r="C1734">
        <v>3950</v>
      </c>
      <c r="D1734">
        <v>3930</v>
      </c>
      <c r="E1734">
        <v>3945</v>
      </c>
      <c r="F1734">
        <v>3945</v>
      </c>
      <c r="G1734">
        <v>1143450</v>
      </c>
    </row>
    <row r="1735" spans="1:7" x14ac:dyDescent="0.3">
      <c r="A1735" s="1">
        <v>42949</v>
      </c>
      <c r="B1735">
        <v>3890</v>
      </c>
      <c r="C1735">
        <v>3890</v>
      </c>
      <c r="D1735">
        <v>3865</v>
      </c>
      <c r="E1735">
        <v>3870</v>
      </c>
      <c r="F1735">
        <v>3870</v>
      </c>
      <c r="G1735">
        <v>299408</v>
      </c>
    </row>
    <row r="1736" spans="1:7" x14ac:dyDescent="0.3">
      <c r="A1736" s="1">
        <v>42950</v>
      </c>
      <c r="B1736">
        <v>3900</v>
      </c>
      <c r="C1736">
        <v>3910</v>
      </c>
      <c r="D1736">
        <v>3880</v>
      </c>
      <c r="E1736">
        <v>3880</v>
      </c>
      <c r="F1736">
        <v>3880</v>
      </c>
      <c r="G1736">
        <v>2536264</v>
      </c>
    </row>
    <row r="1737" spans="1:7" x14ac:dyDescent="0.3">
      <c r="A1737" s="1">
        <v>42951</v>
      </c>
      <c r="B1737">
        <v>3865</v>
      </c>
      <c r="C1737">
        <v>3880</v>
      </c>
      <c r="D1737">
        <v>3860</v>
      </c>
      <c r="E1737">
        <v>3860</v>
      </c>
      <c r="F1737">
        <v>3860</v>
      </c>
      <c r="G1737">
        <v>561391</v>
      </c>
    </row>
    <row r="1738" spans="1:7" x14ac:dyDescent="0.3">
      <c r="A1738" s="1">
        <v>42954</v>
      </c>
      <c r="B1738">
        <v>3910</v>
      </c>
      <c r="C1738">
        <v>3920</v>
      </c>
      <c r="D1738">
        <v>3900</v>
      </c>
      <c r="E1738">
        <v>3915</v>
      </c>
      <c r="F1738">
        <v>3915</v>
      </c>
      <c r="G1738">
        <v>304077</v>
      </c>
    </row>
    <row r="1739" spans="1:7" x14ac:dyDescent="0.3">
      <c r="A1739" s="1">
        <v>42955</v>
      </c>
      <c r="B1739">
        <v>3915</v>
      </c>
      <c r="C1739">
        <v>3915</v>
      </c>
      <c r="D1739">
        <v>3890</v>
      </c>
      <c r="E1739">
        <v>3905</v>
      </c>
      <c r="F1739">
        <v>3905</v>
      </c>
      <c r="G1739">
        <v>139188</v>
      </c>
    </row>
    <row r="1740" spans="1:7" x14ac:dyDescent="0.3">
      <c r="A1740" s="1">
        <v>42956</v>
      </c>
      <c r="B1740">
        <v>3890</v>
      </c>
      <c r="C1740">
        <v>3895</v>
      </c>
      <c r="D1740">
        <v>3870</v>
      </c>
      <c r="E1740">
        <v>3885</v>
      </c>
      <c r="F1740">
        <v>3885</v>
      </c>
      <c r="G1740">
        <v>247294</v>
      </c>
    </row>
    <row r="1741" spans="1:7" x14ac:dyDescent="0.3">
      <c r="A1741" s="1">
        <v>42957</v>
      </c>
      <c r="B1741">
        <v>3920</v>
      </c>
      <c r="C1741">
        <v>3940</v>
      </c>
      <c r="D1741">
        <v>3915</v>
      </c>
      <c r="E1741">
        <v>3935</v>
      </c>
      <c r="F1741">
        <v>3935</v>
      </c>
      <c r="G1741">
        <v>461059</v>
      </c>
    </row>
    <row r="1742" spans="1:7" x14ac:dyDescent="0.3">
      <c r="A1742" s="1">
        <v>42958</v>
      </c>
      <c r="B1742">
        <v>3860</v>
      </c>
      <c r="C1742">
        <v>3875</v>
      </c>
      <c r="D1742">
        <v>3815</v>
      </c>
      <c r="E1742">
        <v>3830</v>
      </c>
      <c r="F1742">
        <v>3830</v>
      </c>
      <c r="G1742">
        <v>300942</v>
      </c>
    </row>
    <row r="1743" spans="1:7" x14ac:dyDescent="0.3">
      <c r="A1743" s="1">
        <v>42961</v>
      </c>
      <c r="B1743">
        <v>3855</v>
      </c>
      <c r="C1743">
        <v>3870</v>
      </c>
      <c r="D1743">
        <v>3855</v>
      </c>
      <c r="E1743">
        <v>3855</v>
      </c>
      <c r="F1743">
        <v>3855</v>
      </c>
      <c r="G1743">
        <v>192209</v>
      </c>
    </row>
    <row r="1744" spans="1:7" x14ac:dyDescent="0.3">
      <c r="A1744" s="1">
        <v>42963</v>
      </c>
      <c r="B1744">
        <v>3795</v>
      </c>
      <c r="C1744">
        <v>3795</v>
      </c>
      <c r="D1744">
        <v>3760</v>
      </c>
      <c r="E1744">
        <v>3785</v>
      </c>
      <c r="F1744">
        <v>3785</v>
      </c>
      <c r="G1744">
        <v>236794</v>
      </c>
    </row>
    <row r="1745" spans="1:7" x14ac:dyDescent="0.3">
      <c r="A1745" s="1">
        <v>42964</v>
      </c>
      <c r="B1745">
        <v>3730</v>
      </c>
      <c r="C1745">
        <v>3735</v>
      </c>
      <c r="D1745">
        <v>3715</v>
      </c>
      <c r="E1745">
        <v>3720</v>
      </c>
      <c r="F1745">
        <v>3720</v>
      </c>
      <c r="G1745">
        <v>856175</v>
      </c>
    </row>
    <row r="1746" spans="1:7" x14ac:dyDescent="0.3">
      <c r="A1746" s="1">
        <v>42965</v>
      </c>
      <c r="B1746">
        <v>3725</v>
      </c>
      <c r="C1746">
        <v>3740</v>
      </c>
      <c r="D1746">
        <v>3720</v>
      </c>
      <c r="E1746">
        <v>3740</v>
      </c>
      <c r="F1746">
        <v>3740</v>
      </c>
      <c r="G1746">
        <v>221601</v>
      </c>
    </row>
    <row r="1747" spans="1:7" x14ac:dyDescent="0.3">
      <c r="A1747" s="1">
        <v>42968</v>
      </c>
      <c r="B1747">
        <v>3830</v>
      </c>
      <c r="C1747">
        <v>3845</v>
      </c>
      <c r="D1747">
        <v>3825</v>
      </c>
      <c r="E1747">
        <v>3830</v>
      </c>
      <c r="F1747">
        <v>3830</v>
      </c>
      <c r="G1747">
        <v>603808</v>
      </c>
    </row>
    <row r="1748" spans="1:7" x14ac:dyDescent="0.3">
      <c r="A1748" s="1">
        <v>42969</v>
      </c>
      <c r="B1748">
        <v>3760</v>
      </c>
      <c r="C1748">
        <v>3780</v>
      </c>
      <c r="D1748">
        <v>3760</v>
      </c>
      <c r="E1748">
        <v>3780</v>
      </c>
      <c r="F1748">
        <v>3780</v>
      </c>
      <c r="G1748">
        <v>206727</v>
      </c>
    </row>
    <row r="1749" spans="1:7" x14ac:dyDescent="0.3">
      <c r="A1749" s="1">
        <v>42970</v>
      </c>
      <c r="B1749">
        <v>3775</v>
      </c>
      <c r="C1749">
        <v>3790</v>
      </c>
      <c r="D1749">
        <v>3760</v>
      </c>
      <c r="E1749">
        <v>3775</v>
      </c>
      <c r="F1749">
        <v>3775</v>
      </c>
      <c r="G1749">
        <v>153406</v>
      </c>
    </row>
    <row r="1750" spans="1:7" x14ac:dyDescent="0.3">
      <c r="A1750" s="1">
        <v>42971</v>
      </c>
      <c r="B1750">
        <v>3805</v>
      </c>
      <c r="C1750">
        <v>3815</v>
      </c>
      <c r="D1750">
        <v>3805</v>
      </c>
      <c r="E1750">
        <v>3810</v>
      </c>
      <c r="F1750">
        <v>3810</v>
      </c>
      <c r="G1750">
        <v>223414</v>
      </c>
    </row>
    <row r="1751" spans="1:7" x14ac:dyDescent="0.3">
      <c r="A1751" s="1">
        <v>42972</v>
      </c>
      <c r="B1751">
        <v>3780</v>
      </c>
      <c r="C1751">
        <v>3785</v>
      </c>
      <c r="D1751">
        <v>3770</v>
      </c>
      <c r="E1751">
        <v>3785</v>
      </c>
      <c r="F1751">
        <v>3785</v>
      </c>
      <c r="G1751">
        <v>195349</v>
      </c>
    </row>
    <row r="1752" spans="1:7" x14ac:dyDescent="0.3">
      <c r="A1752" s="1">
        <v>42975</v>
      </c>
      <c r="B1752">
        <v>3800</v>
      </c>
      <c r="C1752">
        <v>3800</v>
      </c>
      <c r="D1752">
        <v>3770</v>
      </c>
      <c r="E1752">
        <v>3780</v>
      </c>
      <c r="F1752">
        <v>3780</v>
      </c>
      <c r="G1752">
        <v>258995</v>
      </c>
    </row>
    <row r="1753" spans="1:7" x14ac:dyDescent="0.3">
      <c r="A1753" s="1">
        <v>42976</v>
      </c>
      <c r="B1753">
        <v>3750</v>
      </c>
      <c r="C1753">
        <v>3755</v>
      </c>
      <c r="D1753">
        <v>3700</v>
      </c>
      <c r="E1753">
        <v>3705</v>
      </c>
      <c r="F1753">
        <v>3705</v>
      </c>
      <c r="G1753">
        <v>1351921</v>
      </c>
    </row>
    <row r="1754" spans="1:7" x14ac:dyDescent="0.3">
      <c r="A1754" s="1">
        <v>42977</v>
      </c>
      <c r="B1754">
        <v>3675</v>
      </c>
      <c r="C1754">
        <v>3675</v>
      </c>
      <c r="D1754">
        <v>3660</v>
      </c>
      <c r="E1754">
        <v>3675</v>
      </c>
      <c r="F1754">
        <v>3675</v>
      </c>
      <c r="G1754">
        <v>844571</v>
      </c>
    </row>
    <row r="1755" spans="1:7" x14ac:dyDescent="0.3">
      <c r="A1755" s="1">
        <v>42978</v>
      </c>
      <c r="B1755">
        <v>3640</v>
      </c>
      <c r="C1755">
        <v>3645</v>
      </c>
      <c r="D1755">
        <v>3625</v>
      </c>
      <c r="E1755">
        <v>3640</v>
      </c>
      <c r="F1755">
        <v>3640</v>
      </c>
      <c r="G1755">
        <v>892681</v>
      </c>
    </row>
    <row r="1756" spans="1:7" x14ac:dyDescent="0.3">
      <c r="A1756" s="1">
        <v>42979</v>
      </c>
      <c r="B1756">
        <v>3710</v>
      </c>
      <c r="C1756">
        <v>3715</v>
      </c>
      <c r="D1756">
        <v>3700</v>
      </c>
      <c r="E1756">
        <v>3700</v>
      </c>
      <c r="F1756">
        <v>3700</v>
      </c>
      <c r="G1756">
        <v>674058</v>
      </c>
    </row>
    <row r="1757" spans="1:7" x14ac:dyDescent="0.3">
      <c r="A1757" s="1">
        <v>42982</v>
      </c>
      <c r="B1757">
        <v>3730</v>
      </c>
      <c r="C1757">
        <v>3750</v>
      </c>
      <c r="D1757">
        <v>3720</v>
      </c>
      <c r="E1757">
        <v>3740</v>
      </c>
      <c r="F1757">
        <v>3740</v>
      </c>
      <c r="G1757">
        <v>589671</v>
      </c>
    </row>
    <row r="1758" spans="1:7" x14ac:dyDescent="0.3">
      <c r="A1758" s="1">
        <v>42983</v>
      </c>
      <c r="B1758">
        <v>3740</v>
      </c>
      <c r="C1758">
        <v>3755</v>
      </c>
      <c r="D1758">
        <v>3735</v>
      </c>
      <c r="E1758">
        <v>3755</v>
      </c>
      <c r="F1758">
        <v>3755</v>
      </c>
      <c r="G1758">
        <v>215771</v>
      </c>
    </row>
    <row r="1759" spans="1:7" x14ac:dyDescent="0.3">
      <c r="A1759" s="1">
        <v>42984</v>
      </c>
      <c r="B1759">
        <v>3815</v>
      </c>
      <c r="C1759">
        <v>3820</v>
      </c>
      <c r="D1759">
        <v>3805</v>
      </c>
      <c r="E1759">
        <v>3820</v>
      </c>
      <c r="F1759">
        <v>3820</v>
      </c>
      <c r="G1759">
        <v>1227057</v>
      </c>
    </row>
    <row r="1760" spans="1:7" x14ac:dyDescent="0.3">
      <c r="A1760" s="1">
        <v>42985</v>
      </c>
      <c r="B1760">
        <v>3845</v>
      </c>
      <c r="C1760">
        <v>3855</v>
      </c>
      <c r="D1760">
        <v>3835</v>
      </c>
      <c r="E1760">
        <v>3835</v>
      </c>
      <c r="F1760">
        <v>3835</v>
      </c>
      <c r="G1760">
        <v>737755</v>
      </c>
    </row>
    <row r="1761" spans="1:7" x14ac:dyDescent="0.3">
      <c r="A1761" s="1">
        <v>42986</v>
      </c>
      <c r="B1761">
        <v>3845</v>
      </c>
      <c r="C1761">
        <v>3865</v>
      </c>
      <c r="D1761">
        <v>3845</v>
      </c>
      <c r="E1761">
        <v>3855</v>
      </c>
      <c r="F1761">
        <v>3855</v>
      </c>
      <c r="G1761">
        <v>906466</v>
      </c>
    </row>
    <row r="1762" spans="1:7" x14ac:dyDescent="0.3">
      <c r="A1762" s="1">
        <v>42989</v>
      </c>
      <c r="B1762">
        <v>3800</v>
      </c>
      <c r="C1762">
        <v>3815</v>
      </c>
      <c r="D1762">
        <v>3790</v>
      </c>
      <c r="E1762">
        <v>3805</v>
      </c>
      <c r="F1762">
        <v>3805</v>
      </c>
      <c r="G1762">
        <v>245374</v>
      </c>
    </row>
    <row r="1763" spans="1:7" x14ac:dyDescent="0.3">
      <c r="A1763" s="1">
        <v>42990</v>
      </c>
      <c r="B1763">
        <v>3800</v>
      </c>
      <c r="C1763">
        <v>3815</v>
      </c>
      <c r="D1763">
        <v>3800</v>
      </c>
      <c r="E1763">
        <v>3815</v>
      </c>
      <c r="F1763">
        <v>3815</v>
      </c>
      <c r="G1763">
        <v>121423</v>
      </c>
    </row>
    <row r="1764" spans="1:7" x14ac:dyDescent="0.3">
      <c r="A1764" s="1">
        <v>42991</v>
      </c>
      <c r="B1764">
        <v>3830</v>
      </c>
      <c r="C1764">
        <v>3830</v>
      </c>
      <c r="D1764">
        <v>3805</v>
      </c>
      <c r="E1764">
        <v>3815</v>
      </c>
      <c r="F1764">
        <v>3815</v>
      </c>
      <c r="G1764">
        <v>132115</v>
      </c>
    </row>
    <row r="1765" spans="1:7" x14ac:dyDescent="0.3">
      <c r="A1765" s="1">
        <v>42992</v>
      </c>
      <c r="B1765">
        <v>3860</v>
      </c>
      <c r="C1765">
        <v>3860</v>
      </c>
      <c r="D1765">
        <v>3815</v>
      </c>
      <c r="E1765">
        <v>3815</v>
      </c>
      <c r="F1765">
        <v>3815</v>
      </c>
      <c r="G1765">
        <v>176692</v>
      </c>
    </row>
    <row r="1766" spans="1:7" x14ac:dyDescent="0.3">
      <c r="A1766" s="1">
        <v>42993</v>
      </c>
      <c r="B1766">
        <v>3860</v>
      </c>
      <c r="C1766">
        <v>3865</v>
      </c>
      <c r="D1766">
        <v>3850</v>
      </c>
      <c r="E1766">
        <v>3855</v>
      </c>
      <c r="F1766">
        <v>3855</v>
      </c>
      <c r="G1766">
        <v>616689</v>
      </c>
    </row>
    <row r="1767" spans="1:7" x14ac:dyDescent="0.3">
      <c r="A1767" s="1">
        <v>42996</v>
      </c>
      <c r="B1767">
        <v>3875</v>
      </c>
      <c r="C1767">
        <v>3890</v>
      </c>
      <c r="D1767">
        <v>3875</v>
      </c>
      <c r="E1767">
        <v>3885</v>
      </c>
      <c r="F1767">
        <v>3885</v>
      </c>
      <c r="G1767">
        <v>504005</v>
      </c>
    </row>
    <row r="1768" spans="1:7" x14ac:dyDescent="0.3">
      <c r="A1768" s="1">
        <v>42997</v>
      </c>
      <c r="B1768">
        <v>3865</v>
      </c>
      <c r="C1768">
        <v>3870</v>
      </c>
      <c r="D1768">
        <v>3845</v>
      </c>
      <c r="E1768">
        <v>3860</v>
      </c>
      <c r="F1768">
        <v>3860</v>
      </c>
      <c r="G1768">
        <v>163826</v>
      </c>
    </row>
    <row r="1769" spans="1:7" x14ac:dyDescent="0.3">
      <c r="A1769" s="1">
        <v>42998</v>
      </c>
      <c r="B1769">
        <v>3855</v>
      </c>
      <c r="C1769">
        <v>3860</v>
      </c>
      <c r="D1769">
        <v>3845</v>
      </c>
      <c r="E1769">
        <v>3860</v>
      </c>
      <c r="F1769">
        <v>3860</v>
      </c>
      <c r="G1769">
        <v>196321</v>
      </c>
    </row>
    <row r="1770" spans="1:7" x14ac:dyDescent="0.3">
      <c r="A1770" s="1">
        <v>42999</v>
      </c>
      <c r="B1770">
        <v>3870</v>
      </c>
      <c r="C1770">
        <v>3880</v>
      </c>
      <c r="D1770">
        <v>3865</v>
      </c>
      <c r="E1770">
        <v>3865</v>
      </c>
      <c r="F1770">
        <v>3865</v>
      </c>
      <c r="G1770">
        <v>272169</v>
      </c>
    </row>
    <row r="1771" spans="1:7" x14ac:dyDescent="0.3">
      <c r="A1771" s="1">
        <v>43003</v>
      </c>
      <c r="B1771">
        <v>3875</v>
      </c>
      <c r="C1771">
        <v>3880</v>
      </c>
      <c r="D1771">
        <v>3865</v>
      </c>
      <c r="E1771">
        <v>3870</v>
      </c>
      <c r="F1771">
        <v>3870</v>
      </c>
      <c r="G1771">
        <v>282417</v>
      </c>
    </row>
    <row r="1772" spans="1:7" x14ac:dyDescent="0.3">
      <c r="A1772" s="1">
        <v>43004</v>
      </c>
      <c r="B1772">
        <v>3870</v>
      </c>
      <c r="C1772">
        <v>3870</v>
      </c>
      <c r="D1772">
        <v>3870</v>
      </c>
      <c r="E1772">
        <v>3870</v>
      </c>
      <c r="F1772">
        <v>3870</v>
      </c>
      <c r="G1772">
        <v>0</v>
      </c>
    </row>
    <row r="1773" spans="1:7" x14ac:dyDescent="0.3">
      <c r="A1773" s="1">
        <v>43005</v>
      </c>
      <c r="B1773">
        <v>3930</v>
      </c>
      <c r="C1773">
        <v>3945</v>
      </c>
      <c r="D1773">
        <v>3930</v>
      </c>
      <c r="E1773">
        <v>3940</v>
      </c>
      <c r="F1773">
        <v>3940</v>
      </c>
      <c r="G1773">
        <v>651793</v>
      </c>
    </row>
    <row r="1774" spans="1:7" x14ac:dyDescent="0.3">
      <c r="A1774" s="1">
        <v>43006</v>
      </c>
      <c r="B1774">
        <v>3930</v>
      </c>
      <c r="C1774">
        <v>3940</v>
      </c>
      <c r="D1774">
        <v>3920</v>
      </c>
      <c r="E1774">
        <v>3925</v>
      </c>
      <c r="F1774">
        <v>3925</v>
      </c>
      <c r="G1774">
        <v>129295</v>
      </c>
    </row>
    <row r="1775" spans="1:7" x14ac:dyDescent="0.3">
      <c r="A1775" s="1">
        <v>43007</v>
      </c>
      <c r="B1775">
        <v>3910</v>
      </c>
      <c r="C1775">
        <v>3915</v>
      </c>
      <c r="D1775">
        <v>3895</v>
      </c>
      <c r="E1775">
        <v>3900</v>
      </c>
      <c r="F1775">
        <v>3900</v>
      </c>
      <c r="G1775">
        <v>338013</v>
      </c>
    </row>
    <row r="1776" spans="1:7" x14ac:dyDescent="0.3">
      <c r="A1776" s="1">
        <v>43018</v>
      </c>
      <c r="B1776">
        <v>3825</v>
      </c>
      <c r="C1776">
        <v>3840</v>
      </c>
      <c r="D1776">
        <v>3820</v>
      </c>
      <c r="E1776">
        <v>3830</v>
      </c>
      <c r="F1776">
        <v>3830</v>
      </c>
      <c r="G1776">
        <v>164415</v>
      </c>
    </row>
    <row r="1777" spans="1:7" x14ac:dyDescent="0.3">
      <c r="A1777" s="1">
        <v>43019</v>
      </c>
      <c r="B1777">
        <v>3875</v>
      </c>
      <c r="C1777">
        <v>3885</v>
      </c>
      <c r="D1777">
        <v>3865</v>
      </c>
      <c r="E1777">
        <v>3875</v>
      </c>
      <c r="F1777">
        <v>3875</v>
      </c>
      <c r="G1777">
        <v>159851</v>
      </c>
    </row>
    <row r="1778" spans="1:7" x14ac:dyDescent="0.3">
      <c r="A1778" s="1">
        <v>43020</v>
      </c>
      <c r="B1778">
        <v>3885</v>
      </c>
      <c r="C1778">
        <v>3900</v>
      </c>
      <c r="D1778">
        <v>3885</v>
      </c>
      <c r="E1778">
        <v>3895</v>
      </c>
      <c r="F1778">
        <v>3895</v>
      </c>
      <c r="G1778">
        <v>153646</v>
      </c>
    </row>
    <row r="1779" spans="1:7" x14ac:dyDescent="0.3">
      <c r="A1779" s="1">
        <v>43021</v>
      </c>
      <c r="B1779">
        <v>3885</v>
      </c>
      <c r="C1779">
        <v>3895</v>
      </c>
      <c r="D1779">
        <v>3875</v>
      </c>
      <c r="E1779">
        <v>3895</v>
      </c>
      <c r="F1779">
        <v>3895</v>
      </c>
      <c r="G1779">
        <v>289452</v>
      </c>
    </row>
    <row r="1780" spans="1:7" x14ac:dyDescent="0.3">
      <c r="A1780" s="1">
        <v>43024</v>
      </c>
      <c r="B1780">
        <v>3930</v>
      </c>
      <c r="C1780">
        <v>3935</v>
      </c>
      <c r="D1780">
        <v>3925</v>
      </c>
      <c r="E1780">
        <v>3935</v>
      </c>
      <c r="F1780">
        <v>3935</v>
      </c>
      <c r="G1780">
        <v>315502</v>
      </c>
    </row>
    <row r="1781" spans="1:7" x14ac:dyDescent="0.3">
      <c r="A1781" s="1">
        <v>43025</v>
      </c>
      <c r="B1781">
        <v>3940</v>
      </c>
      <c r="C1781">
        <v>3940</v>
      </c>
      <c r="D1781">
        <v>3910</v>
      </c>
      <c r="E1781">
        <v>3915</v>
      </c>
      <c r="F1781">
        <v>3915</v>
      </c>
      <c r="G1781">
        <v>99080</v>
      </c>
    </row>
    <row r="1782" spans="1:7" x14ac:dyDescent="0.3">
      <c r="A1782" s="1">
        <v>43026</v>
      </c>
      <c r="B1782">
        <v>3910</v>
      </c>
      <c r="C1782">
        <v>3920</v>
      </c>
      <c r="D1782">
        <v>3905</v>
      </c>
      <c r="E1782">
        <v>3915</v>
      </c>
      <c r="F1782">
        <v>3915</v>
      </c>
      <c r="G1782">
        <v>147765</v>
      </c>
    </row>
    <row r="1783" spans="1:7" x14ac:dyDescent="0.3">
      <c r="A1783" s="1">
        <v>43027</v>
      </c>
      <c r="B1783">
        <v>3920</v>
      </c>
      <c r="C1783">
        <v>3930</v>
      </c>
      <c r="D1783">
        <v>3915</v>
      </c>
      <c r="E1783">
        <v>3915</v>
      </c>
      <c r="F1783">
        <v>3915</v>
      </c>
      <c r="G1783">
        <v>256828</v>
      </c>
    </row>
    <row r="1784" spans="1:7" x14ac:dyDescent="0.3">
      <c r="A1784" s="1">
        <v>43028</v>
      </c>
      <c r="B1784">
        <v>3890</v>
      </c>
      <c r="C1784">
        <v>3900</v>
      </c>
      <c r="D1784">
        <v>3875</v>
      </c>
      <c r="E1784">
        <v>3890</v>
      </c>
      <c r="F1784">
        <v>3890</v>
      </c>
      <c r="G1784">
        <v>215857</v>
      </c>
    </row>
    <row r="1785" spans="1:7" x14ac:dyDescent="0.3">
      <c r="A1785" s="1">
        <v>43031</v>
      </c>
      <c r="B1785">
        <v>3905</v>
      </c>
      <c r="C1785">
        <v>3915</v>
      </c>
      <c r="D1785">
        <v>3900</v>
      </c>
      <c r="E1785">
        <v>3915</v>
      </c>
      <c r="F1785">
        <v>3915</v>
      </c>
      <c r="G1785">
        <v>205918</v>
      </c>
    </row>
    <row r="1786" spans="1:7" x14ac:dyDescent="0.3">
      <c r="A1786" s="1">
        <v>43032</v>
      </c>
      <c r="B1786">
        <v>3915</v>
      </c>
      <c r="C1786">
        <v>3915</v>
      </c>
      <c r="D1786">
        <v>3880</v>
      </c>
      <c r="E1786">
        <v>3885</v>
      </c>
      <c r="F1786">
        <v>3885</v>
      </c>
      <c r="G1786">
        <v>324511</v>
      </c>
    </row>
    <row r="1787" spans="1:7" x14ac:dyDescent="0.3">
      <c r="A1787" s="1">
        <v>43033</v>
      </c>
      <c r="B1787">
        <v>3925</v>
      </c>
      <c r="C1787">
        <v>3930</v>
      </c>
      <c r="D1787">
        <v>3920</v>
      </c>
      <c r="E1787">
        <v>3925</v>
      </c>
      <c r="F1787">
        <v>3925</v>
      </c>
      <c r="G1787">
        <v>241549</v>
      </c>
    </row>
    <row r="1788" spans="1:7" x14ac:dyDescent="0.3">
      <c r="A1788" s="1">
        <v>43034</v>
      </c>
      <c r="B1788">
        <v>3915</v>
      </c>
      <c r="C1788">
        <v>3925</v>
      </c>
      <c r="D1788">
        <v>3915</v>
      </c>
      <c r="E1788">
        <v>3920</v>
      </c>
      <c r="F1788">
        <v>3920</v>
      </c>
      <c r="G1788">
        <v>161895</v>
      </c>
    </row>
    <row r="1789" spans="1:7" x14ac:dyDescent="0.3">
      <c r="A1789" s="1">
        <v>43035</v>
      </c>
      <c r="B1789">
        <v>3935</v>
      </c>
      <c r="C1789">
        <v>3945</v>
      </c>
      <c r="D1789">
        <v>3930</v>
      </c>
      <c r="E1789">
        <v>3940</v>
      </c>
      <c r="F1789">
        <v>3940</v>
      </c>
      <c r="G1789">
        <v>278923</v>
      </c>
    </row>
    <row r="1790" spans="1:7" x14ac:dyDescent="0.3">
      <c r="A1790" s="1">
        <v>43038</v>
      </c>
      <c r="B1790">
        <v>3995</v>
      </c>
      <c r="C1790">
        <v>4005</v>
      </c>
      <c r="D1790">
        <v>3990</v>
      </c>
      <c r="E1790">
        <v>3990</v>
      </c>
      <c r="F1790">
        <v>3990</v>
      </c>
      <c r="G1790">
        <v>617764</v>
      </c>
    </row>
    <row r="1791" spans="1:7" x14ac:dyDescent="0.3">
      <c r="A1791" s="1">
        <v>43039</v>
      </c>
      <c r="B1791">
        <v>4000</v>
      </c>
      <c r="C1791">
        <v>4005</v>
      </c>
      <c r="D1791">
        <v>3990</v>
      </c>
      <c r="E1791">
        <v>4000</v>
      </c>
      <c r="F1791">
        <v>4000</v>
      </c>
      <c r="G1791">
        <v>518036</v>
      </c>
    </row>
    <row r="1792" spans="1:7" x14ac:dyDescent="0.3">
      <c r="A1792" s="1">
        <v>43040</v>
      </c>
      <c r="B1792">
        <v>4010</v>
      </c>
      <c r="C1792">
        <v>4020</v>
      </c>
      <c r="D1792">
        <v>4010</v>
      </c>
      <c r="E1792">
        <v>4020</v>
      </c>
      <c r="F1792">
        <v>4020</v>
      </c>
      <c r="G1792">
        <v>370440</v>
      </c>
    </row>
    <row r="1793" spans="1:7" x14ac:dyDescent="0.3">
      <c r="A1793" s="1">
        <v>43041</v>
      </c>
      <c r="B1793">
        <v>4000</v>
      </c>
      <c r="C1793">
        <v>4010</v>
      </c>
      <c r="D1793">
        <v>3980</v>
      </c>
      <c r="E1793">
        <v>3980</v>
      </c>
      <c r="F1793">
        <v>3980</v>
      </c>
      <c r="G1793">
        <v>264806</v>
      </c>
    </row>
    <row r="1794" spans="1:7" x14ac:dyDescent="0.3">
      <c r="A1794" s="1">
        <v>43042</v>
      </c>
      <c r="B1794">
        <v>4030</v>
      </c>
      <c r="C1794">
        <v>4035</v>
      </c>
      <c r="D1794">
        <v>4020</v>
      </c>
      <c r="E1794">
        <v>4020</v>
      </c>
      <c r="F1794">
        <v>4020</v>
      </c>
      <c r="G1794">
        <v>279939</v>
      </c>
    </row>
    <row r="1795" spans="1:7" x14ac:dyDescent="0.3">
      <c r="A1795" s="1">
        <v>43045</v>
      </c>
      <c r="B1795">
        <v>4080</v>
      </c>
      <c r="C1795">
        <v>4090</v>
      </c>
      <c r="D1795">
        <v>4075</v>
      </c>
      <c r="E1795">
        <v>4085</v>
      </c>
      <c r="F1795">
        <v>4085</v>
      </c>
      <c r="G1795">
        <v>441736</v>
      </c>
    </row>
    <row r="1796" spans="1:7" x14ac:dyDescent="0.3">
      <c r="A1796" s="1">
        <v>43046</v>
      </c>
      <c r="B1796">
        <v>4170</v>
      </c>
      <c r="C1796">
        <v>4195</v>
      </c>
      <c r="D1796">
        <v>4170</v>
      </c>
      <c r="E1796">
        <v>4180</v>
      </c>
      <c r="F1796">
        <v>4180</v>
      </c>
      <c r="G1796">
        <v>799519</v>
      </c>
    </row>
    <row r="1797" spans="1:7" x14ac:dyDescent="0.3">
      <c r="A1797" s="1">
        <v>43047</v>
      </c>
      <c r="B1797">
        <v>4165</v>
      </c>
      <c r="C1797">
        <v>4175</v>
      </c>
      <c r="D1797">
        <v>4160</v>
      </c>
      <c r="E1797">
        <v>4160</v>
      </c>
      <c r="F1797">
        <v>4160</v>
      </c>
      <c r="G1797">
        <v>307414</v>
      </c>
    </row>
    <row r="1798" spans="1:7" x14ac:dyDescent="0.3">
      <c r="A1798" s="1">
        <v>43048</v>
      </c>
      <c r="B1798">
        <v>4150</v>
      </c>
      <c r="C1798">
        <v>4165</v>
      </c>
      <c r="D1798">
        <v>4150</v>
      </c>
      <c r="E1798">
        <v>4160</v>
      </c>
      <c r="F1798">
        <v>4160</v>
      </c>
      <c r="G1798">
        <v>288982</v>
      </c>
    </row>
    <row r="1799" spans="1:7" x14ac:dyDescent="0.3">
      <c r="A1799" s="1">
        <v>43049</v>
      </c>
      <c r="B1799">
        <v>4165</v>
      </c>
      <c r="C1799">
        <v>4180</v>
      </c>
      <c r="D1799">
        <v>4165</v>
      </c>
      <c r="E1799">
        <v>4175</v>
      </c>
      <c r="F1799">
        <v>4175</v>
      </c>
      <c r="G1799">
        <v>238708</v>
      </c>
    </row>
    <row r="1800" spans="1:7" x14ac:dyDescent="0.3">
      <c r="A1800" s="1">
        <v>43052</v>
      </c>
      <c r="B1800">
        <v>4165</v>
      </c>
      <c r="C1800">
        <v>4175</v>
      </c>
      <c r="D1800">
        <v>4150</v>
      </c>
      <c r="E1800">
        <v>4165</v>
      </c>
      <c r="F1800">
        <v>4165</v>
      </c>
      <c r="G1800">
        <v>307474</v>
      </c>
    </row>
    <row r="1801" spans="1:7" x14ac:dyDescent="0.3">
      <c r="A1801" s="1">
        <v>43053</v>
      </c>
      <c r="B1801">
        <v>4140</v>
      </c>
      <c r="C1801">
        <v>4160</v>
      </c>
      <c r="D1801">
        <v>4130</v>
      </c>
      <c r="E1801">
        <v>4140</v>
      </c>
      <c r="F1801">
        <v>4140</v>
      </c>
      <c r="G1801">
        <v>488043</v>
      </c>
    </row>
    <row r="1802" spans="1:7" x14ac:dyDescent="0.3">
      <c r="A1802" s="1">
        <v>43054</v>
      </c>
      <c r="B1802">
        <v>4040</v>
      </c>
      <c r="C1802">
        <v>4045</v>
      </c>
      <c r="D1802">
        <v>4015</v>
      </c>
      <c r="E1802">
        <v>4020</v>
      </c>
      <c r="F1802">
        <v>4020</v>
      </c>
      <c r="G1802">
        <v>412735</v>
      </c>
    </row>
    <row r="1803" spans="1:7" x14ac:dyDescent="0.3">
      <c r="A1803" s="1">
        <v>43055</v>
      </c>
      <c r="B1803" t="s">
        <v>7</v>
      </c>
      <c r="C1803" t="s">
        <v>7</v>
      </c>
      <c r="D1803" t="s">
        <v>7</v>
      </c>
      <c r="E1803" t="s">
        <v>7</v>
      </c>
      <c r="F1803" t="s">
        <v>7</v>
      </c>
      <c r="G1803" t="s">
        <v>7</v>
      </c>
    </row>
    <row r="1804" spans="1:7" x14ac:dyDescent="0.3">
      <c r="A1804" s="1">
        <v>43056</v>
      </c>
      <c r="B1804">
        <v>4040</v>
      </c>
      <c r="C1804">
        <v>4045</v>
      </c>
      <c r="D1804">
        <v>4030</v>
      </c>
      <c r="E1804">
        <v>4045</v>
      </c>
      <c r="F1804">
        <v>4045</v>
      </c>
      <c r="G1804">
        <v>98524</v>
      </c>
    </row>
    <row r="1805" spans="1:7" x14ac:dyDescent="0.3">
      <c r="A1805" s="1">
        <v>43059</v>
      </c>
      <c r="B1805">
        <v>4120</v>
      </c>
      <c r="C1805">
        <v>4140</v>
      </c>
      <c r="D1805">
        <v>4115</v>
      </c>
      <c r="E1805">
        <v>4130</v>
      </c>
      <c r="F1805">
        <v>4130</v>
      </c>
      <c r="G1805">
        <v>315602</v>
      </c>
    </row>
    <row r="1806" spans="1:7" x14ac:dyDescent="0.3">
      <c r="A1806" s="1">
        <v>43060</v>
      </c>
      <c r="B1806">
        <v>4105</v>
      </c>
      <c r="C1806">
        <v>4120</v>
      </c>
      <c r="D1806">
        <v>4070</v>
      </c>
      <c r="E1806">
        <v>4115</v>
      </c>
      <c r="F1806">
        <v>4115</v>
      </c>
      <c r="G1806">
        <v>104966</v>
      </c>
    </row>
    <row r="1807" spans="1:7" x14ac:dyDescent="0.3">
      <c r="A1807" s="1">
        <v>43061</v>
      </c>
      <c r="B1807">
        <v>4150</v>
      </c>
      <c r="C1807">
        <v>4210</v>
      </c>
      <c r="D1807">
        <v>4150</v>
      </c>
      <c r="E1807">
        <v>4195</v>
      </c>
      <c r="F1807">
        <v>4195</v>
      </c>
      <c r="G1807">
        <v>640518</v>
      </c>
    </row>
    <row r="1808" spans="1:7" x14ac:dyDescent="0.3">
      <c r="A1808" s="1">
        <v>43062</v>
      </c>
      <c r="B1808" t="s">
        <v>7</v>
      </c>
      <c r="C1808" t="s">
        <v>7</v>
      </c>
      <c r="D1808" t="s">
        <v>7</v>
      </c>
      <c r="E1808" t="s">
        <v>7</v>
      </c>
      <c r="F1808" t="s">
        <v>7</v>
      </c>
      <c r="G1808" t="s">
        <v>7</v>
      </c>
    </row>
    <row r="1809" spans="1:7" x14ac:dyDescent="0.3">
      <c r="A1809" s="1">
        <v>43063</v>
      </c>
      <c r="B1809">
        <v>4235</v>
      </c>
      <c r="C1809">
        <v>4255</v>
      </c>
      <c r="D1809">
        <v>4235</v>
      </c>
      <c r="E1809">
        <v>4255</v>
      </c>
      <c r="F1809">
        <v>4255</v>
      </c>
      <c r="G1809">
        <v>489891</v>
      </c>
    </row>
    <row r="1810" spans="1:7" x14ac:dyDescent="0.3">
      <c r="A1810" s="1">
        <v>43066</v>
      </c>
      <c r="B1810">
        <v>4270</v>
      </c>
      <c r="C1810">
        <v>4285</v>
      </c>
      <c r="D1810">
        <v>4260</v>
      </c>
      <c r="E1810">
        <v>4265</v>
      </c>
      <c r="F1810">
        <v>4265</v>
      </c>
      <c r="G1810">
        <v>474124</v>
      </c>
    </row>
    <row r="1811" spans="1:7" x14ac:dyDescent="0.3">
      <c r="A1811" s="1">
        <v>43067</v>
      </c>
      <c r="B1811">
        <v>4200</v>
      </c>
      <c r="C1811">
        <v>4215</v>
      </c>
      <c r="D1811">
        <v>4195</v>
      </c>
      <c r="E1811">
        <v>4210</v>
      </c>
      <c r="F1811">
        <v>4210</v>
      </c>
      <c r="G1811">
        <v>164568</v>
      </c>
    </row>
    <row r="1812" spans="1:7" x14ac:dyDescent="0.3">
      <c r="A1812" s="1">
        <v>43068</v>
      </c>
      <c r="B1812">
        <v>4190</v>
      </c>
      <c r="C1812">
        <v>4205</v>
      </c>
      <c r="D1812">
        <v>4185</v>
      </c>
      <c r="E1812">
        <v>4200</v>
      </c>
      <c r="F1812">
        <v>4200</v>
      </c>
      <c r="G1812">
        <v>101156</v>
      </c>
    </row>
    <row r="1813" spans="1:7" x14ac:dyDescent="0.3">
      <c r="A1813" s="1">
        <v>43069</v>
      </c>
      <c r="B1813">
        <v>4195</v>
      </c>
      <c r="C1813">
        <v>4195</v>
      </c>
      <c r="D1813">
        <v>4160</v>
      </c>
      <c r="E1813">
        <v>4180</v>
      </c>
      <c r="F1813">
        <v>4180</v>
      </c>
      <c r="G1813">
        <v>130621</v>
      </c>
    </row>
    <row r="1814" spans="1:7" x14ac:dyDescent="0.3">
      <c r="A1814" s="1">
        <v>43070</v>
      </c>
      <c r="B1814">
        <v>4170</v>
      </c>
      <c r="C1814">
        <v>4195</v>
      </c>
      <c r="D1814">
        <v>4170</v>
      </c>
      <c r="E1814">
        <v>4195</v>
      </c>
      <c r="F1814">
        <v>4195</v>
      </c>
      <c r="G1814">
        <v>123368</v>
      </c>
    </row>
    <row r="1815" spans="1:7" x14ac:dyDescent="0.3">
      <c r="A1815" s="1">
        <v>43073</v>
      </c>
      <c r="B1815">
        <v>4220</v>
      </c>
      <c r="C1815">
        <v>4240</v>
      </c>
      <c r="D1815">
        <v>4210</v>
      </c>
      <c r="E1815">
        <v>4210</v>
      </c>
      <c r="F1815">
        <v>4210</v>
      </c>
      <c r="G1815">
        <v>332853</v>
      </c>
    </row>
    <row r="1816" spans="1:7" x14ac:dyDescent="0.3">
      <c r="A1816" s="1">
        <v>43074</v>
      </c>
      <c r="B1816">
        <v>4175</v>
      </c>
      <c r="C1816">
        <v>4190</v>
      </c>
      <c r="D1816">
        <v>4175</v>
      </c>
      <c r="E1816">
        <v>4180</v>
      </c>
      <c r="F1816">
        <v>4180</v>
      </c>
      <c r="G1816">
        <v>206607</v>
      </c>
    </row>
    <row r="1817" spans="1:7" x14ac:dyDescent="0.3">
      <c r="A1817" s="1">
        <v>43075</v>
      </c>
      <c r="B1817">
        <v>4175</v>
      </c>
      <c r="C1817">
        <v>4185</v>
      </c>
      <c r="D1817">
        <v>4165</v>
      </c>
      <c r="E1817">
        <v>4175</v>
      </c>
      <c r="F1817">
        <v>4175</v>
      </c>
      <c r="G1817">
        <v>292129</v>
      </c>
    </row>
    <row r="1818" spans="1:7" x14ac:dyDescent="0.3">
      <c r="A1818" s="1">
        <v>43076</v>
      </c>
      <c r="B1818">
        <v>4075</v>
      </c>
      <c r="C1818">
        <v>4100</v>
      </c>
      <c r="D1818">
        <v>4075</v>
      </c>
      <c r="E1818">
        <v>4085</v>
      </c>
      <c r="F1818">
        <v>4085</v>
      </c>
      <c r="G1818">
        <v>151930</v>
      </c>
    </row>
    <row r="1819" spans="1:7" x14ac:dyDescent="0.3">
      <c r="A1819" s="1">
        <v>43077</v>
      </c>
      <c r="B1819">
        <v>4115</v>
      </c>
      <c r="C1819">
        <v>4125</v>
      </c>
      <c r="D1819">
        <v>4110</v>
      </c>
      <c r="E1819">
        <v>4115</v>
      </c>
      <c r="F1819">
        <v>4115</v>
      </c>
      <c r="G1819">
        <v>185925</v>
      </c>
    </row>
    <row r="1820" spans="1:7" x14ac:dyDescent="0.3">
      <c r="A1820" s="1">
        <v>43080</v>
      </c>
      <c r="B1820">
        <v>4160</v>
      </c>
      <c r="C1820">
        <v>4165</v>
      </c>
      <c r="D1820">
        <v>4145</v>
      </c>
      <c r="E1820">
        <v>4165</v>
      </c>
      <c r="F1820">
        <v>4165</v>
      </c>
      <c r="G1820">
        <v>105159</v>
      </c>
    </row>
    <row r="1821" spans="1:7" x14ac:dyDescent="0.3">
      <c r="A1821" s="1">
        <v>43081</v>
      </c>
      <c r="B1821">
        <v>4210</v>
      </c>
      <c r="C1821">
        <v>4250</v>
      </c>
      <c r="D1821">
        <v>4205</v>
      </c>
      <c r="E1821">
        <v>4245</v>
      </c>
      <c r="F1821">
        <v>4245</v>
      </c>
      <c r="G1821">
        <v>433289</v>
      </c>
    </row>
    <row r="1822" spans="1:7" x14ac:dyDescent="0.3">
      <c r="A1822" s="1">
        <v>43082</v>
      </c>
      <c r="B1822">
        <v>4205</v>
      </c>
      <c r="C1822">
        <v>4215</v>
      </c>
      <c r="D1822">
        <v>4180</v>
      </c>
      <c r="E1822">
        <v>4205</v>
      </c>
      <c r="F1822">
        <v>4205</v>
      </c>
      <c r="G1822">
        <v>99034</v>
      </c>
    </row>
    <row r="1823" spans="1:7" x14ac:dyDescent="0.3">
      <c r="A1823" s="1">
        <v>43083</v>
      </c>
      <c r="B1823">
        <v>4160</v>
      </c>
      <c r="C1823">
        <v>4160</v>
      </c>
      <c r="D1823">
        <v>4130</v>
      </c>
      <c r="E1823">
        <v>4140</v>
      </c>
      <c r="F1823">
        <v>4140</v>
      </c>
      <c r="G1823">
        <v>105509</v>
      </c>
    </row>
    <row r="1824" spans="1:7" x14ac:dyDescent="0.3">
      <c r="A1824" s="1">
        <v>43084</v>
      </c>
      <c r="B1824">
        <v>4145</v>
      </c>
      <c r="C1824">
        <v>4160</v>
      </c>
      <c r="D1824">
        <v>4145</v>
      </c>
      <c r="E1824">
        <v>4155</v>
      </c>
      <c r="F1824">
        <v>4155</v>
      </c>
      <c r="G1824">
        <v>147506</v>
      </c>
    </row>
    <row r="1825" spans="1:7" x14ac:dyDescent="0.3">
      <c r="A1825" s="1">
        <v>43087</v>
      </c>
      <c r="B1825">
        <v>4170</v>
      </c>
      <c r="C1825">
        <v>4195</v>
      </c>
      <c r="D1825">
        <v>4165</v>
      </c>
      <c r="E1825">
        <v>4190</v>
      </c>
      <c r="F1825">
        <v>4190</v>
      </c>
      <c r="G1825">
        <v>134022</v>
      </c>
    </row>
    <row r="1826" spans="1:7" x14ac:dyDescent="0.3">
      <c r="A1826" s="1">
        <v>43088</v>
      </c>
      <c r="B1826">
        <v>4160</v>
      </c>
      <c r="C1826">
        <v>4170</v>
      </c>
      <c r="D1826">
        <v>4150</v>
      </c>
      <c r="E1826">
        <v>4165</v>
      </c>
      <c r="F1826">
        <v>4165</v>
      </c>
      <c r="G1826">
        <v>153876</v>
      </c>
    </row>
    <row r="1827" spans="1:7" x14ac:dyDescent="0.3">
      <c r="A1827" s="1">
        <v>43090</v>
      </c>
      <c r="B1827">
        <v>4210</v>
      </c>
      <c r="C1827">
        <v>4220</v>
      </c>
      <c r="D1827">
        <v>4210</v>
      </c>
      <c r="E1827">
        <v>4215</v>
      </c>
      <c r="F1827">
        <v>4215</v>
      </c>
      <c r="G1827">
        <v>341265</v>
      </c>
    </row>
    <row r="1828" spans="1:7" x14ac:dyDescent="0.3">
      <c r="A1828" s="1">
        <v>43091</v>
      </c>
      <c r="B1828">
        <v>4220</v>
      </c>
      <c r="C1828">
        <v>4240</v>
      </c>
      <c r="D1828">
        <v>4220</v>
      </c>
      <c r="E1828">
        <v>4225</v>
      </c>
      <c r="F1828">
        <v>4225</v>
      </c>
      <c r="G1828">
        <v>475250</v>
      </c>
    </row>
    <row r="1829" spans="1:7" x14ac:dyDescent="0.3">
      <c r="A1829" s="1">
        <v>43095</v>
      </c>
      <c r="B1829">
        <v>4250</v>
      </c>
      <c r="C1829">
        <v>4260</v>
      </c>
      <c r="D1829">
        <v>4245</v>
      </c>
      <c r="E1829">
        <v>4250</v>
      </c>
      <c r="F1829">
        <v>4250</v>
      </c>
      <c r="G1829">
        <v>275906</v>
      </c>
    </row>
    <row r="1830" spans="1:7" x14ac:dyDescent="0.3">
      <c r="A1830" s="1">
        <v>43096</v>
      </c>
      <c r="B1830">
        <v>4335</v>
      </c>
      <c r="C1830">
        <v>4345</v>
      </c>
      <c r="D1830">
        <v>4325</v>
      </c>
      <c r="E1830">
        <v>4340</v>
      </c>
      <c r="F1830">
        <v>4340</v>
      </c>
      <c r="G1830">
        <v>1404356</v>
      </c>
    </row>
    <row r="1831" spans="1:7" x14ac:dyDescent="0.3">
      <c r="A1831" s="1">
        <v>43097</v>
      </c>
      <c r="B1831">
        <v>4320</v>
      </c>
      <c r="C1831">
        <v>4345</v>
      </c>
      <c r="D1831">
        <v>4320</v>
      </c>
      <c r="E1831">
        <v>4340</v>
      </c>
      <c r="F1831">
        <v>4340</v>
      </c>
      <c r="G1831">
        <v>499960</v>
      </c>
    </row>
    <row r="1832" spans="1:7" x14ac:dyDescent="0.3">
      <c r="A1832" s="1">
        <v>43102</v>
      </c>
      <c r="B1832" t="s">
        <v>7</v>
      </c>
      <c r="C1832" t="s">
        <v>7</v>
      </c>
      <c r="D1832" t="s">
        <v>7</v>
      </c>
      <c r="E1832" t="s">
        <v>7</v>
      </c>
      <c r="F1832" t="s">
        <v>7</v>
      </c>
      <c r="G1832" t="s">
        <v>7</v>
      </c>
    </row>
    <row r="1833" spans="1:7" x14ac:dyDescent="0.3">
      <c r="A1833" s="1">
        <v>43103</v>
      </c>
      <c r="B1833">
        <v>4385</v>
      </c>
      <c r="C1833">
        <v>4390</v>
      </c>
      <c r="D1833">
        <v>4380</v>
      </c>
      <c r="E1833">
        <v>4380</v>
      </c>
      <c r="F1833">
        <v>4380</v>
      </c>
      <c r="G1833">
        <v>181100</v>
      </c>
    </row>
    <row r="1834" spans="1:7" x14ac:dyDescent="0.3">
      <c r="A1834" s="1">
        <v>43104</v>
      </c>
      <c r="B1834">
        <v>4485</v>
      </c>
      <c r="C1834">
        <v>4510</v>
      </c>
      <c r="D1834">
        <v>4480</v>
      </c>
      <c r="E1834">
        <v>4505</v>
      </c>
      <c r="F1834">
        <v>4505</v>
      </c>
      <c r="G1834">
        <v>793930</v>
      </c>
    </row>
    <row r="1835" spans="1:7" x14ac:dyDescent="0.3">
      <c r="A1835" s="1">
        <v>43105</v>
      </c>
      <c r="B1835">
        <v>4490</v>
      </c>
      <c r="C1835">
        <v>4500</v>
      </c>
      <c r="D1835">
        <v>4485</v>
      </c>
      <c r="E1835">
        <v>4490</v>
      </c>
      <c r="F1835">
        <v>4490</v>
      </c>
      <c r="G1835">
        <v>171583</v>
      </c>
    </row>
    <row r="1836" spans="1:7" x14ac:dyDescent="0.3">
      <c r="A1836" s="1">
        <v>43108</v>
      </c>
      <c r="B1836">
        <v>4465</v>
      </c>
      <c r="C1836">
        <v>4480</v>
      </c>
      <c r="D1836">
        <v>4465</v>
      </c>
      <c r="E1836">
        <v>4470</v>
      </c>
      <c r="F1836">
        <v>4470</v>
      </c>
      <c r="G1836">
        <v>179215</v>
      </c>
    </row>
    <row r="1837" spans="1:7" x14ac:dyDescent="0.3">
      <c r="A1837" s="1">
        <v>43109</v>
      </c>
      <c r="B1837">
        <v>4520</v>
      </c>
      <c r="C1837">
        <v>4525</v>
      </c>
      <c r="D1837">
        <v>4510</v>
      </c>
      <c r="E1837">
        <v>4515</v>
      </c>
      <c r="F1837">
        <v>4515</v>
      </c>
      <c r="G1837">
        <v>282573</v>
      </c>
    </row>
    <row r="1838" spans="1:7" x14ac:dyDescent="0.3">
      <c r="A1838" s="1">
        <v>43110</v>
      </c>
      <c r="B1838">
        <v>4590</v>
      </c>
      <c r="C1838">
        <v>4610</v>
      </c>
      <c r="D1838">
        <v>4590</v>
      </c>
      <c r="E1838">
        <v>4600</v>
      </c>
      <c r="F1838">
        <v>4600</v>
      </c>
      <c r="G1838">
        <v>518768</v>
      </c>
    </row>
    <row r="1839" spans="1:7" x14ac:dyDescent="0.3">
      <c r="A1839" s="1">
        <v>43111</v>
      </c>
      <c r="B1839">
        <v>4595</v>
      </c>
      <c r="C1839">
        <v>4610</v>
      </c>
      <c r="D1839">
        <v>4595</v>
      </c>
      <c r="E1839">
        <v>4600</v>
      </c>
      <c r="F1839">
        <v>4600</v>
      </c>
      <c r="G1839">
        <v>209064</v>
      </c>
    </row>
    <row r="1840" spans="1:7" x14ac:dyDescent="0.3">
      <c r="A1840" s="1">
        <v>43112</v>
      </c>
      <c r="B1840">
        <v>4610</v>
      </c>
      <c r="C1840">
        <v>4630</v>
      </c>
      <c r="D1840">
        <v>4610</v>
      </c>
      <c r="E1840">
        <v>4610</v>
      </c>
      <c r="F1840">
        <v>4610</v>
      </c>
      <c r="G1840">
        <v>360909</v>
      </c>
    </row>
    <row r="1841" spans="1:7" x14ac:dyDescent="0.3">
      <c r="A1841" s="1">
        <v>43115</v>
      </c>
      <c r="B1841">
        <v>4660</v>
      </c>
      <c r="C1841">
        <v>4685</v>
      </c>
      <c r="D1841">
        <v>4660</v>
      </c>
      <c r="E1841">
        <v>4670</v>
      </c>
      <c r="F1841">
        <v>4670</v>
      </c>
      <c r="G1841">
        <v>477351</v>
      </c>
    </row>
    <row r="1842" spans="1:7" x14ac:dyDescent="0.3">
      <c r="A1842" s="1">
        <v>43116</v>
      </c>
      <c r="B1842">
        <v>4695</v>
      </c>
      <c r="C1842">
        <v>4700</v>
      </c>
      <c r="D1842">
        <v>4675</v>
      </c>
      <c r="E1842">
        <v>4685</v>
      </c>
      <c r="F1842">
        <v>4685</v>
      </c>
      <c r="G1842">
        <v>164110</v>
      </c>
    </row>
    <row r="1843" spans="1:7" x14ac:dyDescent="0.3">
      <c r="A1843" s="1">
        <v>43117</v>
      </c>
      <c r="B1843">
        <v>4630</v>
      </c>
      <c r="C1843">
        <v>4640</v>
      </c>
      <c r="D1843">
        <v>4610</v>
      </c>
      <c r="E1843">
        <v>4625</v>
      </c>
      <c r="F1843">
        <v>4625</v>
      </c>
      <c r="G1843">
        <v>345031</v>
      </c>
    </row>
    <row r="1844" spans="1:7" x14ac:dyDescent="0.3">
      <c r="A1844" s="1">
        <v>43118</v>
      </c>
      <c r="B1844">
        <v>4655</v>
      </c>
      <c r="C1844">
        <v>4665</v>
      </c>
      <c r="D1844">
        <v>4640</v>
      </c>
      <c r="E1844">
        <v>4640</v>
      </c>
      <c r="F1844">
        <v>4640</v>
      </c>
      <c r="G1844">
        <v>238808</v>
      </c>
    </row>
    <row r="1845" spans="1:7" x14ac:dyDescent="0.3">
      <c r="A1845" s="1">
        <v>43119</v>
      </c>
      <c r="B1845">
        <v>4620</v>
      </c>
      <c r="C1845">
        <v>4620</v>
      </c>
      <c r="D1845">
        <v>4575</v>
      </c>
      <c r="E1845">
        <v>4585</v>
      </c>
      <c r="F1845">
        <v>4585</v>
      </c>
      <c r="G1845">
        <v>255989</v>
      </c>
    </row>
    <row r="1846" spans="1:7" x14ac:dyDescent="0.3">
      <c r="A1846" s="1">
        <v>43122</v>
      </c>
      <c r="B1846">
        <v>4600</v>
      </c>
      <c r="C1846">
        <v>4615</v>
      </c>
      <c r="D1846">
        <v>4600</v>
      </c>
      <c r="E1846">
        <v>4600</v>
      </c>
      <c r="F1846">
        <v>4600</v>
      </c>
      <c r="G1846">
        <v>421988</v>
      </c>
    </row>
    <row r="1847" spans="1:7" x14ac:dyDescent="0.3">
      <c r="A1847" s="1">
        <v>43123</v>
      </c>
      <c r="B1847">
        <v>4635</v>
      </c>
      <c r="C1847">
        <v>4655</v>
      </c>
      <c r="D1847">
        <v>4635</v>
      </c>
      <c r="E1847">
        <v>4655</v>
      </c>
      <c r="F1847">
        <v>4655</v>
      </c>
      <c r="G1847">
        <v>176540</v>
      </c>
    </row>
    <row r="1848" spans="1:7" x14ac:dyDescent="0.3">
      <c r="A1848" s="1">
        <v>43124</v>
      </c>
      <c r="B1848">
        <v>4680</v>
      </c>
      <c r="C1848">
        <v>4695</v>
      </c>
      <c r="D1848">
        <v>4675</v>
      </c>
      <c r="E1848">
        <v>4690</v>
      </c>
      <c r="F1848">
        <v>4690</v>
      </c>
      <c r="G1848">
        <v>270794</v>
      </c>
    </row>
    <row r="1849" spans="1:7" x14ac:dyDescent="0.3">
      <c r="A1849" s="1">
        <v>43125</v>
      </c>
      <c r="B1849">
        <v>4775</v>
      </c>
      <c r="C1849">
        <v>4820</v>
      </c>
      <c r="D1849">
        <v>4775</v>
      </c>
      <c r="E1849">
        <v>4810</v>
      </c>
      <c r="F1849">
        <v>4810</v>
      </c>
      <c r="G1849">
        <v>512118</v>
      </c>
    </row>
    <row r="1850" spans="1:7" x14ac:dyDescent="0.3">
      <c r="A1850" s="1">
        <v>43126</v>
      </c>
      <c r="B1850">
        <v>4750</v>
      </c>
      <c r="C1850">
        <v>4760</v>
      </c>
      <c r="D1850">
        <v>4730</v>
      </c>
      <c r="E1850">
        <v>4745</v>
      </c>
      <c r="F1850">
        <v>4745</v>
      </c>
      <c r="G1850">
        <v>181244</v>
      </c>
    </row>
    <row r="1851" spans="1:7" x14ac:dyDescent="0.3">
      <c r="A1851" s="1">
        <v>43129</v>
      </c>
      <c r="B1851">
        <v>4805</v>
      </c>
      <c r="C1851">
        <v>4825</v>
      </c>
      <c r="D1851">
        <v>4805</v>
      </c>
      <c r="E1851">
        <v>4810</v>
      </c>
      <c r="F1851">
        <v>4810</v>
      </c>
      <c r="G1851">
        <v>237103</v>
      </c>
    </row>
    <row r="1852" spans="1:7" x14ac:dyDescent="0.3">
      <c r="A1852" s="1">
        <v>43130</v>
      </c>
      <c r="B1852">
        <v>4760</v>
      </c>
      <c r="C1852">
        <v>4770</v>
      </c>
      <c r="D1852">
        <v>4700</v>
      </c>
      <c r="E1852">
        <v>4715</v>
      </c>
      <c r="F1852">
        <v>4715</v>
      </c>
      <c r="G1852">
        <v>239856</v>
      </c>
    </row>
    <row r="1853" spans="1:7" x14ac:dyDescent="0.3">
      <c r="A1853" s="1">
        <v>43131</v>
      </c>
      <c r="B1853">
        <v>4630</v>
      </c>
      <c r="C1853">
        <v>4645</v>
      </c>
      <c r="D1853">
        <v>4625</v>
      </c>
      <c r="E1853">
        <v>4640</v>
      </c>
      <c r="F1853">
        <v>4640</v>
      </c>
      <c r="G1853">
        <v>271356</v>
      </c>
    </row>
    <row r="1854" spans="1:7" x14ac:dyDescent="0.3">
      <c r="A1854" s="1">
        <v>43132</v>
      </c>
      <c r="B1854">
        <v>4705</v>
      </c>
      <c r="C1854">
        <v>4710</v>
      </c>
      <c r="D1854">
        <v>4700</v>
      </c>
      <c r="E1854">
        <v>4710</v>
      </c>
      <c r="F1854">
        <v>4710</v>
      </c>
      <c r="G1854">
        <v>236291</v>
      </c>
    </row>
    <row r="1855" spans="1:7" x14ac:dyDescent="0.3">
      <c r="A1855" s="1">
        <v>43133</v>
      </c>
      <c r="B1855">
        <v>4790</v>
      </c>
      <c r="C1855">
        <v>4810</v>
      </c>
      <c r="D1855">
        <v>4790</v>
      </c>
      <c r="E1855">
        <v>4795</v>
      </c>
      <c r="F1855">
        <v>4795</v>
      </c>
      <c r="G1855">
        <v>277408</v>
      </c>
    </row>
    <row r="1856" spans="1:7" x14ac:dyDescent="0.3">
      <c r="A1856" s="1">
        <v>43136</v>
      </c>
      <c r="B1856">
        <v>4770</v>
      </c>
      <c r="C1856">
        <v>4770</v>
      </c>
      <c r="D1856">
        <v>4695</v>
      </c>
      <c r="E1856">
        <v>4720</v>
      </c>
      <c r="F1856">
        <v>4720</v>
      </c>
      <c r="G1856">
        <v>219902</v>
      </c>
    </row>
    <row r="1857" spans="1:7" x14ac:dyDescent="0.3">
      <c r="A1857" s="1">
        <v>43137</v>
      </c>
      <c r="B1857">
        <v>4605</v>
      </c>
      <c r="C1857">
        <v>4615</v>
      </c>
      <c r="D1857">
        <v>4590</v>
      </c>
      <c r="E1857">
        <v>4610</v>
      </c>
      <c r="F1857">
        <v>4610</v>
      </c>
      <c r="G1857">
        <v>429393</v>
      </c>
    </row>
    <row r="1858" spans="1:7" x14ac:dyDescent="0.3">
      <c r="A1858" s="1">
        <v>43138</v>
      </c>
      <c r="B1858">
        <v>4645</v>
      </c>
      <c r="C1858">
        <v>4655</v>
      </c>
      <c r="D1858">
        <v>4625</v>
      </c>
      <c r="E1858">
        <v>4625</v>
      </c>
      <c r="F1858">
        <v>4625</v>
      </c>
      <c r="G1858">
        <v>157435</v>
      </c>
    </row>
    <row r="1859" spans="1:7" x14ac:dyDescent="0.3">
      <c r="A1859" s="1">
        <v>43139</v>
      </c>
      <c r="B1859">
        <v>4500</v>
      </c>
      <c r="C1859">
        <v>4505</v>
      </c>
      <c r="D1859">
        <v>4460</v>
      </c>
      <c r="E1859">
        <v>4490</v>
      </c>
      <c r="F1859">
        <v>4490</v>
      </c>
      <c r="G1859">
        <v>177913</v>
      </c>
    </row>
    <row r="1860" spans="1:7" x14ac:dyDescent="0.3">
      <c r="A1860" s="1">
        <v>43140</v>
      </c>
      <c r="B1860">
        <v>4395</v>
      </c>
      <c r="C1860">
        <v>4410</v>
      </c>
      <c r="D1860">
        <v>4385</v>
      </c>
      <c r="E1860">
        <v>4395</v>
      </c>
      <c r="F1860">
        <v>4395</v>
      </c>
      <c r="G1860">
        <v>237320</v>
      </c>
    </row>
    <row r="1861" spans="1:7" x14ac:dyDescent="0.3">
      <c r="A1861" s="1">
        <v>43143</v>
      </c>
      <c r="B1861">
        <v>4330</v>
      </c>
      <c r="C1861">
        <v>4350</v>
      </c>
      <c r="D1861">
        <v>4305</v>
      </c>
      <c r="E1861">
        <v>4335</v>
      </c>
      <c r="F1861">
        <v>4335</v>
      </c>
      <c r="G1861">
        <v>266456</v>
      </c>
    </row>
    <row r="1862" spans="1:7" x14ac:dyDescent="0.3">
      <c r="A1862" s="1">
        <v>43144</v>
      </c>
      <c r="B1862">
        <v>4350</v>
      </c>
      <c r="C1862">
        <v>4350</v>
      </c>
      <c r="D1862">
        <v>4310</v>
      </c>
      <c r="E1862">
        <v>4325</v>
      </c>
      <c r="F1862">
        <v>4325</v>
      </c>
      <c r="G1862">
        <v>77061</v>
      </c>
    </row>
    <row r="1863" spans="1:7" x14ac:dyDescent="0.3">
      <c r="A1863" s="1">
        <v>43145</v>
      </c>
      <c r="B1863">
        <v>4290</v>
      </c>
      <c r="C1863">
        <v>4320</v>
      </c>
      <c r="D1863">
        <v>4285</v>
      </c>
      <c r="E1863">
        <v>4310</v>
      </c>
      <c r="F1863">
        <v>4310</v>
      </c>
      <c r="G1863">
        <v>54254</v>
      </c>
    </row>
    <row r="1864" spans="1:7" x14ac:dyDescent="0.3">
      <c r="A1864" s="1">
        <v>43150</v>
      </c>
      <c r="B1864">
        <v>4490</v>
      </c>
      <c r="C1864">
        <v>4545</v>
      </c>
      <c r="D1864">
        <v>4485</v>
      </c>
      <c r="E1864">
        <v>4530</v>
      </c>
      <c r="F1864">
        <v>4530</v>
      </c>
      <c r="G1864">
        <v>335805</v>
      </c>
    </row>
    <row r="1865" spans="1:7" x14ac:dyDescent="0.3">
      <c r="A1865" s="1">
        <v>43151</v>
      </c>
      <c r="B1865">
        <v>4535</v>
      </c>
      <c r="C1865">
        <v>4565</v>
      </c>
      <c r="D1865">
        <v>4505</v>
      </c>
      <c r="E1865">
        <v>4520</v>
      </c>
      <c r="F1865">
        <v>4520</v>
      </c>
      <c r="G1865">
        <v>81013</v>
      </c>
    </row>
    <row r="1866" spans="1:7" x14ac:dyDescent="0.3">
      <c r="A1866" s="1">
        <v>43152</v>
      </c>
      <c r="B1866">
        <v>4515</v>
      </c>
      <c r="C1866">
        <v>4515</v>
      </c>
      <c r="D1866">
        <v>4445</v>
      </c>
      <c r="E1866">
        <v>4460</v>
      </c>
      <c r="F1866">
        <v>4460</v>
      </c>
      <c r="G1866">
        <v>138143</v>
      </c>
    </row>
    <row r="1867" spans="1:7" x14ac:dyDescent="0.3">
      <c r="A1867" s="1">
        <v>43153</v>
      </c>
      <c r="B1867">
        <v>4460</v>
      </c>
      <c r="C1867">
        <v>4470</v>
      </c>
      <c r="D1867">
        <v>4425</v>
      </c>
      <c r="E1867">
        <v>4440</v>
      </c>
      <c r="F1867">
        <v>4440</v>
      </c>
      <c r="G1867">
        <v>180018</v>
      </c>
    </row>
    <row r="1868" spans="1:7" x14ac:dyDescent="0.3">
      <c r="A1868" s="1">
        <v>43154</v>
      </c>
      <c r="B1868">
        <v>4550</v>
      </c>
      <c r="C1868">
        <v>4575</v>
      </c>
      <c r="D1868">
        <v>4550</v>
      </c>
      <c r="E1868">
        <v>4565</v>
      </c>
      <c r="F1868">
        <v>4565</v>
      </c>
      <c r="G1868">
        <v>166426</v>
      </c>
    </row>
    <row r="1869" spans="1:7" x14ac:dyDescent="0.3">
      <c r="A1869" s="1">
        <v>43157</v>
      </c>
      <c r="B1869">
        <v>4620</v>
      </c>
      <c r="C1869">
        <v>4650</v>
      </c>
      <c r="D1869">
        <v>4610</v>
      </c>
      <c r="E1869">
        <v>4650</v>
      </c>
      <c r="F1869">
        <v>4650</v>
      </c>
      <c r="G1869">
        <v>181860</v>
      </c>
    </row>
    <row r="1870" spans="1:7" x14ac:dyDescent="0.3">
      <c r="A1870" s="1">
        <v>43158</v>
      </c>
      <c r="B1870">
        <v>4670</v>
      </c>
      <c r="C1870">
        <v>4670</v>
      </c>
      <c r="D1870">
        <v>4630</v>
      </c>
      <c r="E1870">
        <v>4640</v>
      </c>
      <c r="F1870">
        <v>4640</v>
      </c>
      <c r="G1870">
        <v>232634</v>
      </c>
    </row>
    <row r="1871" spans="1:7" x14ac:dyDescent="0.3">
      <c r="A1871" s="1">
        <v>43159</v>
      </c>
      <c r="B1871">
        <v>4600</v>
      </c>
      <c r="C1871">
        <v>4600</v>
      </c>
      <c r="D1871">
        <v>4550</v>
      </c>
      <c r="E1871">
        <v>4570</v>
      </c>
      <c r="F1871">
        <v>4570</v>
      </c>
      <c r="G1871">
        <v>61744</v>
      </c>
    </row>
    <row r="1872" spans="1:7" x14ac:dyDescent="0.3">
      <c r="A1872" s="1">
        <v>43161</v>
      </c>
      <c r="B1872">
        <v>4450</v>
      </c>
      <c r="C1872">
        <v>4460</v>
      </c>
      <c r="D1872">
        <v>4435</v>
      </c>
      <c r="E1872">
        <v>4450</v>
      </c>
      <c r="F1872">
        <v>4450</v>
      </c>
      <c r="G1872">
        <v>128849</v>
      </c>
    </row>
    <row r="1873" spans="1:7" x14ac:dyDescent="0.3">
      <c r="A1873" s="1">
        <v>43164</v>
      </c>
      <c r="B1873">
        <v>4475</v>
      </c>
      <c r="C1873">
        <v>4485</v>
      </c>
      <c r="D1873">
        <v>4460</v>
      </c>
      <c r="E1873">
        <v>4460</v>
      </c>
      <c r="F1873">
        <v>4460</v>
      </c>
      <c r="G1873">
        <v>125652</v>
      </c>
    </row>
    <row r="1874" spans="1:7" x14ac:dyDescent="0.3">
      <c r="A1874" s="1">
        <v>43165</v>
      </c>
      <c r="B1874">
        <v>4575</v>
      </c>
      <c r="C1874">
        <v>4575</v>
      </c>
      <c r="D1874">
        <v>4550</v>
      </c>
      <c r="E1874">
        <v>4555</v>
      </c>
      <c r="F1874">
        <v>4555</v>
      </c>
      <c r="G1874">
        <v>74462</v>
      </c>
    </row>
    <row r="1875" spans="1:7" x14ac:dyDescent="0.3">
      <c r="A1875" s="1">
        <v>43166</v>
      </c>
      <c r="B1875">
        <v>4530</v>
      </c>
      <c r="C1875">
        <v>4535</v>
      </c>
      <c r="D1875">
        <v>4495</v>
      </c>
      <c r="E1875">
        <v>4510</v>
      </c>
      <c r="F1875">
        <v>4510</v>
      </c>
      <c r="G1875">
        <v>104465</v>
      </c>
    </row>
    <row r="1876" spans="1:7" x14ac:dyDescent="0.3">
      <c r="A1876" s="1">
        <v>43167</v>
      </c>
      <c r="B1876">
        <v>4485</v>
      </c>
      <c r="C1876">
        <v>4485</v>
      </c>
      <c r="D1876">
        <v>4460</v>
      </c>
      <c r="E1876">
        <v>4470</v>
      </c>
      <c r="F1876">
        <v>4470</v>
      </c>
      <c r="G1876">
        <v>42983</v>
      </c>
    </row>
    <row r="1877" spans="1:7" x14ac:dyDescent="0.3">
      <c r="A1877" s="1">
        <v>43168</v>
      </c>
      <c r="B1877">
        <v>4415</v>
      </c>
      <c r="C1877">
        <v>4415</v>
      </c>
      <c r="D1877">
        <v>4390</v>
      </c>
      <c r="E1877">
        <v>4400</v>
      </c>
      <c r="F1877">
        <v>4400</v>
      </c>
      <c r="G1877">
        <v>130262</v>
      </c>
    </row>
    <row r="1878" spans="1:7" x14ac:dyDescent="0.3">
      <c r="A1878" s="1">
        <v>43171</v>
      </c>
      <c r="B1878">
        <v>4525</v>
      </c>
      <c r="C1878">
        <v>4540</v>
      </c>
      <c r="D1878">
        <v>4515</v>
      </c>
      <c r="E1878">
        <v>4520</v>
      </c>
      <c r="F1878">
        <v>4520</v>
      </c>
      <c r="G1878">
        <v>347885</v>
      </c>
    </row>
    <row r="1879" spans="1:7" x14ac:dyDescent="0.3">
      <c r="A1879" s="1">
        <v>43172</v>
      </c>
      <c r="B1879">
        <v>4480</v>
      </c>
      <c r="C1879">
        <v>4480</v>
      </c>
      <c r="D1879">
        <v>4450</v>
      </c>
      <c r="E1879">
        <v>4465</v>
      </c>
      <c r="F1879">
        <v>4465</v>
      </c>
      <c r="G1879">
        <v>82012</v>
      </c>
    </row>
    <row r="1880" spans="1:7" x14ac:dyDescent="0.3">
      <c r="A1880" s="1">
        <v>43173</v>
      </c>
      <c r="B1880">
        <v>4465</v>
      </c>
      <c r="C1880">
        <v>4465</v>
      </c>
      <c r="D1880">
        <v>4435</v>
      </c>
      <c r="E1880">
        <v>4445</v>
      </c>
      <c r="F1880">
        <v>4445</v>
      </c>
      <c r="G1880">
        <v>74319</v>
      </c>
    </row>
    <row r="1881" spans="1:7" x14ac:dyDescent="0.3">
      <c r="A1881" s="1">
        <v>43174</v>
      </c>
      <c r="B1881">
        <v>4450</v>
      </c>
      <c r="C1881">
        <v>4465</v>
      </c>
      <c r="D1881">
        <v>4445</v>
      </c>
      <c r="E1881">
        <v>4465</v>
      </c>
      <c r="F1881">
        <v>4465</v>
      </c>
      <c r="G1881">
        <v>48594</v>
      </c>
    </row>
    <row r="1882" spans="1:7" x14ac:dyDescent="0.3">
      <c r="A1882" s="1">
        <v>43175</v>
      </c>
      <c r="B1882">
        <v>4465</v>
      </c>
      <c r="C1882">
        <v>4475</v>
      </c>
      <c r="D1882">
        <v>4455</v>
      </c>
      <c r="E1882">
        <v>4470</v>
      </c>
      <c r="F1882">
        <v>4470</v>
      </c>
      <c r="G1882">
        <v>99806</v>
      </c>
    </row>
    <row r="1883" spans="1:7" x14ac:dyDescent="0.3">
      <c r="A1883" s="1">
        <v>43178</v>
      </c>
      <c r="B1883">
        <v>4525</v>
      </c>
      <c r="C1883">
        <v>4535</v>
      </c>
      <c r="D1883">
        <v>4520</v>
      </c>
      <c r="E1883">
        <v>4525</v>
      </c>
      <c r="F1883">
        <v>4525</v>
      </c>
      <c r="G1883">
        <v>123524</v>
      </c>
    </row>
    <row r="1884" spans="1:7" x14ac:dyDescent="0.3">
      <c r="A1884" s="1">
        <v>43179</v>
      </c>
      <c r="B1884">
        <v>4530</v>
      </c>
      <c r="C1884">
        <v>4575</v>
      </c>
      <c r="D1884">
        <v>4530</v>
      </c>
      <c r="E1884">
        <v>4565</v>
      </c>
      <c r="F1884">
        <v>4565</v>
      </c>
      <c r="G1884">
        <v>268305</v>
      </c>
    </row>
    <row r="1885" spans="1:7" x14ac:dyDescent="0.3">
      <c r="A1885" s="1">
        <v>43180</v>
      </c>
      <c r="B1885">
        <v>4640</v>
      </c>
      <c r="C1885">
        <v>4655</v>
      </c>
      <c r="D1885">
        <v>4630</v>
      </c>
      <c r="E1885">
        <v>4635</v>
      </c>
      <c r="F1885">
        <v>4635</v>
      </c>
      <c r="G1885">
        <v>303081</v>
      </c>
    </row>
    <row r="1886" spans="1:7" x14ac:dyDescent="0.3">
      <c r="A1886" s="1">
        <v>43181</v>
      </c>
      <c r="B1886">
        <v>4760</v>
      </c>
      <c r="C1886">
        <v>4770</v>
      </c>
      <c r="D1886">
        <v>4745</v>
      </c>
      <c r="E1886">
        <v>4750</v>
      </c>
      <c r="F1886">
        <v>4750</v>
      </c>
      <c r="G1886">
        <v>578953</v>
      </c>
    </row>
    <row r="1887" spans="1:7" x14ac:dyDescent="0.3">
      <c r="A1887" s="1">
        <v>43182</v>
      </c>
      <c r="B1887">
        <v>4695</v>
      </c>
      <c r="C1887">
        <v>4770</v>
      </c>
      <c r="D1887">
        <v>4695</v>
      </c>
      <c r="E1887">
        <v>4745</v>
      </c>
      <c r="F1887">
        <v>4745</v>
      </c>
      <c r="G1887">
        <v>376587</v>
      </c>
    </row>
    <row r="1888" spans="1:7" x14ac:dyDescent="0.3">
      <c r="A1888" s="1">
        <v>43185</v>
      </c>
      <c r="B1888">
        <v>4840</v>
      </c>
      <c r="C1888">
        <v>4850</v>
      </c>
      <c r="D1888">
        <v>4775</v>
      </c>
      <c r="E1888">
        <v>4780</v>
      </c>
      <c r="F1888">
        <v>4780</v>
      </c>
      <c r="G1888">
        <v>454093</v>
      </c>
    </row>
    <row r="1889" spans="1:7" x14ac:dyDescent="0.3">
      <c r="A1889" s="1">
        <v>43186</v>
      </c>
      <c r="B1889">
        <v>4780</v>
      </c>
      <c r="C1889">
        <v>4810</v>
      </c>
      <c r="D1889">
        <v>4775</v>
      </c>
      <c r="E1889">
        <v>4775</v>
      </c>
      <c r="F1889">
        <v>4775</v>
      </c>
      <c r="G1889">
        <v>249253</v>
      </c>
    </row>
    <row r="1890" spans="1:7" x14ac:dyDescent="0.3">
      <c r="A1890" s="1">
        <v>43187</v>
      </c>
      <c r="B1890">
        <v>4750</v>
      </c>
      <c r="C1890">
        <v>4750</v>
      </c>
      <c r="D1890">
        <v>4705</v>
      </c>
      <c r="E1890">
        <v>4710</v>
      </c>
      <c r="F1890">
        <v>4710</v>
      </c>
      <c r="G1890">
        <v>76589</v>
      </c>
    </row>
    <row r="1891" spans="1:7" x14ac:dyDescent="0.3">
      <c r="A1891" s="1">
        <v>43188</v>
      </c>
      <c r="B1891">
        <v>4735</v>
      </c>
      <c r="C1891">
        <v>4735</v>
      </c>
      <c r="D1891">
        <v>4700</v>
      </c>
      <c r="E1891">
        <v>4705</v>
      </c>
      <c r="F1891">
        <v>4705</v>
      </c>
      <c r="G1891">
        <v>80426</v>
      </c>
    </row>
    <row r="1892" spans="1:7" x14ac:dyDescent="0.3">
      <c r="A1892" s="1">
        <v>43189</v>
      </c>
      <c r="B1892">
        <v>4760</v>
      </c>
      <c r="C1892">
        <v>4760</v>
      </c>
      <c r="D1892">
        <v>4685</v>
      </c>
      <c r="E1892">
        <v>4685</v>
      </c>
      <c r="F1892">
        <v>4685</v>
      </c>
      <c r="G1892">
        <v>68736</v>
      </c>
    </row>
    <row r="1893" spans="1:7" x14ac:dyDescent="0.3">
      <c r="A1893" s="1">
        <v>43192</v>
      </c>
      <c r="B1893">
        <v>4740</v>
      </c>
      <c r="C1893">
        <v>4760</v>
      </c>
      <c r="D1893">
        <v>4740</v>
      </c>
      <c r="E1893">
        <v>4740</v>
      </c>
      <c r="F1893">
        <v>4740</v>
      </c>
      <c r="G1893">
        <v>103842</v>
      </c>
    </row>
    <row r="1894" spans="1:7" x14ac:dyDescent="0.3">
      <c r="A1894" s="1">
        <v>43193</v>
      </c>
      <c r="B1894">
        <v>4625</v>
      </c>
      <c r="C1894">
        <v>4625</v>
      </c>
      <c r="D1894">
        <v>4600</v>
      </c>
      <c r="E1894">
        <v>4615</v>
      </c>
      <c r="F1894">
        <v>4615</v>
      </c>
      <c r="G1894">
        <v>73164</v>
      </c>
    </row>
    <row r="1895" spans="1:7" x14ac:dyDescent="0.3">
      <c r="A1895" s="1">
        <v>43194</v>
      </c>
      <c r="B1895">
        <v>4625</v>
      </c>
      <c r="C1895">
        <v>4640</v>
      </c>
      <c r="D1895">
        <v>4605</v>
      </c>
      <c r="E1895">
        <v>4605</v>
      </c>
      <c r="F1895">
        <v>4605</v>
      </c>
      <c r="G1895">
        <v>66699</v>
      </c>
    </row>
    <row r="1896" spans="1:7" x14ac:dyDescent="0.3">
      <c r="A1896" s="1">
        <v>43195</v>
      </c>
      <c r="B1896">
        <v>4635</v>
      </c>
      <c r="C1896">
        <v>4650</v>
      </c>
      <c r="D1896">
        <v>4625</v>
      </c>
      <c r="E1896">
        <v>4645</v>
      </c>
      <c r="F1896">
        <v>4645</v>
      </c>
      <c r="G1896">
        <v>71529</v>
      </c>
    </row>
    <row r="1897" spans="1:7" x14ac:dyDescent="0.3">
      <c r="A1897" s="1">
        <v>43196</v>
      </c>
      <c r="B1897">
        <v>4605</v>
      </c>
      <c r="C1897">
        <v>4615</v>
      </c>
      <c r="D1897">
        <v>4600</v>
      </c>
      <c r="E1897">
        <v>4610</v>
      </c>
      <c r="F1897">
        <v>4610</v>
      </c>
      <c r="G1897">
        <v>23009</v>
      </c>
    </row>
    <row r="1898" spans="1:7" x14ac:dyDescent="0.3">
      <c r="A1898" s="1">
        <v>43199</v>
      </c>
      <c r="B1898">
        <v>4565</v>
      </c>
      <c r="C1898">
        <v>4570</v>
      </c>
      <c r="D1898">
        <v>4540</v>
      </c>
      <c r="E1898">
        <v>4565</v>
      </c>
      <c r="F1898">
        <v>4565</v>
      </c>
      <c r="G1898">
        <v>172198</v>
      </c>
    </row>
    <row r="1899" spans="1:7" x14ac:dyDescent="0.3">
      <c r="A1899" s="1">
        <v>43200</v>
      </c>
      <c r="B1899">
        <v>4610</v>
      </c>
      <c r="C1899">
        <v>4685</v>
      </c>
      <c r="D1899">
        <v>4610</v>
      </c>
      <c r="E1899">
        <v>4685</v>
      </c>
      <c r="F1899">
        <v>4685</v>
      </c>
      <c r="G1899">
        <v>79877</v>
      </c>
    </row>
    <row r="1900" spans="1:7" x14ac:dyDescent="0.3">
      <c r="A1900" s="1">
        <v>43201</v>
      </c>
      <c r="B1900">
        <v>4795</v>
      </c>
      <c r="C1900">
        <v>4795</v>
      </c>
      <c r="D1900">
        <v>4750</v>
      </c>
      <c r="E1900">
        <v>4755</v>
      </c>
      <c r="F1900">
        <v>4755</v>
      </c>
      <c r="G1900">
        <v>425203</v>
      </c>
    </row>
    <row r="1901" spans="1:7" x14ac:dyDescent="0.3">
      <c r="A1901" s="1">
        <v>43202</v>
      </c>
      <c r="B1901">
        <v>4865</v>
      </c>
      <c r="C1901">
        <v>4905</v>
      </c>
      <c r="D1901">
        <v>4860</v>
      </c>
      <c r="E1901">
        <v>4895</v>
      </c>
      <c r="F1901">
        <v>4895</v>
      </c>
      <c r="G1901">
        <v>652678</v>
      </c>
    </row>
    <row r="1902" spans="1:7" x14ac:dyDescent="0.3">
      <c r="A1902" s="1">
        <v>43203</v>
      </c>
      <c r="B1902">
        <v>4865</v>
      </c>
      <c r="C1902">
        <v>4885</v>
      </c>
      <c r="D1902">
        <v>4860</v>
      </c>
      <c r="E1902">
        <v>4865</v>
      </c>
      <c r="F1902">
        <v>4865</v>
      </c>
      <c r="G1902">
        <v>306822</v>
      </c>
    </row>
    <row r="1903" spans="1:7" x14ac:dyDescent="0.3">
      <c r="A1903" s="1">
        <v>43206</v>
      </c>
      <c r="B1903">
        <v>4915</v>
      </c>
      <c r="C1903">
        <v>4915</v>
      </c>
      <c r="D1903">
        <v>4860</v>
      </c>
      <c r="E1903">
        <v>4860</v>
      </c>
      <c r="F1903">
        <v>4860</v>
      </c>
      <c r="G1903">
        <v>167211</v>
      </c>
    </row>
    <row r="1904" spans="1:7" x14ac:dyDescent="0.3">
      <c r="A1904" s="1">
        <v>43207</v>
      </c>
      <c r="B1904">
        <v>4835</v>
      </c>
      <c r="C1904">
        <v>4855</v>
      </c>
      <c r="D1904">
        <v>4835</v>
      </c>
      <c r="E1904">
        <v>4850</v>
      </c>
      <c r="F1904">
        <v>4850</v>
      </c>
      <c r="G1904">
        <v>101807</v>
      </c>
    </row>
    <row r="1905" spans="1:7" x14ac:dyDescent="0.3">
      <c r="A1905" s="1">
        <v>43208</v>
      </c>
      <c r="B1905">
        <v>4870</v>
      </c>
      <c r="C1905">
        <v>4900</v>
      </c>
      <c r="D1905">
        <v>4865</v>
      </c>
      <c r="E1905">
        <v>4890</v>
      </c>
      <c r="F1905">
        <v>4890</v>
      </c>
      <c r="G1905">
        <v>185586</v>
      </c>
    </row>
    <row r="1906" spans="1:7" x14ac:dyDescent="0.3">
      <c r="A1906" s="1">
        <v>43209</v>
      </c>
      <c r="B1906">
        <v>4970</v>
      </c>
      <c r="C1906">
        <v>5025</v>
      </c>
      <c r="D1906">
        <v>4970</v>
      </c>
      <c r="E1906">
        <v>5005</v>
      </c>
      <c r="F1906">
        <v>5005</v>
      </c>
      <c r="G1906">
        <v>462127</v>
      </c>
    </row>
    <row r="1907" spans="1:7" x14ac:dyDescent="0.3">
      <c r="A1907" s="1">
        <v>43210</v>
      </c>
      <c r="B1907">
        <v>4975</v>
      </c>
      <c r="C1907">
        <v>4995</v>
      </c>
      <c r="D1907">
        <v>4960</v>
      </c>
      <c r="E1907">
        <v>4965</v>
      </c>
      <c r="F1907">
        <v>4965</v>
      </c>
      <c r="G1907">
        <v>112618</v>
      </c>
    </row>
    <row r="1908" spans="1:7" x14ac:dyDescent="0.3">
      <c r="A1908" s="1">
        <v>43213</v>
      </c>
      <c r="B1908">
        <v>5000</v>
      </c>
      <c r="C1908">
        <v>5000</v>
      </c>
      <c r="D1908">
        <v>4960</v>
      </c>
      <c r="E1908">
        <v>4965</v>
      </c>
      <c r="F1908">
        <v>4965</v>
      </c>
      <c r="G1908">
        <v>114311</v>
      </c>
    </row>
    <row r="1909" spans="1:7" x14ac:dyDescent="0.3">
      <c r="A1909" s="1">
        <v>43214</v>
      </c>
      <c r="B1909">
        <v>5020</v>
      </c>
      <c r="C1909">
        <v>5050</v>
      </c>
      <c r="D1909">
        <v>5010</v>
      </c>
      <c r="E1909">
        <v>5045</v>
      </c>
      <c r="F1909">
        <v>5045</v>
      </c>
      <c r="G1909">
        <v>425668</v>
      </c>
    </row>
    <row r="1910" spans="1:7" x14ac:dyDescent="0.3">
      <c r="A1910" s="1">
        <v>43215</v>
      </c>
      <c r="B1910">
        <v>4945</v>
      </c>
      <c r="C1910">
        <v>4975</v>
      </c>
      <c r="D1910">
        <v>4925</v>
      </c>
      <c r="E1910">
        <v>4935</v>
      </c>
      <c r="F1910">
        <v>4935</v>
      </c>
      <c r="G1910">
        <v>128646</v>
      </c>
    </row>
    <row r="1911" spans="1:7" x14ac:dyDescent="0.3">
      <c r="A1911" s="1">
        <v>43216</v>
      </c>
      <c r="B1911">
        <v>4970</v>
      </c>
      <c r="C1911">
        <v>4990</v>
      </c>
      <c r="D1911">
        <v>4970</v>
      </c>
      <c r="E1911">
        <v>4980</v>
      </c>
      <c r="F1911">
        <v>4980</v>
      </c>
      <c r="G1911">
        <v>90255</v>
      </c>
    </row>
    <row r="1912" spans="1:7" x14ac:dyDescent="0.3">
      <c r="A1912" s="1">
        <v>43217</v>
      </c>
      <c r="B1912">
        <v>4990</v>
      </c>
      <c r="C1912">
        <v>4990</v>
      </c>
      <c r="D1912">
        <v>4950</v>
      </c>
      <c r="E1912">
        <v>4955</v>
      </c>
      <c r="F1912">
        <v>4955</v>
      </c>
      <c r="G1912">
        <v>45825</v>
      </c>
    </row>
    <row r="1913" spans="1:7" x14ac:dyDescent="0.3">
      <c r="A1913" s="1">
        <v>43220</v>
      </c>
      <c r="B1913">
        <v>4975</v>
      </c>
      <c r="C1913">
        <v>4975</v>
      </c>
      <c r="D1913">
        <v>4935</v>
      </c>
      <c r="E1913">
        <v>4945</v>
      </c>
      <c r="F1913">
        <v>4945</v>
      </c>
      <c r="G1913">
        <v>34979</v>
      </c>
    </row>
    <row r="1914" spans="1:7" x14ac:dyDescent="0.3">
      <c r="A1914" s="1">
        <v>43222</v>
      </c>
      <c r="B1914">
        <v>4945</v>
      </c>
      <c r="C1914">
        <v>4945</v>
      </c>
      <c r="D1914">
        <v>4900</v>
      </c>
      <c r="E1914">
        <v>4915</v>
      </c>
      <c r="F1914">
        <v>4915</v>
      </c>
      <c r="G1914">
        <v>109037</v>
      </c>
    </row>
    <row r="1915" spans="1:7" x14ac:dyDescent="0.3">
      <c r="A1915" s="1">
        <v>43223</v>
      </c>
      <c r="B1915">
        <v>4925</v>
      </c>
      <c r="C1915">
        <v>4950</v>
      </c>
      <c r="D1915">
        <v>4925</v>
      </c>
      <c r="E1915">
        <v>4935</v>
      </c>
      <c r="F1915">
        <v>4935</v>
      </c>
      <c r="G1915">
        <v>58976</v>
      </c>
    </row>
    <row r="1916" spans="1:7" x14ac:dyDescent="0.3">
      <c r="A1916" s="1">
        <v>43224</v>
      </c>
      <c r="B1916">
        <v>4980</v>
      </c>
      <c r="C1916">
        <v>4990</v>
      </c>
      <c r="D1916">
        <v>4970</v>
      </c>
      <c r="E1916">
        <v>4975</v>
      </c>
      <c r="F1916">
        <v>4975</v>
      </c>
      <c r="G1916">
        <v>108673</v>
      </c>
    </row>
    <row r="1917" spans="1:7" x14ac:dyDescent="0.3">
      <c r="A1917" s="1">
        <v>43228</v>
      </c>
      <c r="B1917">
        <v>4975</v>
      </c>
      <c r="C1917">
        <v>5110</v>
      </c>
      <c r="D1917">
        <v>4975</v>
      </c>
      <c r="E1917">
        <v>5105</v>
      </c>
      <c r="F1917">
        <v>5105</v>
      </c>
      <c r="G1917">
        <v>1001803</v>
      </c>
    </row>
    <row r="1918" spans="1:7" x14ac:dyDescent="0.3">
      <c r="A1918" s="1">
        <v>43229</v>
      </c>
      <c r="B1918">
        <v>5105</v>
      </c>
      <c r="C1918">
        <v>5150</v>
      </c>
      <c r="D1918">
        <v>5105</v>
      </c>
      <c r="E1918">
        <v>5145</v>
      </c>
      <c r="F1918">
        <v>5145</v>
      </c>
      <c r="G1918">
        <v>435691</v>
      </c>
    </row>
    <row r="1919" spans="1:7" x14ac:dyDescent="0.3">
      <c r="A1919" s="1">
        <v>43230</v>
      </c>
      <c r="B1919">
        <v>5200</v>
      </c>
      <c r="C1919">
        <v>5240</v>
      </c>
      <c r="D1919">
        <v>5200</v>
      </c>
      <c r="E1919">
        <v>5220</v>
      </c>
      <c r="F1919">
        <v>5220</v>
      </c>
      <c r="G1919">
        <v>267936</v>
      </c>
    </row>
    <row r="1920" spans="1:7" x14ac:dyDescent="0.3">
      <c r="A1920" s="1">
        <v>43231</v>
      </c>
      <c r="B1920">
        <v>5225</v>
      </c>
      <c r="C1920">
        <v>5230</v>
      </c>
      <c r="D1920">
        <v>5185</v>
      </c>
      <c r="E1920">
        <v>5205</v>
      </c>
      <c r="F1920">
        <v>5205</v>
      </c>
      <c r="G1920">
        <v>211474</v>
      </c>
    </row>
    <row r="1921" spans="1:7" x14ac:dyDescent="0.3">
      <c r="A1921" s="1">
        <v>43234</v>
      </c>
      <c r="B1921">
        <v>5150</v>
      </c>
      <c r="C1921">
        <v>5185</v>
      </c>
      <c r="D1921">
        <v>5135</v>
      </c>
      <c r="E1921">
        <v>5145</v>
      </c>
      <c r="F1921">
        <v>5145</v>
      </c>
      <c r="G1921">
        <v>82902</v>
      </c>
    </row>
    <row r="1922" spans="1:7" x14ac:dyDescent="0.3">
      <c r="A1922" s="1">
        <v>43235</v>
      </c>
      <c r="B1922">
        <v>5200</v>
      </c>
      <c r="C1922">
        <v>5200</v>
      </c>
      <c r="D1922">
        <v>5175</v>
      </c>
      <c r="E1922">
        <v>5185</v>
      </c>
      <c r="F1922">
        <v>5185</v>
      </c>
      <c r="G1922">
        <v>50438</v>
      </c>
    </row>
    <row r="1923" spans="1:7" x14ac:dyDescent="0.3">
      <c r="A1923" s="1">
        <v>43236</v>
      </c>
      <c r="B1923">
        <v>5180</v>
      </c>
      <c r="C1923">
        <v>5200</v>
      </c>
      <c r="D1923">
        <v>5180</v>
      </c>
      <c r="E1923">
        <v>5185</v>
      </c>
      <c r="F1923">
        <v>5185</v>
      </c>
      <c r="G1923">
        <v>101241</v>
      </c>
    </row>
    <row r="1924" spans="1:7" x14ac:dyDescent="0.3">
      <c r="A1924" s="1">
        <v>43237</v>
      </c>
      <c r="B1924">
        <v>5220</v>
      </c>
      <c r="C1924">
        <v>5245</v>
      </c>
      <c r="D1924">
        <v>5220</v>
      </c>
      <c r="E1924">
        <v>5240</v>
      </c>
      <c r="F1924">
        <v>5240</v>
      </c>
      <c r="G1924">
        <v>123371</v>
      </c>
    </row>
    <row r="1925" spans="1:7" x14ac:dyDescent="0.3">
      <c r="A1925" s="1">
        <v>43238</v>
      </c>
      <c r="B1925">
        <v>5240</v>
      </c>
      <c r="C1925">
        <v>5240</v>
      </c>
      <c r="D1925">
        <v>5225</v>
      </c>
      <c r="E1925">
        <v>5230</v>
      </c>
      <c r="F1925">
        <v>5230</v>
      </c>
      <c r="G1925">
        <v>109812</v>
      </c>
    </row>
    <row r="1926" spans="1:7" x14ac:dyDescent="0.3">
      <c r="A1926" s="1">
        <v>43241</v>
      </c>
      <c r="B1926">
        <v>5235</v>
      </c>
      <c r="C1926">
        <v>5255</v>
      </c>
      <c r="D1926">
        <v>5235</v>
      </c>
      <c r="E1926">
        <v>5250</v>
      </c>
      <c r="F1926">
        <v>5250</v>
      </c>
      <c r="G1926">
        <v>91463</v>
      </c>
    </row>
    <row r="1927" spans="1:7" x14ac:dyDescent="0.3">
      <c r="A1927" s="1">
        <v>43243</v>
      </c>
      <c r="B1927">
        <v>5260</v>
      </c>
      <c r="C1927">
        <v>5275</v>
      </c>
      <c r="D1927">
        <v>5245</v>
      </c>
      <c r="E1927">
        <v>5260</v>
      </c>
      <c r="F1927">
        <v>5260</v>
      </c>
      <c r="G1927">
        <v>81168</v>
      </c>
    </row>
    <row r="1928" spans="1:7" x14ac:dyDescent="0.3">
      <c r="A1928" s="1">
        <v>43244</v>
      </c>
      <c r="B1928">
        <v>5260</v>
      </c>
      <c r="C1928">
        <v>5260</v>
      </c>
      <c r="D1928">
        <v>5220</v>
      </c>
      <c r="E1928">
        <v>5230</v>
      </c>
      <c r="F1928">
        <v>5230</v>
      </c>
      <c r="G1928">
        <v>152322</v>
      </c>
    </row>
    <row r="1929" spans="1:7" x14ac:dyDescent="0.3">
      <c r="A1929" s="1">
        <v>43245</v>
      </c>
      <c r="B1929">
        <v>5160</v>
      </c>
      <c r="C1929">
        <v>5170</v>
      </c>
      <c r="D1929">
        <v>5150</v>
      </c>
      <c r="E1929">
        <v>5155</v>
      </c>
      <c r="F1929">
        <v>5155</v>
      </c>
      <c r="G1929">
        <v>135979</v>
      </c>
    </row>
    <row r="1930" spans="1:7" x14ac:dyDescent="0.3">
      <c r="A1930" s="1">
        <v>43248</v>
      </c>
      <c r="B1930">
        <v>4940</v>
      </c>
      <c r="C1930">
        <v>4945</v>
      </c>
      <c r="D1930">
        <v>4820</v>
      </c>
      <c r="E1930">
        <v>4855</v>
      </c>
      <c r="F1930">
        <v>4855</v>
      </c>
      <c r="G1930">
        <v>246536</v>
      </c>
    </row>
    <row r="1931" spans="1:7" x14ac:dyDescent="0.3">
      <c r="A1931" s="1">
        <v>43249</v>
      </c>
      <c r="B1931">
        <v>4880</v>
      </c>
      <c r="C1931">
        <v>4900</v>
      </c>
      <c r="D1931">
        <v>4865</v>
      </c>
      <c r="E1931">
        <v>4875</v>
      </c>
      <c r="F1931">
        <v>4875</v>
      </c>
      <c r="G1931">
        <v>111218</v>
      </c>
    </row>
    <row r="1932" spans="1:7" x14ac:dyDescent="0.3">
      <c r="A1932" s="1">
        <v>43250</v>
      </c>
      <c r="B1932">
        <v>4865</v>
      </c>
      <c r="C1932">
        <v>4885</v>
      </c>
      <c r="D1932">
        <v>4845</v>
      </c>
      <c r="E1932">
        <v>4875</v>
      </c>
      <c r="F1932">
        <v>4875</v>
      </c>
      <c r="G1932">
        <v>115119</v>
      </c>
    </row>
    <row r="1933" spans="1:7" x14ac:dyDescent="0.3">
      <c r="A1933" s="1">
        <v>43251</v>
      </c>
      <c r="B1933">
        <v>4985</v>
      </c>
      <c r="C1933">
        <v>4985</v>
      </c>
      <c r="D1933">
        <v>4955</v>
      </c>
      <c r="E1933">
        <v>4965</v>
      </c>
      <c r="F1933">
        <v>4965</v>
      </c>
      <c r="G1933">
        <v>99755</v>
      </c>
    </row>
    <row r="1934" spans="1:7" x14ac:dyDescent="0.3">
      <c r="A1934" s="1">
        <v>43252</v>
      </c>
      <c r="B1934">
        <v>4950</v>
      </c>
      <c r="C1934">
        <v>4950</v>
      </c>
      <c r="D1934">
        <v>4880</v>
      </c>
      <c r="E1934">
        <v>4890</v>
      </c>
      <c r="F1934">
        <v>4890</v>
      </c>
      <c r="G1934">
        <v>41168</v>
      </c>
    </row>
    <row r="1935" spans="1:7" x14ac:dyDescent="0.3">
      <c r="A1935" s="1">
        <v>43255</v>
      </c>
      <c r="B1935">
        <v>4880</v>
      </c>
      <c r="C1935">
        <v>4880</v>
      </c>
      <c r="D1935">
        <v>4805</v>
      </c>
      <c r="E1935">
        <v>4820</v>
      </c>
      <c r="F1935">
        <v>4820</v>
      </c>
      <c r="G1935">
        <v>91043</v>
      </c>
    </row>
    <row r="1936" spans="1:7" x14ac:dyDescent="0.3">
      <c r="A1936" s="1">
        <v>43256</v>
      </c>
      <c r="B1936">
        <v>4810</v>
      </c>
      <c r="C1936">
        <v>4820</v>
      </c>
      <c r="D1936">
        <v>4755</v>
      </c>
      <c r="E1936">
        <v>4765</v>
      </c>
      <c r="F1936">
        <v>4765</v>
      </c>
      <c r="G1936">
        <v>85923</v>
      </c>
    </row>
    <row r="1937" spans="1:7" x14ac:dyDescent="0.3">
      <c r="A1937" s="1">
        <v>43258</v>
      </c>
      <c r="B1937">
        <v>4730</v>
      </c>
      <c r="C1937">
        <v>4770</v>
      </c>
      <c r="D1937">
        <v>4730</v>
      </c>
      <c r="E1937">
        <v>4760</v>
      </c>
      <c r="F1937">
        <v>4760</v>
      </c>
      <c r="G1937">
        <v>43526</v>
      </c>
    </row>
    <row r="1938" spans="1:7" x14ac:dyDescent="0.3">
      <c r="A1938" s="1">
        <v>43259</v>
      </c>
      <c r="B1938">
        <v>4820</v>
      </c>
      <c r="C1938">
        <v>4830</v>
      </c>
      <c r="D1938">
        <v>4800</v>
      </c>
      <c r="E1938">
        <v>4800</v>
      </c>
      <c r="F1938">
        <v>4800</v>
      </c>
      <c r="G1938">
        <v>55996</v>
      </c>
    </row>
    <row r="1939" spans="1:7" x14ac:dyDescent="0.3">
      <c r="A1939" s="1">
        <v>43262</v>
      </c>
      <c r="B1939">
        <v>4800</v>
      </c>
      <c r="C1939">
        <v>4810</v>
      </c>
      <c r="D1939">
        <v>4780</v>
      </c>
      <c r="E1939">
        <v>4800</v>
      </c>
      <c r="F1939">
        <v>4800</v>
      </c>
      <c r="G1939">
        <v>62085</v>
      </c>
    </row>
    <row r="1940" spans="1:7" x14ac:dyDescent="0.3">
      <c r="A1940" s="1">
        <v>43263</v>
      </c>
      <c r="B1940">
        <v>4815</v>
      </c>
      <c r="C1940">
        <v>4835</v>
      </c>
      <c r="D1940">
        <v>4815</v>
      </c>
      <c r="E1940">
        <v>4830</v>
      </c>
      <c r="F1940">
        <v>4830</v>
      </c>
      <c r="G1940">
        <v>47470</v>
      </c>
    </row>
    <row r="1941" spans="1:7" x14ac:dyDescent="0.3">
      <c r="A1941" s="1">
        <v>43265</v>
      </c>
      <c r="B1941">
        <v>4845</v>
      </c>
      <c r="C1941">
        <v>4870</v>
      </c>
      <c r="D1941">
        <v>4845</v>
      </c>
      <c r="E1941">
        <v>4850</v>
      </c>
      <c r="F1941">
        <v>4850</v>
      </c>
      <c r="G1941">
        <v>117017</v>
      </c>
    </row>
    <row r="1942" spans="1:7" x14ac:dyDescent="0.3">
      <c r="A1942" s="1">
        <v>43266</v>
      </c>
      <c r="B1942">
        <v>4875</v>
      </c>
      <c r="C1942">
        <v>4880</v>
      </c>
      <c r="D1942">
        <v>4865</v>
      </c>
      <c r="E1942">
        <v>4875</v>
      </c>
      <c r="F1942">
        <v>4875</v>
      </c>
      <c r="G1942">
        <v>51976</v>
      </c>
    </row>
    <row r="1943" spans="1:7" x14ac:dyDescent="0.3">
      <c r="A1943" s="1">
        <v>43269</v>
      </c>
      <c r="B1943">
        <v>4720</v>
      </c>
      <c r="C1943">
        <v>4720</v>
      </c>
      <c r="D1943">
        <v>4635</v>
      </c>
      <c r="E1943">
        <v>4660</v>
      </c>
      <c r="F1943">
        <v>4660</v>
      </c>
      <c r="G1943">
        <v>137192</v>
      </c>
    </row>
    <row r="1944" spans="1:7" x14ac:dyDescent="0.3">
      <c r="A1944" s="1">
        <v>43270</v>
      </c>
      <c r="B1944">
        <v>4765</v>
      </c>
      <c r="C1944">
        <v>4785</v>
      </c>
      <c r="D1944">
        <v>4740</v>
      </c>
      <c r="E1944">
        <v>4745</v>
      </c>
      <c r="F1944">
        <v>4745</v>
      </c>
      <c r="G1944">
        <v>128794</v>
      </c>
    </row>
    <row r="1945" spans="1:7" x14ac:dyDescent="0.3">
      <c r="A1945" s="1">
        <v>43271</v>
      </c>
      <c r="B1945">
        <v>4745</v>
      </c>
      <c r="C1945">
        <v>4775</v>
      </c>
      <c r="D1945">
        <v>4740</v>
      </c>
      <c r="E1945">
        <v>4760</v>
      </c>
      <c r="F1945">
        <v>4760</v>
      </c>
      <c r="G1945">
        <v>83675</v>
      </c>
    </row>
    <row r="1946" spans="1:7" x14ac:dyDescent="0.3">
      <c r="A1946" s="1">
        <v>43272</v>
      </c>
      <c r="B1946">
        <v>4785</v>
      </c>
      <c r="C1946">
        <v>4805</v>
      </c>
      <c r="D1946">
        <v>4770</v>
      </c>
      <c r="E1946">
        <v>4770</v>
      </c>
      <c r="F1946">
        <v>4770</v>
      </c>
      <c r="G1946">
        <v>88761</v>
      </c>
    </row>
    <row r="1947" spans="1:7" x14ac:dyDescent="0.3">
      <c r="A1947" s="1">
        <v>43273</v>
      </c>
      <c r="B1947">
        <v>4820</v>
      </c>
      <c r="C1947">
        <v>4860</v>
      </c>
      <c r="D1947">
        <v>4805</v>
      </c>
      <c r="E1947">
        <v>4840</v>
      </c>
      <c r="F1947">
        <v>4840</v>
      </c>
      <c r="G1947">
        <v>121616</v>
      </c>
    </row>
    <row r="1948" spans="1:7" x14ac:dyDescent="0.3">
      <c r="A1948" s="1">
        <v>43276</v>
      </c>
      <c r="B1948">
        <v>5015</v>
      </c>
      <c r="C1948">
        <v>5020</v>
      </c>
      <c r="D1948">
        <v>4975</v>
      </c>
      <c r="E1948">
        <v>4995</v>
      </c>
      <c r="F1948">
        <v>4995</v>
      </c>
      <c r="G1948">
        <v>174498</v>
      </c>
    </row>
    <row r="1949" spans="1:7" x14ac:dyDescent="0.3">
      <c r="A1949" s="1">
        <v>43277</v>
      </c>
      <c r="B1949">
        <v>4960</v>
      </c>
      <c r="C1949">
        <v>4990</v>
      </c>
      <c r="D1949">
        <v>4960</v>
      </c>
      <c r="E1949">
        <v>4985</v>
      </c>
      <c r="F1949">
        <v>4985</v>
      </c>
      <c r="G1949">
        <v>71376</v>
      </c>
    </row>
    <row r="1950" spans="1:7" x14ac:dyDescent="0.3">
      <c r="A1950" s="1">
        <v>43278</v>
      </c>
      <c r="B1950">
        <v>5150</v>
      </c>
      <c r="C1950">
        <v>5175</v>
      </c>
      <c r="D1950">
        <v>5140</v>
      </c>
      <c r="E1950">
        <v>5175</v>
      </c>
      <c r="F1950">
        <v>5175</v>
      </c>
      <c r="G1950">
        <v>356579</v>
      </c>
    </row>
    <row r="1951" spans="1:7" x14ac:dyDescent="0.3">
      <c r="A1951" s="1">
        <v>43279</v>
      </c>
      <c r="B1951">
        <v>5255</v>
      </c>
      <c r="C1951">
        <v>5305</v>
      </c>
      <c r="D1951">
        <v>5250</v>
      </c>
      <c r="E1951">
        <v>5290</v>
      </c>
      <c r="F1951">
        <v>5290</v>
      </c>
      <c r="G1951">
        <v>637007</v>
      </c>
    </row>
    <row r="1952" spans="1:7" x14ac:dyDescent="0.3">
      <c r="A1952" s="1">
        <v>43280</v>
      </c>
      <c r="B1952">
        <v>5345</v>
      </c>
      <c r="C1952">
        <v>5355</v>
      </c>
      <c r="D1952">
        <v>5320</v>
      </c>
      <c r="E1952">
        <v>5340</v>
      </c>
      <c r="F1952">
        <v>5340</v>
      </c>
      <c r="G1952">
        <v>427324</v>
      </c>
    </row>
    <row r="1953" spans="1:7" x14ac:dyDescent="0.3">
      <c r="A1953" s="1">
        <v>43283</v>
      </c>
      <c r="B1953">
        <v>5350</v>
      </c>
      <c r="C1953">
        <v>5365</v>
      </c>
      <c r="D1953">
        <v>5330</v>
      </c>
      <c r="E1953">
        <v>5355</v>
      </c>
      <c r="F1953">
        <v>5355</v>
      </c>
      <c r="G1953">
        <v>560888</v>
      </c>
    </row>
    <row r="1954" spans="1:7" x14ac:dyDescent="0.3">
      <c r="A1954" s="1">
        <v>43284</v>
      </c>
      <c r="B1954">
        <v>5385</v>
      </c>
      <c r="C1954">
        <v>5455</v>
      </c>
      <c r="D1954">
        <v>5385</v>
      </c>
      <c r="E1954">
        <v>5455</v>
      </c>
      <c r="F1954">
        <v>5455</v>
      </c>
      <c r="G1954">
        <v>344467</v>
      </c>
    </row>
    <row r="1955" spans="1:7" x14ac:dyDescent="0.3">
      <c r="A1955" s="1">
        <v>43285</v>
      </c>
      <c r="B1955">
        <v>5425</v>
      </c>
      <c r="C1955">
        <v>5450</v>
      </c>
      <c r="D1955">
        <v>5400</v>
      </c>
      <c r="E1955">
        <v>5425</v>
      </c>
      <c r="F1955">
        <v>5425</v>
      </c>
      <c r="G1955">
        <v>128624</v>
      </c>
    </row>
    <row r="1956" spans="1:7" x14ac:dyDescent="0.3">
      <c r="A1956" s="1">
        <v>43286</v>
      </c>
      <c r="B1956">
        <v>5425</v>
      </c>
      <c r="C1956">
        <v>5425</v>
      </c>
      <c r="D1956">
        <v>5355</v>
      </c>
      <c r="E1956">
        <v>5365</v>
      </c>
      <c r="F1956">
        <v>5365</v>
      </c>
      <c r="G1956">
        <v>103577</v>
      </c>
    </row>
    <row r="1957" spans="1:7" x14ac:dyDescent="0.3">
      <c r="A1957" s="1">
        <v>43287</v>
      </c>
      <c r="B1957">
        <v>5340</v>
      </c>
      <c r="C1957">
        <v>5350</v>
      </c>
      <c r="D1957">
        <v>5290</v>
      </c>
      <c r="E1957">
        <v>5350</v>
      </c>
      <c r="F1957">
        <v>5350</v>
      </c>
      <c r="G1957">
        <v>144549</v>
      </c>
    </row>
    <row r="1958" spans="1:7" x14ac:dyDescent="0.3">
      <c r="A1958" s="1">
        <v>43290</v>
      </c>
      <c r="B1958">
        <v>5380</v>
      </c>
      <c r="C1958">
        <v>5410</v>
      </c>
      <c r="D1958">
        <v>5375</v>
      </c>
      <c r="E1958">
        <v>5400</v>
      </c>
      <c r="F1958">
        <v>5400</v>
      </c>
      <c r="G1958">
        <v>107767</v>
      </c>
    </row>
    <row r="1959" spans="1:7" x14ac:dyDescent="0.3">
      <c r="A1959" s="1">
        <v>43291</v>
      </c>
      <c r="B1959">
        <v>5420</v>
      </c>
      <c r="C1959">
        <v>5460</v>
      </c>
      <c r="D1959">
        <v>5415</v>
      </c>
      <c r="E1959">
        <v>5450</v>
      </c>
      <c r="F1959">
        <v>5450</v>
      </c>
      <c r="G1959">
        <v>181643</v>
      </c>
    </row>
    <row r="1960" spans="1:7" x14ac:dyDescent="0.3">
      <c r="A1960" s="1">
        <v>43292</v>
      </c>
      <c r="B1960">
        <v>5435</v>
      </c>
      <c r="C1960">
        <v>5445</v>
      </c>
      <c r="D1960">
        <v>5375</v>
      </c>
      <c r="E1960">
        <v>5415</v>
      </c>
      <c r="F1960">
        <v>5415</v>
      </c>
      <c r="G1960">
        <v>321088</v>
      </c>
    </row>
    <row r="1961" spans="1:7" x14ac:dyDescent="0.3">
      <c r="A1961" s="1">
        <v>43293</v>
      </c>
      <c r="B1961">
        <v>5215</v>
      </c>
      <c r="C1961">
        <v>5235</v>
      </c>
      <c r="D1961">
        <v>5185</v>
      </c>
      <c r="E1961">
        <v>5235</v>
      </c>
      <c r="F1961">
        <v>5235</v>
      </c>
      <c r="G1961">
        <v>119223</v>
      </c>
    </row>
    <row r="1962" spans="1:7" x14ac:dyDescent="0.3">
      <c r="A1962" s="1">
        <v>43294</v>
      </c>
      <c r="B1962">
        <v>5205</v>
      </c>
      <c r="C1962">
        <v>5225</v>
      </c>
      <c r="D1962">
        <v>5195</v>
      </c>
      <c r="E1962">
        <v>5210</v>
      </c>
      <c r="F1962">
        <v>5210</v>
      </c>
      <c r="G1962">
        <v>59866</v>
      </c>
    </row>
    <row r="1963" spans="1:7" x14ac:dyDescent="0.3">
      <c r="A1963" s="1">
        <v>43297</v>
      </c>
      <c r="B1963">
        <v>5220</v>
      </c>
      <c r="C1963">
        <v>5245</v>
      </c>
      <c r="D1963">
        <v>5220</v>
      </c>
      <c r="E1963">
        <v>5220</v>
      </c>
      <c r="F1963">
        <v>5220</v>
      </c>
      <c r="G1963">
        <v>28868</v>
      </c>
    </row>
    <row r="1964" spans="1:7" x14ac:dyDescent="0.3">
      <c r="A1964" s="1">
        <v>43298</v>
      </c>
      <c r="B1964">
        <v>5000</v>
      </c>
      <c r="C1964">
        <v>5100</v>
      </c>
      <c r="D1964">
        <v>5000</v>
      </c>
      <c r="E1964">
        <v>5045</v>
      </c>
      <c r="F1964">
        <v>5045</v>
      </c>
      <c r="G1964">
        <v>63041</v>
      </c>
    </row>
    <row r="1965" spans="1:7" x14ac:dyDescent="0.3">
      <c r="A1965" s="1">
        <v>43299</v>
      </c>
      <c r="B1965">
        <v>5050</v>
      </c>
      <c r="C1965">
        <v>5065</v>
      </c>
      <c r="D1965">
        <v>5025</v>
      </c>
      <c r="E1965">
        <v>5025</v>
      </c>
      <c r="F1965">
        <v>5025</v>
      </c>
      <c r="G1965">
        <v>29488</v>
      </c>
    </row>
    <row r="1966" spans="1:7" x14ac:dyDescent="0.3">
      <c r="A1966" s="1">
        <v>43300</v>
      </c>
      <c r="B1966">
        <v>5090</v>
      </c>
      <c r="C1966">
        <v>5110</v>
      </c>
      <c r="D1966">
        <v>5085</v>
      </c>
      <c r="E1966">
        <v>5085</v>
      </c>
      <c r="F1966">
        <v>5085</v>
      </c>
      <c r="G1966">
        <v>38410</v>
      </c>
    </row>
    <row r="1967" spans="1:7" x14ac:dyDescent="0.3">
      <c r="A1967" s="1">
        <v>43301</v>
      </c>
      <c r="B1967">
        <v>5150</v>
      </c>
      <c r="C1967">
        <v>5150</v>
      </c>
      <c r="D1967">
        <v>5100</v>
      </c>
      <c r="E1967">
        <v>5135</v>
      </c>
      <c r="F1967">
        <v>5135</v>
      </c>
      <c r="G1967">
        <v>41607</v>
      </c>
    </row>
    <row r="1968" spans="1:7" x14ac:dyDescent="0.3">
      <c r="A1968" s="1">
        <v>43304</v>
      </c>
      <c r="B1968">
        <v>5120</v>
      </c>
      <c r="C1968">
        <v>5125</v>
      </c>
      <c r="D1968">
        <v>5115</v>
      </c>
      <c r="E1968">
        <v>5115</v>
      </c>
      <c r="F1968">
        <v>5115</v>
      </c>
      <c r="G1968">
        <v>23126</v>
      </c>
    </row>
    <row r="1969" spans="1:7" x14ac:dyDescent="0.3">
      <c r="A1969" s="1">
        <v>43305</v>
      </c>
      <c r="B1969">
        <v>5085</v>
      </c>
      <c r="C1969">
        <v>5120</v>
      </c>
      <c r="D1969">
        <v>5085</v>
      </c>
      <c r="E1969">
        <v>5090</v>
      </c>
      <c r="F1969">
        <v>5090</v>
      </c>
      <c r="G1969">
        <v>31488</v>
      </c>
    </row>
    <row r="1970" spans="1:7" x14ac:dyDescent="0.3">
      <c r="A1970" s="1">
        <v>43306</v>
      </c>
      <c r="B1970">
        <v>5160</v>
      </c>
      <c r="C1970">
        <v>5250</v>
      </c>
      <c r="D1970">
        <v>5160</v>
      </c>
      <c r="E1970">
        <v>5170</v>
      </c>
      <c r="F1970">
        <v>5170</v>
      </c>
      <c r="G1970">
        <v>218557</v>
      </c>
    </row>
    <row r="1971" spans="1:7" x14ac:dyDescent="0.3">
      <c r="A1971" s="1">
        <v>43307</v>
      </c>
      <c r="B1971">
        <v>5215</v>
      </c>
      <c r="C1971">
        <v>5240</v>
      </c>
      <c r="D1971">
        <v>5215</v>
      </c>
      <c r="E1971">
        <v>5220</v>
      </c>
      <c r="F1971">
        <v>5220</v>
      </c>
      <c r="G1971">
        <v>38687</v>
      </c>
    </row>
    <row r="1972" spans="1:7" x14ac:dyDescent="0.3">
      <c r="A1972" s="1">
        <v>43308</v>
      </c>
      <c r="B1972">
        <v>5240</v>
      </c>
      <c r="C1972">
        <v>5245</v>
      </c>
      <c r="D1972">
        <v>5220</v>
      </c>
      <c r="E1972">
        <v>5230</v>
      </c>
      <c r="F1972">
        <v>5230</v>
      </c>
      <c r="G1972">
        <v>10302</v>
      </c>
    </row>
    <row r="1973" spans="1:7" x14ac:dyDescent="0.3">
      <c r="A1973" s="1">
        <v>43311</v>
      </c>
      <c r="B1973">
        <v>5175</v>
      </c>
      <c r="C1973">
        <v>5190</v>
      </c>
      <c r="D1973">
        <v>5170</v>
      </c>
      <c r="E1973">
        <v>5185</v>
      </c>
      <c r="F1973">
        <v>5185</v>
      </c>
      <c r="G1973">
        <v>51127</v>
      </c>
    </row>
    <row r="1974" spans="1:7" x14ac:dyDescent="0.3">
      <c r="A1974" s="1">
        <v>43312</v>
      </c>
      <c r="B1974">
        <v>5265</v>
      </c>
      <c r="C1974">
        <v>5280</v>
      </c>
      <c r="D1974">
        <v>5240</v>
      </c>
      <c r="E1974">
        <v>5240</v>
      </c>
      <c r="F1974">
        <v>5240</v>
      </c>
      <c r="G1974">
        <v>120502</v>
      </c>
    </row>
    <row r="1975" spans="1:7" x14ac:dyDescent="0.3">
      <c r="A1975" s="1">
        <v>43313</v>
      </c>
      <c r="B1975">
        <v>5160</v>
      </c>
      <c r="C1975">
        <v>5160</v>
      </c>
      <c r="D1975">
        <v>5135</v>
      </c>
      <c r="E1975">
        <v>5140</v>
      </c>
      <c r="F1975">
        <v>5140</v>
      </c>
      <c r="G1975">
        <v>26060</v>
      </c>
    </row>
    <row r="1976" spans="1:7" x14ac:dyDescent="0.3">
      <c r="A1976" s="1">
        <v>43314</v>
      </c>
      <c r="B1976">
        <v>5100</v>
      </c>
      <c r="C1976">
        <v>5125</v>
      </c>
      <c r="D1976">
        <v>5085</v>
      </c>
      <c r="E1976">
        <v>5110</v>
      </c>
      <c r="F1976">
        <v>5110</v>
      </c>
      <c r="G1976">
        <v>28873</v>
      </c>
    </row>
    <row r="1977" spans="1:7" x14ac:dyDescent="0.3">
      <c r="A1977" s="1">
        <v>43315</v>
      </c>
      <c r="B1977">
        <v>5175</v>
      </c>
      <c r="C1977">
        <v>5200</v>
      </c>
      <c r="D1977">
        <v>5170</v>
      </c>
      <c r="E1977">
        <v>5180</v>
      </c>
      <c r="F1977">
        <v>5180</v>
      </c>
      <c r="G1977">
        <v>35962</v>
      </c>
    </row>
    <row r="1978" spans="1:7" x14ac:dyDescent="0.3">
      <c r="A1978" s="1">
        <v>43318</v>
      </c>
      <c r="B1978">
        <v>5175</v>
      </c>
      <c r="C1978">
        <v>5190</v>
      </c>
      <c r="D1978">
        <v>5165</v>
      </c>
      <c r="E1978">
        <v>5190</v>
      </c>
      <c r="F1978">
        <v>5190</v>
      </c>
      <c r="G1978">
        <v>12061</v>
      </c>
    </row>
    <row r="1979" spans="1:7" x14ac:dyDescent="0.3">
      <c r="A1979" s="1">
        <v>43319</v>
      </c>
      <c r="B1979">
        <v>5200</v>
      </c>
      <c r="C1979">
        <v>5220</v>
      </c>
      <c r="D1979">
        <v>5185</v>
      </c>
      <c r="E1979">
        <v>5220</v>
      </c>
      <c r="F1979">
        <v>5220</v>
      </c>
      <c r="G1979">
        <v>13561</v>
      </c>
    </row>
    <row r="1980" spans="1:7" x14ac:dyDescent="0.3">
      <c r="A1980" s="1">
        <v>43320</v>
      </c>
      <c r="B1980">
        <v>5225</v>
      </c>
      <c r="C1980">
        <v>5235</v>
      </c>
      <c r="D1980">
        <v>5210</v>
      </c>
      <c r="E1980">
        <v>5210</v>
      </c>
      <c r="F1980">
        <v>5210</v>
      </c>
      <c r="G1980">
        <v>47957</v>
      </c>
    </row>
    <row r="1981" spans="1:7" x14ac:dyDescent="0.3">
      <c r="A1981" s="1">
        <v>43321</v>
      </c>
      <c r="B1981">
        <v>5080</v>
      </c>
      <c r="C1981">
        <v>5090</v>
      </c>
      <c r="D1981">
        <v>5050</v>
      </c>
      <c r="E1981">
        <v>5085</v>
      </c>
      <c r="F1981">
        <v>5085</v>
      </c>
      <c r="G1981">
        <v>48937</v>
      </c>
    </row>
    <row r="1982" spans="1:7" x14ac:dyDescent="0.3">
      <c r="A1982" s="1">
        <v>43322</v>
      </c>
      <c r="B1982">
        <v>5070</v>
      </c>
      <c r="C1982">
        <v>5070</v>
      </c>
      <c r="D1982">
        <v>5040</v>
      </c>
      <c r="E1982">
        <v>5055</v>
      </c>
      <c r="F1982">
        <v>5055</v>
      </c>
      <c r="G1982">
        <v>33943</v>
      </c>
    </row>
    <row r="1983" spans="1:7" x14ac:dyDescent="0.3">
      <c r="A1983" s="1">
        <v>43325</v>
      </c>
      <c r="B1983">
        <v>5115</v>
      </c>
      <c r="C1983">
        <v>5120</v>
      </c>
      <c r="D1983">
        <v>5090</v>
      </c>
      <c r="E1983">
        <v>5105</v>
      </c>
      <c r="F1983">
        <v>5105</v>
      </c>
      <c r="G1983">
        <v>76259</v>
      </c>
    </row>
    <row r="1984" spans="1:7" x14ac:dyDescent="0.3">
      <c r="A1984" s="1">
        <v>43326</v>
      </c>
      <c r="B1984">
        <v>5100</v>
      </c>
      <c r="C1984">
        <v>5110</v>
      </c>
      <c r="D1984">
        <v>5090</v>
      </c>
      <c r="E1984">
        <v>5110</v>
      </c>
      <c r="F1984">
        <v>5110</v>
      </c>
      <c r="G1984">
        <v>111387</v>
      </c>
    </row>
    <row r="1985" spans="1:7" x14ac:dyDescent="0.3">
      <c r="A1985" s="1">
        <v>43328</v>
      </c>
      <c r="B1985">
        <v>4975</v>
      </c>
      <c r="C1985">
        <v>4975</v>
      </c>
      <c r="D1985">
        <v>4895</v>
      </c>
      <c r="E1985">
        <v>4945</v>
      </c>
      <c r="F1985">
        <v>4945</v>
      </c>
      <c r="G1985">
        <v>82432</v>
      </c>
    </row>
    <row r="1986" spans="1:7" x14ac:dyDescent="0.3">
      <c r="A1986" s="1">
        <v>43329</v>
      </c>
      <c r="B1986">
        <v>4970</v>
      </c>
      <c r="C1986">
        <v>4970</v>
      </c>
      <c r="D1986">
        <v>4945</v>
      </c>
      <c r="E1986">
        <v>4960</v>
      </c>
      <c r="F1986">
        <v>4960</v>
      </c>
      <c r="G1986">
        <v>47951</v>
      </c>
    </row>
    <row r="1987" spans="1:7" x14ac:dyDescent="0.3">
      <c r="A1987" s="1">
        <v>43332</v>
      </c>
      <c r="B1987">
        <v>4980</v>
      </c>
      <c r="C1987">
        <v>4990</v>
      </c>
      <c r="D1987">
        <v>4960</v>
      </c>
      <c r="E1987">
        <v>4990</v>
      </c>
      <c r="F1987">
        <v>4990</v>
      </c>
      <c r="G1987">
        <v>20311</v>
      </c>
    </row>
    <row r="1988" spans="1:7" x14ac:dyDescent="0.3">
      <c r="A1988" s="1">
        <v>43333</v>
      </c>
      <c r="B1988">
        <v>5000</v>
      </c>
      <c r="C1988">
        <v>5025</v>
      </c>
      <c r="D1988">
        <v>5000</v>
      </c>
      <c r="E1988">
        <v>5005</v>
      </c>
      <c r="F1988">
        <v>5005</v>
      </c>
      <c r="G1988">
        <v>37933</v>
      </c>
    </row>
    <row r="1989" spans="1:7" x14ac:dyDescent="0.3">
      <c r="A1989" s="1">
        <v>43334</v>
      </c>
      <c r="B1989">
        <v>5035</v>
      </c>
      <c r="C1989">
        <v>5055</v>
      </c>
      <c r="D1989">
        <v>5035</v>
      </c>
      <c r="E1989">
        <v>5040</v>
      </c>
      <c r="F1989">
        <v>5040</v>
      </c>
      <c r="G1989">
        <v>24632</v>
      </c>
    </row>
    <row r="1990" spans="1:7" x14ac:dyDescent="0.3">
      <c r="A1990" s="1">
        <v>43335</v>
      </c>
      <c r="B1990">
        <v>5180</v>
      </c>
      <c r="C1990">
        <v>5200</v>
      </c>
      <c r="D1990">
        <v>5175</v>
      </c>
      <c r="E1990">
        <v>5190</v>
      </c>
      <c r="F1990">
        <v>5190</v>
      </c>
      <c r="G1990">
        <v>100853</v>
      </c>
    </row>
    <row r="1991" spans="1:7" x14ac:dyDescent="0.3">
      <c r="A1991" s="1">
        <v>43336</v>
      </c>
      <c r="B1991">
        <v>5190</v>
      </c>
      <c r="C1991">
        <v>5235</v>
      </c>
      <c r="D1991">
        <v>5170</v>
      </c>
      <c r="E1991">
        <v>5235</v>
      </c>
      <c r="F1991">
        <v>5235</v>
      </c>
      <c r="G1991">
        <v>100829</v>
      </c>
    </row>
    <row r="1992" spans="1:7" x14ac:dyDescent="0.3">
      <c r="A1992" s="1">
        <v>43339</v>
      </c>
      <c r="B1992">
        <v>5250</v>
      </c>
      <c r="C1992">
        <v>5250</v>
      </c>
      <c r="D1992">
        <v>5230</v>
      </c>
      <c r="E1992">
        <v>5230</v>
      </c>
      <c r="F1992">
        <v>5230</v>
      </c>
      <c r="G1992">
        <v>59739</v>
      </c>
    </row>
    <row r="1993" spans="1:7" x14ac:dyDescent="0.3">
      <c r="A1993" s="1">
        <v>43340</v>
      </c>
      <c r="B1993">
        <v>5260</v>
      </c>
      <c r="C1993">
        <v>5275</v>
      </c>
      <c r="D1993">
        <v>5240</v>
      </c>
      <c r="E1993">
        <v>5240</v>
      </c>
      <c r="F1993">
        <v>5240</v>
      </c>
      <c r="G1993">
        <v>76465</v>
      </c>
    </row>
    <row r="1994" spans="1:7" x14ac:dyDescent="0.3">
      <c r="A1994" s="1">
        <v>43341</v>
      </c>
      <c r="B1994">
        <v>5255</v>
      </c>
      <c r="C1994">
        <v>5260</v>
      </c>
      <c r="D1994">
        <v>5220</v>
      </c>
      <c r="E1994">
        <v>5230</v>
      </c>
      <c r="F1994">
        <v>5230</v>
      </c>
      <c r="G1994">
        <v>92290</v>
      </c>
    </row>
    <row r="1995" spans="1:7" x14ac:dyDescent="0.3">
      <c r="A1995" s="1">
        <v>43342</v>
      </c>
      <c r="B1995">
        <v>5310</v>
      </c>
      <c r="C1995">
        <v>5325</v>
      </c>
      <c r="D1995">
        <v>5305</v>
      </c>
      <c r="E1995">
        <v>5320</v>
      </c>
      <c r="F1995">
        <v>5320</v>
      </c>
      <c r="G1995">
        <v>178206</v>
      </c>
    </row>
    <row r="1996" spans="1:7" x14ac:dyDescent="0.3">
      <c r="A1996" s="1">
        <v>43343</v>
      </c>
      <c r="B1996">
        <v>5350</v>
      </c>
      <c r="C1996">
        <v>5370</v>
      </c>
      <c r="D1996">
        <v>5340</v>
      </c>
      <c r="E1996">
        <v>5365</v>
      </c>
      <c r="F1996">
        <v>5365</v>
      </c>
      <c r="G1996">
        <v>122326</v>
      </c>
    </row>
    <row r="1997" spans="1:7" x14ac:dyDescent="0.3">
      <c r="A1997" s="1">
        <v>43346</v>
      </c>
      <c r="B1997">
        <v>5365</v>
      </c>
      <c r="C1997">
        <v>5365</v>
      </c>
      <c r="D1997">
        <v>5310</v>
      </c>
      <c r="E1997">
        <v>5315</v>
      </c>
      <c r="F1997">
        <v>5315</v>
      </c>
      <c r="G1997">
        <v>53570</v>
      </c>
    </row>
    <row r="1998" spans="1:7" x14ac:dyDescent="0.3">
      <c r="A1998" s="1">
        <v>43347</v>
      </c>
      <c r="B1998">
        <v>5350</v>
      </c>
      <c r="C1998">
        <v>5360</v>
      </c>
      <c r="D1998">
        <v>5335</v>
      </c>
      <c r="E1998">
        <v>5360</v>
      </c>
      <c r="F1998">
        <v>5360</v>
      </c>
      <c r="G1998">
        <v>109676</v>
      </c>
    </row>
    <row r="1999" spans="1:7" x14ac:dyDescent="0.3">
      <c r="A1999" s="1">
        <v>43348</v>
      </c>
      <c r="B1999">
        <v>5380</v>
      </c>
      <c r="C1999">
        <v>5380</v>
      </c>
      <c r="D1999">
        <v>5285</v>
      </c>
      <c r="E1999">
        <v>5285</v>
      </c>
      <c r="F1999">
        <v>5285</v>
      </c>
      <c r="G1999">
        <v>30749</v>
      </c>
    </row>
    <row r="2000" spans="1:7" x14ac:dyDescent="0.3">
      <c r="A2000" s="1">
        <v>43349</v>
      </c>
      <c r="B2000">
        <v>5250</v>
      </c>
      <c r="C2000">
        <v>5250</v>
      </c>
      <c r="D2000">
        <v>5220</v>
      </c>
      <c r="E2000">
        <v>5235</v>
      </c>
      <c r="F2000">
        <v>5235</v>
      </c>
      <c r="G2000">
        <v>52762</v>
      </c>
    </row>
    <row r="2001" spans="1:7" x14ac:dyDescent="0.3">
      <c r="A2001" s="1">
        <v>43350</v>
      </c>
      <c r="B2001">
        <v>5185</v>
      </c>
      <c r="C2001">
        <v>5200</v>
      </c>
      <c r="D2001">
        <v>5180</v>
      </c>
      <c r="E2001">
        <v>5200</v>
      </c>
      <c r="F2001">
        <v>5200</v>
      </c>
      <c r="G2001">
        <v>17488</v>
      </c>
    </row>
    <row r="2002" spans="1:7" x14ac:dyDescent="0.3">
      <c r="A2002" s="1">
        <v>43353</v>
      </c>
      <c r="B2002">
        <v>5220</v>
      </c>
      <c r="C2002">
        <v>5225</v>
      </c>
      <c r="D2002">
        <v>5195</v>
      </c>
      <c r="E2002">
        <v>5225</v>
      </c>
      <c r="F2002">
        <v>5225</v>
      </c>
      <c r="G2002">
        <v>68236</v>
      </c>
    </row>
    <row r="2003" spans="1:7" x14ac:dyDescent="0.3">
      <c r="A2003" s="1">
        <v>43354</v>
      </c>
      <c r="B2003">
        <v>5195</v>
      </c>
      <c r="C2003">
        <v>5195</v>
      </c>
      <c r="D2003">
        <v>5160</v>
      </c>
      <c r="E2003">
        <v>5190</v>
      </c>
      <c r="F2003">
        <v>5190</v>
      </c>
      <c r="G2003">
        <v>36823</v>
      </c>
    </row>
    <row r="2004" spans="1:7" x14ac:dyDescent="0.3">
      <c r="A2004" s="1">
        <v>43355</v>
      </c>
      <c r="B2004">
        <v>5320</v>
      </c>
      <c r="C2004">
        <v>5345</v>
      </c>
      <c r="D2004">
        <v>5315</v>
      </c>
      <c r="E2004">
        <v>5340</v>
      </c>
      <c r="F2004">
        <v>5340</v>
      </c>
      <c r="G2004">
        <v>168047</v>
      </c>
    </row>
    <row r="2005" spans="1:7" x14ac:dyDescent="0.3">
      <c r="A2005" s="1">
        <v>43356</v>
      </c>
      <c r="B2005">
        <v>5350</v>
      </c>
      <c r="C2005">
        <v>5360</v>
      </c>
      <c r="D2005">
        <v>5325</v>
      </c>
      <c r="E2005">
        <v>5335</v>
      </c>
      <c r="F2005">
        <v>5335</v>
      </c>
      <c r="G2005">
        <v>63214</v>
      </c>
    </row>
    <row r="2006" spans="1:7" x14ac:dyDescent="0.3">
      <c r="A2006" s="1">
        <v>43357</v>
      </c>
      <c r="B2006">
        <v>5250</v>
      </c>
      <c r="C2006">
        <v>5270</v>
      </c>
      <c r="D2006">
        <v>5250</v>
      </c>
      <c r="E2006">
        <v>5265</v>
      </c>
      <c r="F2006">
        <v>5265</v>
      </c>
      <c r="G2006">
        <v>23899</v>
      </c>
    </row>
    <row r="2007" spans="1:7" x14ac:dyDescent="0.3">
      <c r="A2007" s="1">
        <v>43360</v>
      </c>
      <c r="B2007">
        <v>5245</v>
      </c>
      <c r="C2007">
        <v>5280</v>
      </c>
      <c r="D2007">
        <v>5245</v>
      </c>
      <c r="E2007">
        <v>5280</v>
      </c>
      <c r="F2007">
        <v>5280</v>
      </c>
      <c r="G2007">
        <v>42414</v>
      </c>
    </row>
    <row r="2008" spans="1:7" x14ac:dyDescent="0.3">
      <c r="A2008" s="1">
        <v>43361</v>
      </c>
      <c r="B2008">
        <v>5250</v>
      </c>
      <c r="C2008">
        <v>5255</v>
      </c>
      <c r="D2008">
        <v>5235</v>
      </c>
      <c r="E2008">
        <v>5240</v>
      </c>
      <c r="F2008">
        <v>5240</v>
      </c>
      <c r="G2008">
        <v>12715</v>
      </c>
    </row>
    <row r="2009" spans="1:7" x14ac:dyDescent="0.3">
      <c r="A2009" s="1">
        <v>43362</v>
      </c>
      <c r="B2009">
        <v>5320</v>
      </c>
      <c r="C2009">
        <v>5345</v>
      </c>
      <c r="D2009">
        <v>5310</v>
      </c>
      <c r="E2009">
        <v>5345</v>
      </c>
      <c r="F2009">
        <v>5345</v>
      </c>
      <c r="G2009">
        <v>105343</v>
      </c>
    </row>
    <row r="2010" spans="1:7" x14ac:dyDescent="0.3">
      <c r="A2010" s="1">
        <v>43363</v>
      </c>
      <c r="B2010">
        <v>5435</v>
      </c>
      <c r="C2010">
        <v>5460</v>
      </c>
      <c r="D2010">
        <v>5425</v>
      </c>
      <c r="E2010">
        <v>5460</v>
      </c>
      <c r="F2010">
        <v>5460</v>
      </c>
      <c r="G2010">
        <v>274958</v>
      </c>
    </row>
    <row r="2011" spans="1:7" x14ac:dyDescent="0.3">
      <c r="A2011" s="1">
        <v>43364</v>
      </c>
      <c r="B2011">
        <v>5390</v>
      </c>
      <c r="C2011">
        <v>5390</v>
      </c>
      <c r="D2011">
        <v>5370</v>
      </c>
      <c r="E2011">
        <v>5385</v>
      </c>
      <c r="F2011">
        <v>5385</v>
      </c>
      <c r="G2011">
        <v>89981</v>
      </c>
    </row>
    <row r="2012" spans="1:7" x14ac:dyDescent="0.3">
      <c r="A2012" s="1">
        <v>43370</v>
      </c>
      <c r="B2012">
        <v>5500</v>
      </c>
      <c r="C2012">
        <v>5550</v>
      </c>
      <c r="D2012">
        <v>5500</v>
      </c>
      <c r="E2012">
        <v>5535</v>
      </c>
      <c r="F2012">
        <v>5535</v>
      </c>
      <c r="G2012">
        <v>257179</v>
      </c>
    </row>
    <row r="2013" spans="1:7" x14ac:dyDescent="0.3">
      <c r="A2013" s="1">
        <v>43371</v>
      </c>
      <c r="B2013">
        <v>5515</v>
      </c>
      <c r="C2013">
        <v>5535</v>
      </c>
      <c r="D2013">
        <v>5515</v>
      </c>
      <c r="E2013">
        <v>5535</v>
      </c>
      <c r="F2013">
        <v>5535</v>
      </c>
      <c r="G2013">
        <v>90334</v>
      </c>
    </row>
    <row r="2014" spans="1:7" x14ac:dyDescent="0.3">
      <c r="A2014" s="1">
        <v>43374</v>
      </c>
      <c r="B2014">
        <v>5615</v>
      </c>
      <c r="C2014">
        <v>5645</v>
      </c>
      <c r="D2014">
        <v>5615</v>
      </c>
      <c r="E2014">
        <v>5630</v>
      </c>
      <c r="F2014">
        <v>5630</v>
      </c>
      <c r="G2014">
        <v>176159</v>
      </c>
    </row>
    <row r="2015" spans="1:7" x14ac:dyDescent="0.3">
      <c r="A2015" s="1">
        <v>43375</v>
      </c>
      <c r="B2015">
        <v>5765</v>
      </c>
      <c r="C2015">
        <v>5790</v>
      </c>
      <c r="D2015">
        <v>5760</v>
      </c>
      <c r="E2015">
        <v>5790</v>
      </c>
      <c r="F2015">
        <v>5790</v>
      </c>
      <c r="G2015">
        <v>290783</v>
      </c>
    </row>
    <row r="2016" spans="1:7" x14ac:dyDescent="0.3">
      <c r="A2016" s="1">
        <v>43377</v>
      </c>
      <c r="B2016">
        <v>5820</v>
      </c>
      <c r="C2016">
        <v>5845</v>
      </c>
      <c r="D2016">
        <v>5820</v>
      </c>
      <c r="E2016">
        <v>5820</v>
      </c>
      <c r="F2016">
        <v>5820</v>
      </c>
      <c r="G2016">
        <v>268798</v>
      </c>
    </row>
    <row r="2017" spans="1:7" x14ac:dyDescent="0.3">
      <c r="A2017" s="1">
        <v>43378</v>
      </c>
      <c r="B2017">
        <v>5750</v>
      </c>
      <c r="C2017">
        <v>5755</v>
      </c>
      <c r="D2017">
        <v>5715</v>
      </c>
      <c r="E2017">
        <v>5755</v>
      </c>
      <c r="F2017">
        <v>5755</v>
      </c>
      <c r="G2017">
        <v>228960</v>
      </c>
    </row>
    <row r="2018" spans="1:7" x14ac:dyDescent="0.3">
      <c r="A2018" s="1">
        <v>43381</v>
      </c>
      <c r="B2018">
        <v>5685</v>
      </c>
      <c r="C2018">
        <v>5690</v>
      </c>
      <c r="D2018">
        <v>5650</v>
      </c>
      <c r="E2018">
        <v>5660</v>
      </c>
      <c r="F2018">
        <v>5660</v>
      </c>
      <c r="G2018">
        <v>71685</v>
      </c>
    </row>
    <row r="2019" spans="1:7" x14ac:dyDescent="0.3">
      <c r="A2019" s="1">
        <v>43383</v>
      </c>
      <c r="B2019">
        <v>5715</v>
      </c>
      <c r="C2019">
        <v>5745</v>
      </c>
      <c r="D2019">
        <v>5695</v>
      </c>
      <c r="E2019">
        <v>5745</v>
      </c>
      <c r="F2019">
        <v>5745</v>
      </c>
      <c r="G2019">
        <v>291496</v>
      </c>
    </row>
    <row r="2020" spans="1:7" x14ac:dyDescent="0.3">
      <c r="A2020" s="1">
        <v>43384</v>
      </c>
      <c r="B2020">
        <v>5585</v>
      </c>
      <c r="C2020">
        <v>5585</v>
      </c>
      <c r="D2020">
        <v>5500</v>
      </c>
      <c r="E2020">
        <v>5520</v>
      </c>
      <c r="F2020">
        <v>5520</v>
      </c>
      <c r="G2020">
        <v>68416</v>
      </c>
    </row>
    <row r="2021" spans="1:7" x14ac:dyDescent="0.3">
      <c r="A2021" s="1">
        <v>43385</v>
      </c>
      <c r="B2021">
        <v>5455</v>
      </c>
      <c r="C2021">
        <v>5510</v>
      </c>
      <c r="D2021">
        <v>5415</v>
      </c>
      <c r="E2021">
        <v>5510</v>
      </c>
      <c r="F2021">
        <v>5510</v>
      </c>
      <c r="G2021">
        <v>50131</v>
      </c>
    </row>
    <row r="2022" spans="1:7" x14ac:dyDescent="0.3">
      <c r="A2022" s="1">
        <v>43388</v>
      </c>
      <c r="B2022">
        <v>5545</v>
      </c>
      <c r="C2022">
        <v>5545</v>
      </c>
      <c r="D2022">
        <v>5495</v>
      </c>
      <c r="E2022">
        <v>5495</v>
      </c>
      <c r="F2022">
        <v>5495</v>
      </c>
      <c r="G2022">
        <v>39129</v>
      </c>
    </row>
    <row r="2023" spans="1:7" x14ac:dyDescent="0.3">
      <c r="A2023" s="1">
        <v>43389</v>
      </c>
      <c r="B2023">
        <v>5520</v>
      </c>
      <c r="C2023">
        <v>5535</v>
      </c>
      <c r="D2023">
        <v>5480</v>
      </c>
      <c r="E2023">
        <v>5490</v>
      </c>
      <c r="F2023">
        <v>5490</v>
      </c>
      <c r="G2023">
        <v>45904</v>
      </c>
    </row>
    <row r="2024" spans="1:7" x14ac:dyDescent="0.3">
      <c r="A2024" s="1">
        <v>43390</v>
      </c>
      <c r="B2024">
        <v>5540</v>
      </c>
      <c r="C2024">
        <v>5540</v>
      </c>
      <c r="D2024">
        <v>5500</v>
      </c>
      <c r="E2024">
        <v>5520</v>
      </c>
      <c r="F2024">
        <v>5520</v>
      </c>
      <c r="G2024">
        <v>51187</v>
      </c>
    </row>
    <row r="2025" spans="1:7" x14ac:dyDescent="0.3">
      <c r="A2025" s="1">
        <v>43391</v>
      </c>
      <c r="B2025">
        <v>5365</v>
      </c>
      <c r="C2025">
        <v>5365</v>
      </c>
      <c r="D2025">
        <v>5340</v>
      </c>
      <c r="E2025">
        <v>5355</v>
      </c>
      <c r="F2025">
        <v>5355</v>
      </c>
      <c r="G2025">
        <v>87691</v>
      </c>
    </row>
    <row r="2026" spans="1:7" x14ac:dyDescent="0.3">
      <c r="A2026" s="1">
        <v>43392</v>
      </c>
      <c r="B2026">
        <v>5290</v>
      </c>
      <c r="C2026">
        <v>5305</v>
      </c>
      <c r="D2026">
        <v>5270</v>
      </c>
      <c r="E2026">
        <v>5275</v>
      </c>
      <c r="F2026">
        <v>5275</v>
      </c>
      <c r="G2026">
        <v>196539</v>
      </c>
    </row>
    <row r="2027" spans="1:7" x14ac:dyDescent="0.3">
      <c r="A2027" s="1">
        <v>43395</v>
      </c>
      <c r="B2027">
        <v>5305</v>
      </c>
      <c r="C2027">
        <v>5335</v>
      </c>
      <c r="D2027">
        <v>5300</v>
      </c>
      <c r="E2027">
        <v>5335</v>
      </c>
      <c r="F2027">
        <v>5335</v>
      </c>
      <c r="G2027">
        <v>37628</v>
      </c>
    </row>
    <row r="2028" spans="1:7" x14ac:dyDescent="0.3">
      <c r="A2028" s="1">
        <v>43396</v>
      </c>
      <c r="B2028">
        <v>5330</v>
      </c>
      <c r="C2028">
        <v>5335</v>
      </c>
      <c r="D2028">
        <v>5285</v>
      </c>
      <c r="E2028">
        <v>5295</v>
      </c>
      <c r="F2028">
        <v>5295</v>
      </c>
      <c r="G2028">
        <v>53487</v>
      </c>
    </row>
    <row r="2029" spans="1:7" x14ac:dyDescent="0.3">
      <c r="A2029" s="1">
        <v>43397</v>
      </c>
      <c r="B2029">
        <v>5105</v>
      </c>
      <c r="C2029">
        <v>5120</v>
      </c>
      <c r="D2029">
        <v>5085</v>
      </c>
      <c r="E2029">
        <v>5115</v>
      </c>
      <c r="F2029">
        <v>5115</v>
      </c>
      <c r="G2029">
        <v>139964</v>
      </c>
    </row>
    <row r="2030" spans="1:7" x14ac:dyDescent="0.3">
      <c r="A2030" s="1">
        <v>43398</v>
      </c>
      <c r="B2030">
        <v>5080</v>
      </c>
      <c r="C2030">
        <v>5100</v>
      </c>
      <c r="D2030">
        <v>5065</v>
      </c>
      <c r="E2030">
        <v>5085</v>
      </c>
      <c r="F2030">
        <v>5085</v>
      </c>
      <c r="G2030">
        <v>59538</v>
      </c>
    </row>
    <row r="2031" spans="1:7" x14ac:dyDescent="0.3">
      <c r="A2031" s="1">
        <v>43399</v>
      </c>
      <c r="B2031">
        <v>5115</v>
      </c>
      <c r="C2031">
        <v>5125</v>
      </c>
      <c r="D2031">
        <v>5095</v>
      </c>
      <c r="E2031">
        <v>5100</v>
      </c>
      <c r="F2031">
        <v>5100</v>
      </c>
      <c r="G2031">
        <v>97241</v>
      </c>
    </row>
    <row r="2032" spans="1:7" x14ac:dyDescent="0.3">
      <c r="A2032" s="1">
        <v>43402</v>
      </c>
      <c r="B2032">
        <v>5175</v>
      </c>
      <c r="C2032">
        <v>5215</v>
      </c>
      <c r="D2032">
        <v>5145</v>
      </c>
      <c r="E2032">
        <v>5150</v>
      </c>
      <c r="F2032">
        <v>5150</v>
      </c>
      <c r="G2032">
        <v>141466</v>
      </c>
    </row>
    <row r="2033" spans="1:7" x14ac:dyDescent="0.3">
      <c r="A2033" s="1">
        <v>43403</v>
      </c>
      <c r="B2033">
        <v>5100</v>
      </c>
      <c r="C2033">
        <v>5160</v>
      </c>
      <c r="D2033">
        <v>5095</v>
      </c>
      <c r="E2033">
        <v>5155</v>
      </c>
      <c r="F2033">
        <v>5155</v>
      </c>
      <c r="G2033">
        <v>75601</v>
      </c>
    </row>
    <row r="2034" spans="1:7" x14ac:dyDescent="0.3">
      <c r="A2034" s="1">
        <v>43404</v>
      </c>
      <c r="B2034">
        <v>5105</v>
      </c>
      <c r="C2034">
        <v>5110</v>
      </c>
      <c r="D2034">
        <v>5085</v>
      </c>
      <c r="E2034">
        <v>5105</v>
      </c>
      <c r="F2034">
        <v>5105</v>
      </c>
      <c r="G2034">
        <v>31209</v>
      </c>
    </row>
    <row r="2035" spans="1:7" x14ac:dyDescent="0.3">
      <c r="A2035" s="1">
        <v>43405</v>
      </c>
      <c r="B2035">
        <v>5070</v>
      </c>
      <c r="C2035">
        <v>5070</v>
      </c>
      <c r="D2035">
        <v>4975</v>
      </c>
      <c r="E2035">
        <v>4990</v>
      </c>
      <c r="F2035">
        <v>4990</v>
      </c>
      <c r="G2035">
        <v>101496</v>
      </c>
    </row>
    <row r="2036" spans="1:7" x14ac:dyDescent="0.3">
      <c r="A2036" s="1">
        <v>43406</v>
      </c>
      <c r="B2036">
        <v>4885</v>
      </c>
      <c r="C2036">
        <v>4905</v>
      </c>
      <c r="D2036">
        <v>4850</v>
      </c>
      <c r="E2036">
        <v>4900</v>
      </c>
      <c r="F2036">
        <v>4900</v>
      </c>
      <c r="G2036">
        <v>269839</v>
      </c>
    </row>
    <row r="2037" spans="1:7" x14ac:dyDescent="0.3">
      <c r="A2037" s="1">
        <v>43409</v>
      </c>
      <c r="B2037">
        <v>4835</v>
      </c>
      <c r="C2037">
        <v>4835</v>
      </c>
      <c r="D2037">
        <v>4800</v>
      </c>
      <c r="E2037">
        <v>4825</v>
      </c>
      <c r="F2037">
        <v>4825</v>
      </c>
      <c r="G2037">
        <v>66625</v>
      </c>
    </row>
    <row r="2038" spans="1:7" x14ac:dyDescent="0.3">
      <c r="A2038" s="1">
        <v>43410</v>
      </c>
      <c r="B2038">
        <v>4825</v>
      </c>
      <c r="C2038">
        <v>4835</v>
      </c>
      <c r="D2038">
        <v>4800</v>
      </c>
      <c r="E2038">
        <v>4825</v>
      </c>
      <c r="F2038">
        <v>4825</v>
      </c>
      <c r="G2038">
        <v>91466</v>
      </c>
    </row>
    <row r="2039" spans="1:7" x14ac:dyDescent="0.3">
      <c r="A2039" s="1">
        <v>43411</v>
      </c>
      <c r="B2039">
        <v>4735</v>
      </c>
      <c r="C2039">
        <v>4755</v>
      </c>
      <c r="D2039">
        <v>4725</v>
      </c>
      <c r="E2039">
        <v>4745</v>
      </c>
      <c r="F2039">
        <v>4745</v>
      </c>
      <c r="G2039">
        <v>73704</v>
      </c>
    </row>
    <row r="2040" spans="1:7" x14ac:dyDescent="0.3">
      <c r="A2040" s="1">
        <v>43412</v>
      </c>
      <c r="B2040">
        <v>4725</v>
      </c>
      <c r="C2040">
        <v>4750</v>
      </c>
      <c r="D2040">
        <v>4725</v>
      </c>
      <c r="E2040">
        <v>4750</v>
      </c>
      <c r="F2040">
        <v>4750</v>
      </c>
      <c r="G2040">
        <v>80222</v>
      </c>
    </row>
    <row r="2041" spans="1:7" x14ac:dyDescent="0.3">
      <c r="A2041" s="1">
        <v>43413</v>
      </c>
      <c r="B2041">
        <v>4675</v>
      </c>
      <c r="C2041">
        <v>4675</v>
      </c>
      <c r="D2041">
        <v>4630</v>
      </c>
      <c r="E2041">
        <v>4675</v>
      </c>
      <c r="F2041">
        <v>4675</v>
      </c>
      <c r="G2041">
        <v>266501</v>
      </c>
    </row>
    <row r="2042" spans="1:7" x14ac:dyDescent="0.3">
      <c r="A2042" s="1">
        <v>43416</v>
      </c>
      <c r="B2042">
        <v>4680</v>
      </c>
      <c r="C2042">
        <v>4695</v>
      </c>
      <c r="D2042">
        <v>4660</v>
      </c>
      <c r="E2042">
        <v>4695</v>
      </c>
      <c r="F2042">
        <v>4695</v>
      </c>
      <c r="G2042">
        <v>200809</v>
      </c>
    </row>
    <row r="2043" spans="1:7" x14ac:dyDescent="0.3">
      <c r="A2043" s="1">
        <v>43417</v>
      </c>
      <c r="B2043">
        <v>4540</v>
      </c>
      <c r="C2043">
        <v>4555</v>
      </c>
      <c r="D2043">
        <v>4510</v>
      </c>
      <c r="E2043">
        <v>4550</v>
      </c>
      <c r="F2043">
        <v>4550</v>
      </c>
      <c r="G2043">
        <v>295355</v>
      </c>
    </row>
    <row r="2044" spans="1:7" x14ac:dyDescent="0.3">
      <c r="A2044" s="1">
        <v>43418</v>
      </c>
      <c r="B2044">
        <v>4290</v>
      </c>
      <c r="C2044">
        <v>4290</v>
      </c>
      <c r="D2044">
        <v>4235</v>
      </c>
      <c r="E2044">
        <v>4255</v>
      </c>
      <c r="F2044">
        <v>4255</v>
      </c>
      <c r="G2044">
        <v>449370</v>
      </c>
    </row>
    <row r="2045" spans="1:7" x14ac:dyDescent="0.3">
      <c r="A2045" s="1">
        <v>43419</v>
      </c>
      <c r="B2045" t="s">
        <v>7</v>
      </c>
      <c r="C2045" t="s">
        <v>7</v>
      </c>
      <c r="D2045" t="s">
        <v>7</v>
      </c>
      <c r="E2045" t="s">
        <v>7</v>
      </c>
      <c r="F2045" t="s">
        <v>7</v>
      </c>
      <c r="G2045" t="s">
        <v>7</v>
      </c>
    </row>
    <row r="2046" spans="1:7" x14ac:dyDescent="0.3">
      <c r="A2046" s="1">
        <v>43420</v>
      </c>
      <c r="B2046">
        <v>4340</v>
      </c>
      <c r="C2046">
        <v>4380</v>
      </c>
      <c r="D2046">
        <v>4330</v>
      </c>
      <c r="E2046">
        <v>4375</v>
      </c>
      <c r="F2046">
        <v>4375</v>
      </c>
      <c r="G2046">
        <v>138124</v>
      </c>
    </row>
    <row r="2047" spans="1:7" x14ac:dyDescent="0.3">
      <c r="A2047" s="1">
        <v>43423</v>
      </c>
      <c r="B2047">
        <v>4385</v>
      </c>
      <c r="C2047">
        <v>4390</v>
      </c>
      <c r="D2047">
        <v>4360</v>
      </c>
      <c r="E2047">
        <v>4380</v>
      </c>
      <c r="F2047">
        <v>4380</v>
      </c>
      <c r="G2047">
        <v>154908</v>
      </c>
    </row>
    <row r="2048" spans="1:7" x14ac:dyDescent="0.3">
      <c r="A2048" s="1">
        <v>43424</v>
      </c>
      <c r="B2048">
        <v>4390</v>
      </c>
      <c r="C2048">
        <v>4390</v>
      </c>
      <c r="D2048">
        <v>4340</v>
      </c>
      <c r="E2048">
        <v>4350</v>
      </c>
      <c r="F2048">
        <v>4350</v>
      </c>
      <c r="G2048">
        <v>69755</v>
      </c>
    </row>
    <row r="2049" spans="1:7" x14ac:dyDescent="0.3">
      <c r="A2049" s="1">
        <v>43425</v>
      </c>
      <c r="B2049">
        <v>4100</v>
      </c>
      <c r="C2049">
        <v>4175</v>
      </c>
      <c r="D2049">
        <v>4085</v>
      </c>
      <c r="E2049">
        <v>4150</v>
      </c>
      <c r="F2049">
        <v>4150</v>
      </c>
      <c r="G2049">
        <v>460921</v>
      </c>
    </row>
    <row r="2050" spans="1:7" x14ac:dyDescent="0.3">
      <c r="A2050" s="1">
        <v>43426</v>
      </c>
      <c r="B2050">
        <v>4185</v>
      </c>
      <c r="C2050">
        <v>4185</v>
      </c>
      <c r="D2050">
        <v>4140</v>
      </c>
      <c r="E2050">
        <v>4165</v>
      </c>
      <c r="F2050">
        <v>4165</v>
      </c>
      <c r="G2050">
        <v>224451</v>
      </c>
    </row>
    <row r="2051" spans="1:7" x14ac:dyDescent="0.3">
      <c r="A2051" s="1">
        <v>43427</v>
      </c>
      <c r="B2051">
        <v>4130</v>
      </c>
      <c r="C2051">
        <v>4135</v>
      </c>
      <c r="D2051">
        <v>4040</v>
      </c>
      <c r="E2051">
        <v>4060</v>
      </c>
      <c r="F2051">
        <v>4060</v>
      </c>
      <c r="G2051">
        <v>631615</v>
      </c>
    </row>
    <row r="2052" spans="1:7" x14ac:dyDescent="0.3">
      <c r="A2052" s="1">
        <v>43430</v>
      </c>
      <c r="B2052">
        <v>3875</v>
      </c>
      <c r="C2052">
        <v>3910</v>
      </c>
      <c r="D2052">
        <v>3845</v>
      </c>
      <c r="E2052">
        <v>3910</v>
      </c>
      <c r="F2052">
        <v>3910</v>
      </c>
      <c r="G2052">
        <v>664943</v>
      </c>
    </row>
    <row r="2053" spans="1:7" x14ac:dyDescent="0.3">
      <c r="A2053" s="1">
        <v>43431</v>
      </c>
      <c r="B2053">
        <v>3940</v>
      </c>
      <c r="C2053">
        <v>3950</v>
      </c>
      <c r="D2053">
        <v>3905</v>
      </c>
      <c r="E2053">
        <v>3925</v>
      </c>
      <c r="F2053">
        <v>3925</v>
      </c>
      <c r="G2053">
        <v>218838</v>
      </c>
    </row>
    <row r="2054" spans="1:7" x14ac:dyDescent="0.3">
      <c r="A2054" s="1">
        <v>43432</v>
      </c>
      <c r="B2054">
        <v>3965</v>
      </c>
      <c r="C2054">
        <v>3990</v>
      </c>
      <c r="D2054">
        <v>3955</v>
      </c>
      <c r="E2054">
        <v>3990</v>
      </c>
      <c r="F2054">
        <v>3990</v>
      </c>
      <c r="G2054">
        <v>140873</v>
      </c>
    </row>
    <row r="2055" spans="1:7" x14ac:dyDescent="0.3">
      <c r="A2055" s="1">
        <v>43433</v>
      </c>
      <c r="B2055">
        <v>3870</v>
      </c>
      <c r="C2055">
        <v>3900</v>
      </c>
      <c r="D2055">
        <v>3850</v>
      </c>
      <c r="E2055">
        <v>3855</v>
      </c>
      <c r="F2055">
        <v>3855</v>
      </c>
      <c r="G2055">
        <v>547200</v>
      </c>
    </row>
    <row r="2056" spans="1:7" x14ac:dyDescent="0.3">
      <c r="A2056" s="1">
        <v>43434</v>
      </c>
      <c r="B2056">
        <v>3915</v>
      </c>
      <c r="C2056">
        <v>3955</v>
      </c>
      <c r="D2056">
        <v>3905</v>
      </c>
      <c r="E2056">
        <v>3925</v>
      </c>
      <c r="F2056">
        <v>3925</v>
      </c>
      <c r="G2056">
        <v>410386</v>
      </c>
    </row>
    <row r="2057" spans="1:7" x14ac:dyDescent="0.3">
      <c r="A2057" s="1">
        <v>43437</v>
      </c>
      <c r="B2057">
        <v>3980</v>
      </c>
      <c r="C2057">
        <v>4100</v>
      </c>
      <c r="D2057">
        <v>3975</v>
      </c>
      <c r="E2057">
        <v>4095</v>
      </c>
      <c r="F2057">
        <v>4095</v>
      </c>
      <c r="G2057">
        <v>595217</v>
      </c>
    </row>
    <row r="2058" spans="1:7" x14ac:dyDescent="0.3">
      <c r="A2058" s="1">
        <v>43438</v>
      </c>
      <c r="B2058">
        <v>4090</v>
      </c>
      <c r="C2058">
        <v>4110</v>
      </c>
      <c r="D2058">
        <v>4060</v>
      </c>
      <c r="E2058">
        <v>4085</v>
      </c>
      <c r="F2058">
        <v>4085</v>
      </c>
      <c r="G2058">
        <v>342017</v>
      </c>
    </row>
    <row r="2059" spans="1:7" x14ac:dyDescent="0.3">
      <c r="A2059" s="1">
        <v>43439</v>
      </c>
      <c r="B2059">
        <v>4040</v>
      </c>
      <c r="C2059">
        <v>4040</v>
      </c>
      <c r="D2059">
        <v>3990</v>
      </c>
      <c r="E2059">
        <v>4015</v>
      </c>
      <c r="F2059">
        <v>4015</v>
      </c>
      <c r="G2059">
        <v>300357</v>
      </c>
    </row>
    <row r="2060" spans="1:7" x14ac:dyDescent="0.3">
      <c r="A2060" s="1">
        <v>43440</v>
      </c>
      <c r="B2060">
        <v>4000</v>
      </c>
      <c r="C2060">
        <v>4020</v>
      </c>
      <c r="D2060">
        <v>3980</v>
      </c>
      <c r="E2060">
        <v>3990</v>
      </c>
      <c r="F2060">
        <v>3990</v>
      </c>
      <c r="G2060">
        <v>306821</v>
      </c>
    </row>
    <row r="2061" spans="1:7" x14ac:dyDescent="0.3">
      <c r="A2061" s="1">
        <v>43441</v>
      </c>
      <c r="B2061">
        <v>3945</v>
      </c>
      <c r="C2061">
        <v>3950</v>
      </c>
      <c r="D2061">
        <v>3900</v>
      </c>
      <c r="E2061">
        <v>3905</v>
      </c>
      <c r="F2061">
        <v>3905</v>
      </c>
      <c r="G2061">
        <v>436485</v>
      </c>
    </row>
    <row r="2062" spans="1:7" x14ac:dyDescent="0.3">
      <c r="A2062" s="1">
        <v>43444</v>
      </c>
      <c r="B2062">
        <v>4005</v>
      </c>
      <c r="C2062">
        <v>4020</v>
      </c>
      <c r="D2062">
        <v>3975</v>
      </c>
      <c r="E2062">
        <v>4010</v>
      </c>
      <c r="F2062">
        <v>4010</v>
      </c>
      <c r="G2062">
        <v>207782</v>
      </c>
    </row>
    <row r="2063" spans="1:7" x14ac:dyDescent="0.3">
      <c r="A2063" s="1">
        <v>43445</v>
      </c>
      <c r="B2063">
        <v>3890</v>
      </c>
      <c r="C2063">
        <v>3915</v>
      </c>
      <c r="D2063">
        <v>3885</v>
      </c>
      <c r="E2063">
        <v>3900</v>
      </c>
      <c r="F2063">
        <v>3900</v>
      </c>
      <c r="G2063">
        <v>174502</v>
      </c>
    </row>
    <row r="2064" spans="1:7" x14ac:dyDescent="0.3">
      <c r="A2064" s="1">
        <v>43446</v>
      </c>
      <c r="B2064">
        <v>3960</v>
      </c>
      <c r="C2064">
        <v>3990</v>
      </c>
      <c r="D2064">
        <v>3955</v>
      </c>
      <c r="E2064">
        <v>3990</v>
      </c>
      <c r="F2064">
        <v>3990</v>
      </c>
      <c r="G2064">
        <v>60785</v>
      </c>
    </row>
    <row r="2065" spans="1:7" x14ac:dyDescent="0.3">
      <c r="A2065" s="1">
        <v>43447</v>
      </c>
      <c r="B2065">
        <v>3940</v>
      </c>
      <c r="C2065">
        <v>3940</v>
      </c>
      <c r="D2065">
        <v>3910</v>
      </c>
      <c r="E2065">
        <v>3925</v>
      </c>
      <c r="F2065">
        <v>3925</v>
      </c>
      <c r="G2065">
        <v>169327</v>
      </c>
    </row>
    <row r="2066" spans="1:7" x14ac:dyDescent="0.3">
      <c r="A2066" s="1">
        <v>43448</v>
      </c>
      <c r="B2066">
        <v>4020</v>
      </c>
      <c r="C2066">
        <v>4025</v>
      </c>
      <c r="D2066">
        <v>3975</v>
      </c>
      <c r="E2066">
        <v>3975</v>
      </c>
      <c r="F2066">
        <v>3975</v>
      </c>
      <c r="G2066">
        <v>349556</v>
      </c>
    </row>
    <row r="2067" spans="1:7" x14ac:dyDescent="0.3">
      <c r="A2067" s="1">
        <v>43451</v>
      </c>
      <c r="B2067">
        <v>3915</v>
      </c>
      <c r="C2067">
        <v>3935</v>
      </c>
      <c r="D2067">
        <v>3910</v>
      </c>
      <c r="E2067">
        <v>3920</v>
      </c>
      <c r="F2067">
        <v>3920</v>
      </c>
      <c r="G2067">
        <v>122837</v>
      </c>
    </row>
    <row r="2068" spans="1:7" x14ac:dyDescent="0.3">
      <c r="A2068" s="1">
        <v>43452</v>
      </c>
      <c r="B2068">
        <v>3780</v>
      </c>
      <c r="C2068">
        <v>3790</v>
      </c>
      <c r="D2068">
        <v>3730</v>
      </c>
      <c r="E2068">
        <v>3750</v>
      </c>
      <c r="F2068">
        <v>3750</v>
      </c>
      <c r="G2068">
        <v>677042</v>
      </c>
    </row>
    <row r="2069" spans="1:7" x14ac:dyDescent="0.3">
      <c r="A2069" s="1">
        <v>43453</v>
      </c>
      <c r="B2069">
        <v>3565</v>
      </c>
      <c r="C2069">
        <v>3570</v>
      </c>
      <c r="D2069">
        <v>3525</v>
      </c>
      <c r="E2069">
        <v>3565</v>
      </c>
      <c r="F2069">
        <v>3565</v>
      </c>
      <c r="G2069">
        <v>982835</v>
      </c>
    </row>
    <row r="2070" spans="1:7" x14ac:dyDescent="0.3">
      <c r="A2070" s="1">
        <v>43454</v>
      </c>
      <c r="B2070">
        <v>3590</v>
      </c>
      <c r="C2070">
        <v>3600</v>
      </c>
      <c r="D2070">
        <v>3570</v>
      </c>
      <c r="E2070">
        <v>3575</v>
      </c>
      <c r="F2070">
        <v>3575</v>
      </c>
      <c r="G2070">
        <v>272500</v>
      </c>
    </row>
    <row r="2071" spans="1:7" x14ac:dyDescent="0.3">
      <c r="A2071" s="1">
        <v>43455</v>
      </c>
      <c r="B2071">
        <v>3540</v>
      </c>
      <c r="C2071">
        <v>3555</v>
      </c>
      <c r="D2071">
        <v>3505</v>
      </c>
      <c r="E2071">
        <v>3510</v>
      </c>
      <c r="F2071">
        <v>3510</v>
      </c>
      <c r="G2071">
        <v>372522</v>
      </c>
    </row>
    <row r="2072" spans="1:7" x14ac:dyDescent="0.3">
      <c r="A2072" s="1">
        <v>43458</v>
      </c>
      <c r="B2072">
        <v>3475</v>
      </c>
      <c r="C2072">
        <v>3515</v>
      </c>
      <c r="D2072">
        <v>3450</v>
      </c>
      <c r="E2072">
        <v>3480</v>
      </c>
      <c r="F2072">
        <v>3480</v>
      </c>
      <c r="G2072">
        <v>507527</v>
      </c>
    </row>
    <row r="2073" spans="1:7" x14ac:dyDescent="0.3">
      <c r="A2073" s="1">
        <v>43460</v>
      </c>
      <c r="B2073">
        <v>3290</v>
      </c>
      <c r="C2073">
        <v>3305</v>
      </c>
      <c r="D2073">
        <v>3235</v>
      </c>
      <c r="E2073">
        <v>3255</v>
      </c>
      <c r="F2073">
        <v>3255</v>
      </c>
      <c r="G2073">
        <v>2121223</v>
      </c>
    </row>
    <row r="2074" spans="1:7" x14ac:dyDescent="0.3">
      <c r="A2074" s="1">
        <v>43461</v>
      </c>
      <c r="B2074">
        <v>3490</v>
      </c>
      <c r="C2074">
        <v>3540</v>
      </c>
      <c r="D2074">
        <v>3480</v>
      </c>
      <c r="E2074">
        <v>3495</v>
      </c>
      <c r="F2074">
        <v>3495</v>
      </c>
      <c r="G2074">
        <v>1297746</v>
      </c>
    </row>
    <row r="2075" spans="1:7" x14ac:dyDescent="0.3">
      <c r="A2075" s="1">
        <v>43462</v>
      </c>
      <c r="B2075">
        <v>3450</v>
      </c>
      <c r="C2075">
        <v>3515</v>
      </c>
      <c r="D2075">
        <v>3445</v>
      </c>
      <c r="E2075">
        <v>3490</v>
      </c>
      <c r="F2075">
        <v>3490</v>
      </c>
      <c r="G2075">
        <v>310397</v>
      </c>
    </row>
    <row r="2076" spans="1:7" x14ac:dyDescent="0.3">
      <c r="A2076" s="1">
        <v>43467</v>
      </c>
      <c r="B2076">
        <v>3490</v>
      </c>
      <c r="C2076">
        <v>3500</v>
      </c>
      <c r="D2076">
        <v>3400</v>
      </c>
      <c r="E2076">
        <v>3405</v>
      </c>
      <c r="F2076">
        <v>3405</v>
      </c>
      <c r="G2076">
        <v>635373</v>
      </c>
    </row>
    <row r="2077" spans="1:7" x14ac:dyDescent="0.3">
      <c r="A2077" s="1">
        <v>43468</v>
      </c>
      <c r="B2077">
        <v>3475</v>
      </c>
      <c r="C2077">
        <v>3510</v>
      </c>
      <c r="D2077">
        <v>3455</v>
      </c>
      <c r="E2077">
        <v>3470</v>
      </c>
      <c r="F2077">
        <v>3470</v>
      </c>
      <c r="G2077">
        <v>433040</v>
      </c>
    </row>
    <row r="2078" spans="1:7" x14ac:dyDescent="0.3">
      <c r="A2078" s="1">
        <v>43469</v>
      </c>
      <c r="B2078">
        <v>3560</v>
      </c>
      <c r="C2078">
        <v>3600</v>
      </c>
      <c r="D2078">
        <v>3545</v>
      </c>
      <c r="E2078">
        <v>3590</v>
      </c>
      <c r="F2078">
        <v>3590</v>
      </c>
      <c r="G2078">
        <v>433209</v>
      </c>
    </row>
    <row r="2079" spans="1:7" x14ac:dyDescent="0.3">
      <c r="A2079" s="1">
        <v>43472</v>
      </c>
      <c r="B2079">
        <v>3655</v>
      </c>
      <c r="C2079">
        <v>3690</v>
      </c>
      <c r="D2079">
        <v>3655</v>
      </c>
      <c r="E2079">
        <v>3690</v>
      </c>
      <c r="F2079">
        <v>3690</v>
      </c>
      <c r="G2079">
        <v>412347</v>
      </c>
    </row>
    <row r="2080" spans="1:7" x14ac:dyDescent="0.3">
      <c r="A2080" s="1">
        <v>43473</v>
      </c>
      <c r="B2080">
        <v>3700</v>
      </c>
      <c r="C2080">
        <v>3720</v>
      </c>
      <c r="D2080">
        <v>3675</v>
      </c>
      <c r="E2080">
        <v>3675</v>
      </c>
      <c r="F2080">
        <v>3675</v>
      </c>
      <c r="G2080">
        <v>222299</v>
      </c>
    </row>
    <row r="2081" spans="1:7" x14ac:dyDescent="0.3">
      <c r="A2081" s="1">
        <v>43474</v>
      </c>
      <c r="B2081">
        <v>3755</v>
      </c>
      <c r="C2081">
        <v>3815</v>
      </c>
      <c r="D2081">
        <v>3755</v>
      </c>
      <c r="E2081">
        <v>3810</v>
      </c>
      <c r="F2081">
        <v>3810</v>
      </c>
      <c r="G2081">
        <v>406656</v>
      </c>
    </row>
    <row r="2082" spans="1:7" x14ac:dyDescent="0.3">
      <c r="A2082" s="1">
        <v>43475</v>
      </c>
      <c r="B2082">
        <v>3920</v>
      </c>
      <c r="C2082">
        <v>3920</v>
      </c>
      <c r="D2082">
        <v>3875</v>
      </c>
      <c r="E2082">
        <v>3880</v>
      </c>
      <c r="F2082">
        <v>3880</v>
      </c>
      <c r="G2082">
        <v>509311</v>
      </c>
    </row>
    <row r="2083" spans="1:7" x14ac:dyDescent="0.3">
      <c r="A2083" s="1">
        <v>43476</v>
      </c>
      <c r="B2083">
        <v>3905</v>
      </c>
      <c r="C2083">
        <v>3940</v>
      </c>
      <c r="D2083">
        <v>3900</v>
      </c>
      <c r="E2083">
        <v>3925</v>
      </c>
      <c r="F2083">
        <v>3925</v>
      </c>
      <c r="G2083">
        <v>475129</v>
      </c>
    </row>
    <row r="2084" spans="1:7" x14ac:dyDescent="0.3">
      <c r="A2084" s="1">
        <v>43479</v>
      </c>
      <c r="B2084">
        <v>3870</v>
      </c>
      <c r="C2084">
        <v>3890</v>
      </c>
      <c r="D2084">
        <v>3825</v>
      </c>
      <c r="E2084">
        <v>3830</v>
      </c>
      <c r="F2084">
        <v>3830</v>
      </c>
      <c r="G2084">
        <v>182038</v>
      </c>
    </row>
    <row r="2085" spans="1:7" x14ac:dyDescent="0.3">
      <c r="A2085" s="1">
        <v>43480</v>
      </c>
      <c r="B2085">
        <v>3780</v>
      </c>
      <c r="C2085">
        <v>3840</v>
      </c>
      <c r="D2085">
        <v>3780</v>
      </c>
      <c r="E2085">
        <v>3840</v>
      </c>
      <c r="F2085">
        <v>3840</v>
      </c>
      <c r="G2085">
        <v>149671</v>
      </c>
    </row>
    <row r="2086" spans="1:7" x14ac:dyDescent="0.3">
      <c r="A2086" s="1">
        <v>43481</v>
      </c>
      <c r="B2086">
        <v>3865</v>
      </c>
      <c r="C2086">
        <v>3885</v>
      </c>
      <c r="D2086">
        <v>3855</v>
      </c>
      <c r="E2086">
        <v>3885</v>
      </c>
      <c r="F2086">
        <v>3885</v>
      </c>
      <c r="G2086">
        <v>153811</v>
      </c>
    </row>
    <row r="2087" spans="1:7" x14ac:dyDescent="0.3">
      <c r="A2087" s="1">
        <v>43482</v>
      </c>
      <c r="B2087">
        <v>3885</v>
      </c>
      <c r="C2087">
        <v>3900</v>
      </c>
      <c r="D2087">
        <v>3880</v>
      </c>
      <c r="E2087">
        <v>3885</v>
      </c>
      <c r="F2087">
        <v>3885</v>
      </c>
      <c r="G2087">
        <v>67131</v>
      </c>
    </row>
    <row r="2088" spans="1:7" x14ac:dyDescent="0.3">
      <c r="A2088" s="1">
        <v>43483</v>
      </c>
      <c r="B2088">
        <v>3880</v>
      </c>
      <c r="C2088">
        <v>3930</v>
      </c>
      <c r="D2088">
        <v>3880</v>
      </c>
      <c r="E2088">
        <v>3930</v>
      </c>
      <c r="F2088">
        <v>3930</v>
      </c>
      <c r="G2088">
        <v>194740</v>
      </c>
    </row>
    <row r="2089" spans="1:7" x14ac:dyDescent="0.3">
      <c r="A2089" s="1">
        <v>43486</v>
      </c>
      <c r="B2089">
        <v>3940</v>
      </c>
      <c r="C2089">
        <v>3980</v>
      </c>
      <c r="D2089">
        <v>3930</v>
      </c>
      <c r="E2089">
        <v>3970</v>
      </c>
      <c r="F2089">
        <v>3970</v>
      </c>
      <c r="G2089">
        <v>180234</v>
      </c>
    </row>
    <row r="2090" spans="1:7" x14ac:dyDescent="0.3">
      <c r="A2090" s="1">
        <v>43487</v>
      </c>
      <c r="B2090">
        <v>3970</v>
      </c>
      <c r="C2090">
        <v>3975</v>
      </c>
      <c r="D2090">
        <v>3915</v>
      </c>
      <c r="E2090">
        <v>3920</v>
      </c>
      <c r="F2090">
        <v>3920</v>
      </c>
      <c r="G2090">
        <v>238296</v>
      </c>
    </row>
    <row r="2091" spans="1:7" x14ac:dyDescent="0.3">
      <c r="A2091" s="1">
        <v>43488</v>
      </c>
      <c r="B2091">
        <v>3915</v>
      </c>
      <c r="C2091">
        <v>3960</v>
      </c>
      <c r="D2091">
        <v>3905</v>
      </c>
      <c r="E2091">
        <v>3960</v>
      </c>
      <c r="F2091">
        <v>3960</v>
      </c>
      <c r="G2091">
        <v>83005</v>
      </c>
    </row>
    <row r="2092" spans="1:7" x14ac:dyDescent="0.3">
      <c r="A2092" s="1">
        <v>43489</v>
      </c>
      <c r="B2092">
        <v>3920</v>
      </c>
      <c r="C2092">
        <v>3920</v>
      </c>
      <c r="D2092">
        <v>3890</v>
      </c>
      <c r="E2092">
        <v>3900</v>
      </c>
      <c r="F2092">
        <v>3900</v>
      </c>
      <c r="G2092">
        <v>129013</v>
      </c>
    </row>
    <row r="2093" spans="1:7" x14ac:dyDescent="0.3">
      <c r="A2093" s="1">
        <v>43490</v>
      </c>
      <c r="B2093">
        <v>3900</v>
      </c>
      <c r="C2093">
        <v>3975</v>
      </c>
      <c r="D2093">
        <v>3900</v>
      </c>
      <c r="E2093">
        <v>3970</v>
      </c>
      <c r="F2093">
        <v>3970</v>
      </c>
      <c r="G2093">
        <v>211933</v>
      </c>
    </row>
    <row r="2094" spans="1:7" x14ac:dyDescent="0.3">
      <c r="A2094" s="1">
        <v>43493</v>
      </c>
      <c r="B2094">
        <v>3950</v>
      </c>
      <c r="C2094">
        <v>3960</v>
      </c>
      <c r="D2094">
        <v>3915</v>
      </c>
      <c r="E2094">
        <v>3915</v>
      </c>
      <c r="F2094">
        <v>3915</v>
      </c>
      <c r="G2094">
        <v>191908</v>
      </c>
    </row>
    <row r="2095" spans="1:7" x14ac:dyDescent="0.3">
      <c r="A2095" s="1">
        <v>43494</v>
      </c>
      <c r="B2095">
        <v>3860</v>
      </c>
      <c r="C2095">
        <v>3880</v>
      </c>
      <c r="D2095">
        <v>3830</v>
      </c>
      <c r="E2095">
        <v>3875</v>
      </c>
      <c r="F2095">
        <v>3875</v>
      </c>
      <c r="G2095">
        <v>218387</v>
      </c>
    </row>
    <row r="2096" spans="1:7" x14ac:dyDescent="0.3">
      <c r="A2096" s="1">
        <v>43495</v>
      </c>
      <c r="B2096">
        <v>3920</v>
      </c>
      <c r="C2096">
        <v>3950</v>
      </c>
      <c r="D2096">
        <v>3910</v>
      </c>
      <c r="E2096">
        <v>3950</v>
      </c>
      <c r="F2096">
        <v>3950</v>
      </c>
      <c r="G2096">
        <v>193296</v>
      </c>
    </row>
    <row r="2097" spans="1:7" x14ac:dyDescent="0.3">
      <c r="A2097" s="1">
        <v>43496</v>
      </c>
      <c r="B2097">
        <v>3975</v>
      </c>
      <c r="C2097">
        <v>3985</v>
      </c>
      <c r="D2097">
        <v>3960</v>
      </c>
      <c r="E2097">
        <v>3985</v>
      </c>
      <c r="F2097">
        <v>3985</v>
      </c>
      <c r="G2097">
        <v>90907</v>
      </c>
    </row>
    <row r="2098" spans="1:7" x14ac:dyDescent="0.3">
      <c r="A2098" s="1">
        <v>43497</v>
      </c>
      <c r="B2098">
        <v>3945</v>
      </c>
      <c r="C2098">
        <v>3960</v>
      </c>
      <c r="D2098">
        <v>3925</v>
      </c>
      <c r="E2098">
        <v>3950</v>
      </c>
      <c r="F2098">
        <v>3950</v>
      </c>
      <c r="G2098">
        <v>106475</v>
      </c>
    </row>
    <row r="2099" spans="1:7" x14ac:dyDescent="0.3">
      <c r="A2099" s="1">
        <v>43503</v>
      </c>
      <c r="B2099">
        <v>4000</v>
      </c>
      <c r="C2099">
        <v>4030</v>
      </c>
      <c r="D2099">
        <v>3995</v>
      </c>
      <c r="E2099">
        <v>4025</v>
      </c>
      <c r="F2099">
        <v>4025</v>
      </c>
      <c r="G2099">
        <v>331577</v>
      </c>
    </row>
    <row r="2100" spans="1:7" x14ac:dyDescent="0.3">
      <c r="A2100" s="1">
        <v>43504</v>
      </c>
      <c r="B2100">
        <v>3965</v>
      </c>
      <c r="C2100">
        <v>3965</v>
      </c>
      <c r="D2100">
        <v>3925</v>
      </c>
      <c r="E2100">
        <v>3925</v>
      </c>
      <c r="F2100">
        <v>3925</v>
      </c>
      <c r="G2100">
        <v>190015</v>
      </c>
    </row>
    <row r="2101" spans="1:7" x14ac:dyDescent="0.3">
      <c r="A2101" s="1">
        <v>43507</v>
      </c>
      <c r="B2101">
        <v>3940</v>
      </c>
      <c r="C2101">
        <v>3940</v>
      </c>
      <c r="D2101">
        <v>3910</v>
      </c>
      <c r="E2101">
        <v>3935</v>
      </c>
      <c r="F2101">
        <v>3935</v>
      </c>
      <c r="G2101">
        <v>248469</v>
      </c>
    </row>
    <row r="2102" spans="1:7" x14ac:dyDescent="0.3">
      <c r="A2102" s="1">
        <v>43508</v>
      </c>
      <c r="B2102">
        <v>3930</v>
      </c>
      <c r="C2102">
        <v>3975</v>
      </c>
      <c r="D2102">
        <v>3930</v>
      </c>
      <c r="E2102">
        <v>3960</v>
      </c>
      <c r="F2102">
        <v>3960</v>
      </c>
      <c r="G2102">
        <v>114256</v>
      </c>
    </row>
    <row r="2103" spans="1:7" x14ac:dyDescent="0.3">
      <c r="A2103" s="1">
        <v>43509</v>
      </c>
      <c r="B2103">
        <v>4000</v>
      </c>
      <c r="C2103">
        <v>4025</v>
      </c>
      <c r="D2103">
        <v>4000</v>
      </c>
      <c r="E2103">
        <v>4025</v>
      </c>
      <c r="F2103">
        <v>4025</v>
      </c>
      <c r="G2103">
        <v>181580</v>
      </c>
    </row>
    <row r="2104" spans="1:7" x14ac:dyDescent="0.3">
      <c r="A2104" s="1">
        <v>43510</v>
      </c>
      <c r="B2104">
        <v>4045</v>
      </c>
      <c r="C2104">
        <v>4080</v>
      </c>
      <c r="D2104">
        <v>4045</v>
      </c>
      <c r="E2104">
        <v>4075</v>
      </c>
      <c r="F2104">
        <v>4075</v>
      </c>
      <c r="G2104">
        <v>243095</v>
      </c>
    </row>
    <row r="2105" spans="1:7" x14ac:dyDescent="0.3">
      <c r="A2105" s="1">
        <v>43511</v>
      </c>
      <c r="B2105">
        <v>4080</v>
      </c>
      <c r="C2105">
        <v>4115</v>
      </c>
      <c r="D2105">
        <v>4080</v>
      </c>
      <c r="E2105">
        <v>4095</v>
      </c>
      <c r="F2105">
        <v>4095</v>
      </c>
      <c r="G2105">
        <v>148802</v>
      </c>
    </row>
    <row r="2106" spans="1:7" x14ac:dyDescent="0.3">
      <c r="A2106" s="1">
        <v>43514</v>
      </c>
      <c r="B2106">
        <v>4180</v>
      </c>
      <c r="C2106">
        <v>4200</v>
      </c>
      <c r="D2106">
        <v>4170</v>
      </c>
      <c r="E2106">
        <v>4185</v>
      </c>
      <c r="F2106">
        <v>4185</v>
      </c>
      <c r="G2106">
        <v>294799</v>
      </c>
    </row>
    <row r="2107" spans="1:7" x14ac:dyDescent="0.3">
      <c r="A2107" s="1">
        <v>43515</v>
      </c>
      <c r="B2107">
        <v>4185</v>
      </c>
      <c r="C2107">
        <v>4195</v>
      </c>
      <c r="D2107">
        <v>4175</v>
      </c>
      <c r="E2107">
        <v>4195</v>
      </c>
      <c r="F2107">
        <v>4195</v>
      </c>
      <c r="G2107">
        <v>79826</v>
      </c>
    </row>
    <row r="2108" spans="1:7" x14ac:dyDescent="0.3">
      <c r="A2108" s="1">
        <v>43516</v>
      </c>
      <c r="B2108">
        <v>4195</v>
      </c>
      <c r="C2108">
        <v>4210</v>
      </c>
      <c r="D2108">
        <v>4175</v>
      </c>
      <c r="E2108">
        <v>4190</v>
      </c>
      <c r="F2108">
        <v>4190</v>
      </c>
      <c r="G2108">
        <v>213294</v>
      </c>
    </row>
    <row r="2109" spans="1:7" x14ac:dyDescent="0.3">
      <c r="A2109" s="1">
        <v>43517</v>
      </c>
      <c r="B2109">
        <v>4220</v>
      </c>
      <c r="C2109">
        <v>4235</v>
      </c>
      <c r="D2109">
        <v>4205</v>
      </c>
      <c r="E2109">
        <v>4215</v>
      </c>
      <c r="F2109">
        <v>4215</v>
      </c>
      <c r="G2109">
        <v>38654</v>
      </c>
    </row>
    <row r="2110" spans="1:7" x14ac:dyDescent="0.3">
      <c r="A2110" s="1">
        <v>43518</v>
      </c>
      <c r="B2110">
        <v>4205</v>
      </c>
      <c r="C2110">
        <v>4220</v>
      </c>
      <c r="D2110">
        <v>4200</v>
      </c>
      <c r="E2110">
        <v>4220</v>
      </c>
      <c r="F2110">
        <v>4220</v>
      </c>
      <c r="G2110">
        <v>90589</v>
      </c>
    </row>
    <row r="2111" spans="1:7" x14ac:dyDescent="0.3">
      <c r="A2111" s="1">
        <v>43521</v>
      </c>
      <c r="B2111">
        <v>4240</v>
      </c>
      <c r="C2111">
        <v>4255</v>
      </c>
      <c r="D2111">
        <v>4220</v>
      </c>
      <c r="E2111">
        <v>4225</v>
      </c>
      <c r="F2111">
        <v>4225</v>
      </c>
      <c r="G2111">
        <v>113910</v>
      </c>
    </row>
    <row r="2112" spans="1:7" x14ac:dyDescent="0.3">
      <c r="A2112" s="1">
        <v>43522</v>
      </c>
      <c r="B2112">
        <v>4160</v>
      </c>
      <c r="C2112">
        <v>4160</v>
      </c>
      <c r="D2112">
        <v>4085</v>
      </c>
      <c r="E2112">
        <v>4085</v>
      </c>
      <c r="F2112">
        <v>4085</v>
      </c>
      <c r="G2112">
        <v>419996</v>
      </c>
    </row>
    <row r="2113" spans="1:7" x14ac:dyDescent="0.3">
      <c r="A2113" s="1">
        <v>43523</v>
      </c>
      <c r="B2113">
        <v>4140</v>
      </c>
      <c r="C2113">
        <v>4175</v>
      </c>
      <c r="D2113">
        <v>4140</v>
      </c>
      <c r="E2113">
        <v>4155</v>
      </c>
      <c r="F2113">
        <v>4155</v>
      </c>
      <c r="G2113">
        <v>81372</v>
      </c>
    </row>
    <row r="2114" spans="1:7" x14ac:dyDescent="0.3">
      <c r="A2114" s="1">
        <v>43524</v>
      </c>
      <c r="B2114">
        <v>4205</v>
      </c>
      <c r="C2114">
        <v>4215</v>
      </c>
      <c r="D2114">
        <v>4190</v>
      </c>
      <c r="E2114">
        <v>4190</v>
      </c>
      <c r="F2114">
        <v>4190</v>
      </c>
      <c r="G2114">
        <v>134411</v>
      </c>
    </row>
    <row r="2115" spans="1:7" x14ac:dyDescent="0.3">
      <c r="A2115" s="1">
        <v>43528</v>
      </c>
      <c r="B2115">
        <v>4170</v>
      </c>
      <c r="C2115">
        <v>4175</v>
      </c>
      <c r="D2115">
        <v>4135</v>
      </c>
      <c r="E2115">
        <v>4160</v>
      </c>
      <c r="F2115">
        <v>4160</v>
      </c>
      <c r="G2115">
        <v>39232</v>
      </c>
    </row>
    <row r="2116" spans="1:7" x14ac:dyDescent="0.3">
      <c r="A2116" s="1">
        <v>43529</v>
      </c>
      <c r="B2116">
        <v>4175</v>
      </c>
      <c r="C2116">
        <v>4190</v>
      </c>
      <c r="D2116">
        <v>4165</v>
      </c>
      <c r="E2116">
        <v>4170</v>
      </c>
      <c r="F2116">
        <v>4170</v>
      </c>
      <c r="G2116">
        <v>52252</v>
      </c>
    </row>
    <row r="2117" spans="1:7" x14ac:dyDescent="0.3">
      <c r="A2117" s="1">
        <v>43530</v>
      </c>
      <c r="B2117">
        <v>4170</v>
      </c>
      <c r="C2117">
        <v>4175</v>
      </c>
      <c r="D2117">
        <v>4155</v>
      </c>
      <c r="E2117">
        <v>4175</v>
      </c>
      <c r="F2117">
        <v>4175</v>
      </c>
      <c r="G2117">
        <v>80306</v>
      </c>
    </row>
    <row r="2118" spans="1:7" x14ac:dyDescent="0.3">
      <c r="A2118" s="1">
        <v>43531</v>
      </c>
      <c r="B2118">
        <v>4170</v>
      </c>
      <c r="C2118">
        <v>4200</v>
      </c>
      <c r="D2118">
        <v>4170</v>
      </c>
      <c r="E2118">
        <v>4180</v>
      </c>
      <c r="F2118">
        <v>4180</v>
      </c>
      <c r="G2118">
        <v>52146</v>
      </c>
    </row>
    <row r="2119" spans="1:7" x14ac:dyDescent="0.3">
      <c r="A2119" s="1">
        <v>43532</v>
      </c>
      <c r="B2119">
        <v>4175</v>
      </c>
      <c r="C2119">
        <v>4175</v>
      </c>
      <c r="D2119">
        <v>4150</v>
      </c>
      <c r="E2119">
        <v>4160</v>
      </c>
      <c r="F2119">
        <v>4160</v>
      </c>
      <c r="G2119">
        <v>56248</v>
      </c>
    </row>
    <row r="2120" spans="1:7" x14ac:dyDescent="0.3">
      <c r="A2120" s="1">
        <v>43535</v>
      </c>
      <c r="B2120">
        <v>4125</v>
      </c>
      <c r="C2120">
        <v>4170</v>
      </c>
      <c r="D2120">
        <v>4125</v>
      </c>
      <c r="E2120">
        <v>4170</v>
      </c>
      <c r="F2120">
        <v>4170</v>
      </c>
      <c r="G2120">
        <v>37677</v>
      </c>
    </row>
    <row r="2121" spans="1:7" x14ac:dyDescent="0.3">
      <c r="A2121" s="1">
        <v>43536</v>
      </c>
      <c r="B2121">
        <v>4200</v>
      </c>
      <c r="C2121">
        <v>4215</v>
      </c>
      <c r="D2121">
        <v>4195</v>
      </c>
      <c r="E2121">
        <v>4195</v>
      </c>
      <c r="F2121">
        <v>4195</v>
      </c>
      <c r="G2121">
        <v>85150</v>
      </c>
    </row>
    <row r="2122" spans="1:7" x14ac:dyDescent="0.3">
      <c r="A2122" s="1">
        <v>43537</v>
      </c>
      <c r="B2122">
        <v>4200</v>
      </c>
      <c r="C2122">
        <v>4220</v>
      </c>
      <c r="D2122">
        <v>4195</v>
      </c>
      <c r="E2122">
        <v>4220</v>
      </c>
      <c r="F2122">
        <v>4220</v>
      </c>
      <c r="G2122">
        <v>22549</v>
      </c>
    </row>
    <row r="2123" spans="1:7" x14ac:dyDescent="0.3">
      <c r="A2123" s="1">
        <v>43538</v>
      </c>
      <c r="B2123">
        <v>4285</v>
      </c>
      <c r="C2123">
        <v>4285</v>
      </c>
      <c r="D2123">
        <v>4250</v>
      </c>
      <c r="E2123">
        <v>4270</v>
      </c>
      <c r="F2123">
        <v>4270</v>
      </c>
      <c r="G2123">
        <v>210580</v>
      </c>
    </row>
    <row r="2124" spans="1:7" x14ac:dyDescent="0.3">
      <c r="A2124" s="1">
        <v>43539</v>
      </c>
      <c r="B2124">
        <v>4270</v>
      </c>
      <c r="C2124">
        <v>4285</v>
      </c>
      <c r="D2124">
        <v>4265</v>
      </c>
      <c r="E2124">
        <v>4275</v>
      </c>
      <c r="F2124">
        <v>4275</v>
      </c>
      <c r="G2124">
        <v>53269</v>
      </c>
    </row>
    <row r="2125" spans="1:7" x14ac:dyDescent="0.3">
      <c r="A2125" s="1">
        <v>43542</v>
      </c>
      <c r="B2125">
        <v>4275</v>
      </c>
      <c r="C2125">
        <v>4275</v>
      </c>
      <c r="D2125">
        <v>4250</v>
      </c>
      <c r="E2125">
        <v>4270</v>
      </c>
      <c r="F2125">
        <v>4270</v>
      </c>
      <c r="G2125">
        <v>474150</v>
      </c>
    </row>
    <row r="2126" spans="1:7" x14ac:dyDescent="0.3">
      <c r="A2126" s="1">
        <v>43543</v>
      </c>
      <c r="B2126">
        <v>4290</v>
      </c>
      <c r="C2126">
        <v>4300</v>
      </c>
      <c r="D2126">
        <v>4280</v>
      </c>
      <c r="E2126">
        <v>4285</v>
      </c>
      <c r="F2126">
        <v>4285</v>
      </c>
      <c r="G2126">
        <v>252350</v>
      </c>
    </row>
    <row r="2127" spans="1:7" x14ac:dyDescent="0.3">
      <c r="A2127" s="1">
        <v>43544</v>
      </c>
      <c r="B2127">
        <v>4285</v>
      </c>
      <c r="C2127">
        <v>4295</v>
      </c>
      <c r="D2127">
        <v>4275</v>
      </c>
      <c r="E2127">
        <v>4295</v>
      </c>
      <c r="F2127">
        <v>4295</v>
      </c>
      <c r="G2127">
        <v>175456</v>
      </c>
    </row>
    <row r="2128" spans="1:7" x14ac:dyDescent="0.3">
      <c r="A2128" s="1">
        <v>43545</v>
      </c>
      <c r="B2128">
        <v>4320</v>
      </c>
      <c r="C2128">
        <v>4355</v>
      </c>
      <c r="D2128">
        <v>4315</v>
      </c>
      <c r="E2128">
        <v>4330</v>
      </c>
      <c r="F2128">
        <v>4330</v>
      </c>
      <c r="G2128">
        <v>253233</v>
      </c>
    </row>
    <row r="2129" spans="1:7" x14ac:dyDescent="0.3">
      <c r="A2129" s="1">
        <v>43546</v>
      </c>
      <c r="B2129">
        <v>4310</v>
      </c>
      <c r="C2129">
        <v>4320</v>
      </c>
      <c r="D2129">
        <v>4295</v>
      </c>
      <c r="E2129">
        <v>4315</v>
      </c>
      <c r="F2129">
        <v>4315</v>
      </c>
      <c r="G2129">
        <v>308277</v>
      </c>
    </row>
    <row r="2130" spans="1:7" x14ac:dyDescent="0.3">
      <c r="A2130" s="1">
        <v>43549</v>
      </c>
      <c r="B2130">
        <v>4260</v>
      </c>
      <c r="C2130">
        <v>4265</v>
      </c>
      <c r="D2130">
        <v>4210</v>
      </c>
      <c r="E2130">
        <v>4220</v>
      </c>
      <c r="F2130">
        <v>4220</v>
      </c>
      <c r="G2130">
        <v>138381</v>
      </c>
    </row>
    <row r="2131" spans="1:7" x14ac:dyDescent="0.3">
      <c r="A2131" s="1">
        <v>43550</v>
      </c>
      <c r="B2131">
        <v>4240</v>
      </c>
      <c r="C2131">
        <v>4270</v>
      </c>
      <c r="D2131">
        <v>4240</v>
      </c>
      <c r="E2131">
        <v>4260</v>
      </c>
      <c r="F2131">
        <v>4260</v>
      </c>
      <c r="G2131">
        <v>100438</v>
      </c>
    </row>
    <row r="2132" spans="1:7" x14ac:dyDescent="0.3">
      <c r="A2132" s="1">
        <v>43551</v>
      </c>
      <c r="B2132">
        <v>4285</v>
      </c>
      <c r="C2132">
        <v>4290</v>
      </c>
      <c r="D2132">
        <v>4265</v>
      </c>
      <c r="E2132">
        <v>4280</v>
      </c>
      <c r="F2132">
        <v>4280</v>
      </c>
      <c r="G2132">
        <v>123988</v>
      </c>
    </row>
    <row r="2133" spans="1:7" x14ac:dyDescent="0.3">
      <c r="A2133" s="1">
        <v>43552</v>
      </c>
      <c r="B2133">
        <v>4270</v>
      </c>
      <c r="C2133">
        <v>4270</v>
      </c>
      <c r="D2133">
        <v>4235</v>
      </c>
      <c r="E2133">
        <v>4250</v>
      </c>
      <c r="F2133">
        <v>4250</v>
      </c>
      <c r="G2133">
        <v>180411</v>
      </c>
    </row>
    <row r="2134" spans="1:7" x14ac:dyDescent="0.3">
      <c r="A2134" s="1">
        <v>43553</v>
      </c>
      <c r="B2134">
        <v>4250</v>
      </c>
      <c r="C2134">
        <v>4285</v>
      </c>
      <c r="D2134">
        <v>4250</v>
      </c>
      <c r="E2134">
        <v>4275</v>
      </c>
      <c r="F2134">
        <v>4275</v>
      </c>
      <c r="G2134">
        <v>31765</v>
      </c>
    </row>
    <row r="2135" spans="1:7" x14ac:dyDescent="0.3">
      <c r="A2135" s="1">
        <v>43556</v>
      </c>
      <c r="B2135">
        <v>4305</v>
      </c>
      <c r="C2135">
        <v>4335</v>
      </c>
      <c r="D2135">
        <v>4305</v>
      </c>
      <c r="E2135">
        <v>4325</v>
      </c>
      <c r="F2135">
        <v>4325</v>
      </c>
      <c r="G2135">
        <v>59476</v>
      </c>
    </row>
    <row r="2136" spans="1:7" x14ac:dyDescent="0.3">
      <c r="A2136" s="1">
        <v>43557</v>
      </c>
      <c r="B2136">
        <v>4365</v>
      </c>
      <c r="C2136">
        <v>4395</v>
      </c>
      <c r="D2136">
        <v>4365</v>
      </c>
      <c r="E2136">
        <v>4370</v>
      </c>
      <c r="F2136">
        <v>4370</v>
      </c>
      <c r="G2136">
        <v>88304</v>
      </c>
    </row>
    <row r="2137" spans="1:7" x14ac:dyDescent="0.3">
      <c r="A2137" s="1">
        <v>43558</v>
      </c>
      <c r="B2137">
        <v>4395</v>
      </c>
      <c r="C2137">
        <v>4435</v>
      </c>
      <c r="D2137">
        <v>4395</v>
      </c>
      <c r="E2137">
        <v>4430</v>
      </c>
      <c r="F2137">
        <v>4430</v>
      </c>
      <c r="G2137">
        <v>150917</v>
      </c>
    </row>
    <row r="2138" spans="1:7" x14ac:dyDescent="0.3">
      <c r="A2138" s="1">
        <v>43559</v>
      </c>
      <c r="B2138">
        <v>4410</v>
      </c>
      <c r="C2138">
        <v>4415</v>
      </c>
      <c r="D2138">
        <v>4395</v>
      </c>
      <c r="E2138">
        <v>4400</v>
      </c>
      <c r="F2138">
        <v>4400</v>
      </c>
      <c r="G2138">
        <v>135132</v>
      </c>
    </row>
    <row r="2139" spans="1:7" x14ac:dyDescent="0.3">
      <c r="A2139" s="1">
        <v>43560</v>
      </c>
      <c r="B2139">
        <v>4360</v>
      </c>
      <c r="C2139">
        <v>4390</v>
      </c>
      <c r="D2139">
        <v>4360</v>
      </c>
      <c r="E2139">
        <v>4380</v>
      </c>
      <c r="F2139">
        <v>4380</v>
      </c>
      <c r="G2139">
        <v>127144</v>
      </c>
    </row>
    <row r="2140" spans="1:7" x14ac:dyDescent="0.3">
      <c r="A2140" s="1">
        <v>43563</v>
      </c>
      <c r="B2140">
        <v>4475</v>
      </c>
      <c r="C2140">
        <v>4490</v>
      </c>
      <c r="D2140">
        <v>4465</v>
      </c>
      <c r="E2140">
        <v>4475</v>
      </c>
      <c r="F2140">
        <v>4475</v>
      </c>
      <c r="G2140">
        <v>141706</v>
      </c>
    </row>
    <row r="2141" spans="1:7" x14ac:dyDescent="0.3">
      <c r="A2141" s="1">
        <v>43564</v>
      </c>
      <c r="B2141">
        <v>4525</v>
      </c>
      <c r="C2141">
        <v>4560</v>
      </c>
      <c r="D2141">
        <v>4525</v>
      </c>
      <c r="E2141">
        <v>4535</v>
      </c>
      <c r="F2141">
        <v>4535</v>
      </c>
      <c r="G2141">
        <v>174547</v>
      </c>
    </row>
    <row r="2142" spans="1:7" x14ac:dyDescent="0.3">
      <c r="A2142" s="1">
        <v>43565</v>
      </c>
      <c r="B2142">
        <v>4525</v>
      </c>
      <c r="C2142">
        <v>4530</v>
      </c>
      <c r="D2142">
        <v>4510</v>
      </c>
      <c r="E2142">
        <v>4525</v>
      </c>
      <c r="F2142">
        <v>4525</v>
      </c>
      <c r="G2142">
        <v>136706</v>
      </c>
    </row>
    <row r="2143" spans="1:7" x14ac:dyDescent="0.3">
      <c r="A2143" s="1">
        <v>43566</v>
      </c>
      <c r="B2143">
        <v>4560</v>
      </c>
      <c r="C2143">
        <v>4560</v>
      </c>
      <c r="D2143">
        <v>4530</v>
      </c>
      <c r="E2143">
        <v>4530</v>
      </c>
      <c r="F2143">
        <v>4530</v>
      </c>
      <c r="G2143">
        <v>30628</v>
      </c>
    </row>
    <row r="2144" spans="1:7" x14ac:dyDescent="0.3">
      <c r="A2144" s="1">
        <v>43567</v>
      </c>
      <c r="B2144">
        <v>4595</v>
      </c>
      <c r="C2144">
        <v>4600</v>
      </c>
      <c r="D2144">
        <v>4490</v>
      </c>
      <c r="E2144">
        <v>4515</v>
      </c>
      <c r="F2144">
        <v>4515</v>
      </c>
      <c r="G2144">
        <v>70511</v>
      </c>
    </row>
    <row r="2145" spans="1:7" x14ac:dyDescent="0.3">
      <c r="A2145" s="1">
        <v>43570</v>
      </c>
      <c r="B2145">
        <v>4510</v>
      </c>
      <c r="C2145">
        <v>4510</v>
      </c>
      <c r="D2145">
        <v>4485</v>
      </c>
      <c r="E2145">
        <v>4500</v>
      </c>
      <c r="F2145">
        <v>4500</v>
      </c>
      <c r="G2145">
        <v>58328</v>
      </c>
    </row>
    <row r="2146" spans="1:7" x14ac:dyDescent="0.3">
      <c r="A2146" s="1">
        <v>43571</v>
      </c>
      <c r="B2146">
        <v>4475</v>
      </c>
      <c r="C2146">
        <v>4490</v>
      </c>
      <c r="D2146">
        <v>4460</v>
      </c>
      <c r="E2146">
        <v>4470</v>
      </c>
      <c r="F2146">
        <v>4470</v>
      </c>
      <c r="G2146">
        <v>197262</v>
      </c>
    </row>
    <row r="2147" spans="1:7" x14ac:dyDescent="0.3">
      <c r="A2147" s="1">
        <v>43572</v>
      </c>
      <c r="B2147">
        <v>4525</v>
      </c>
      <c r="C2147">
        <v>4565</v>
      </c>
      <c r="D2147">
        <v>4525</v>
      </c>
      <c r="E2147">
        <v>4565</v>
      </c>
      <c r="F2147">
        <v>4565</v>
      </c>
      <c r="G2147">
        <v>98897</v>
      </c>
    </row>
    <row r="2148" spans="1:7" x14ac:dyDescent="0.3">
      <c r="A2148" s="1">
        <v>43573</v>
      </c>
      <c r="B2148">
        <v>4550</v>
      </c>
      <c r="C2148">
        <v>4550</v>
      </c>
      <c r="D2148">
        <v>4495</v>
      </c>
      <c r="E2148">
        <v>4515</v>
      </c>
      <c r="F2148">
        <v>4515</v>
      </c>
      <c r="G2148">
        <v>69972</v>
      </c>
    </row>
    <row r="2149" spans="1:7" x14ac:dyDescent="0.3">
      <c r="A2149" s="1">
        <v>43574</v>
      </c>
      <c r="B2149">
        <v>4515</v>
      </c>
      <c r="C2149">
        <v>4575</v>
      </c>
      <c r="D2149">
        <v>4510</v>
      </c>
      <c r="E2149">
        <v>4515</v>
      </c>
      <c r="F2149">
        <v>4515</v>
      </c>
      <c r="G2149">
        <v>52288</v>
      </c>
    </row>
    <row r="2150" spans="1:7" x14ac:dyDescent="0.3">
      <c r="A2150" s="1">
        <v>43577</v>
      </c>
      <c r="B2150">
        <v>4535</v>
      </c>
      <c r="C2150">
        <v>4660</v>
      </c>
      <c r="D2150">
        <v>4535</v>
      </c>
      <c r="E2150">
        <v>4620</v>
      </c>
      <c r="F2150">
        <v>4620</v>
      </c>
      <c r="G2150">
        <v>170562</v>
      </c>
    </row>
    <row r="2151" spans="1:7" x14ac:dyDescent="0.3">
      <c r="A2151" s="1">
        <v>43578</v>
      </c>
      <c r="B2151">
        <v>4670</v>
      </c>
      <c r="C2151">
        <v>4670</v>
      </c>
      <c r="D2151">
        <v>4635</v>
      </c>
      <c r="E2151">
        <v>4665</v>
      </c>
      <c r="F2151">
        <v>4665</v>
      </c>
      <c r="G2151">
        <v>261496</v>
      </c>
    </row>
    <row r="2152" spans="1:7" x14ac:dyDescent="0.3">
      <c r="A2152" s="1">
        <v>43579</v>
      </c>
      <c r="B2152">
        <v>4670</v>
      </c>
      <c r="C2152">
        <v>4670</v>
      </c>
      <c r="D2152">
        <v>4645</v>
      </c>
      <c r="E2152">
        <v>4660</v>
      </c>
      <c r="F2152">
        <v>4660</v>
      </c>
      <c r="G2152">
        <v>121728</v>
      </c>
    </row>
    <row r="2153" spans="1:7" x14ac:dyDescent="0.3">
      <c r="A2153" s="1">
        <v>43580</v>
      </c>
      <c r="B2153">
        <v>4645</v>
      </c>
      <c r="C2153">
        <v>4655</v>
      </c>
      <c r="D2153">
        <v>4615</v>
      </c>
      <c r="E2153">
        <v>4655</v>
      </c>
      <c r="F2153">
        <v>4655</v>
      </c>
      <c r="G2153">
        <v>82300</v>
      </c>
    </row>
    <row r="2154" spans="1:7" x14ac:dyDescent="0.3">
      <c r="A2154" s="1">
        <v>43581</v>
      </c>
      <c r="B2154">
        <v>4620</v>
      </c>
      <c r="C2154">
        <v>4620</v>
      </c>
      <c r="D2154">
        <v>4560</v>
      </c>
      <c r="E2154">
        <v>4585</v>
      </c>
      <c r="F2154">
        <v>4585</v>
      </c>
      <c r="G2154">
        <v>41596</v>
      </c>
    </row>
    <row r="2155" spans="1:7" x14ac:dyDescent="0.3">
      <c r="A2155" s="1">
        <v>43584</v>
      </c>
      <c r="B2155">
        <v>4470</v>
      </c>
      <c r="C2155">
        <v>4470</v>
      </c>
      <c r="D2155">
        <v>4425</v>
      </c>
      <c r="E2155">
        <v>4435</v>
      </c>
      <c r="F2155">
        <v>4435</v>
      </c>
      <c r="G2155">
        <v>154244</v>
      </c>
    </row>
    <row r="2156" spans="1:7" x14ac:dyDescent="0.3">
      <c r="A2156" s="1">
        <v>43585</v>
      </c>
      <c r="B2156">
        <v>4450</v>
      </c>
      <c r="C2156">
        <v>4480</v>
      </c>
      <c r="D2156">
        <v>4450</v>
      </c>
      <c r="E2156">
        <v>4470</v>
      </c>
      <c r="F2156">
        <v>4470</v>
      </c>
      <c r="G2156">
        <v>89721</v>
      </c>
    </row>
    <row r="2157" spans="1:7" x14ac:dyDescent="0.3">
      <c r="A2157" s="1">
        <v>43587</v>
      </c>
      <c r="B2157">
        <v>4470</v>
      </c>
      <c r="C2157">
        <v>4490</v>
      </c>
      <c r="D2157">
        <v>4465</v>
      </c>
      <c r="E2157">
        <v>4465</v>
      </c>
      <c r="F2157">
        <v>4465</v>
      </c>
      <c r="G2157">
        <v>50770</v>
      </c>
    </row>
    <row r="2158" spans="1:7" x14ac:dyDescent="0.3">
      <c r="A2158" s="1">
        <v>43588</v>
      </c>
      <c r="B2158">
        <v>4370</v>
      </c>
      <c r="C2158">
        <v>4375</v>
      </c>
      <c r="D2158">
        <v>4340</v>
      </c>
      <c r="E2158">
        <v>4355</v>
      </c>
      <c r="F2158">
        <v>4355</v>
      </c>
      <c r="G2158">
        <v>107636</v>
      </c>
    </row>
    <row r="2159" spans="1:7" x14ac:dyDescent="0.3">
      <c r="A2159" s="1">
        <v>43592</v>
      </c>
      <c r="B2159">
        <v>4355</v>
      </c>
      <c r="C2159">
        <v>4405</v>
      </c>
      <c r="D2159">
        <v>4355</v>
      </c>
      <c r="E2159">
        <v>4400</v>
      </c>
      <c r="F2159">
        <v>4400</v>
      </c>
      <c r="G2159">
        <v>146054</v>
      </c>
    </row>
    <row r="2160" spans="1:7" x14ac:dyDescent="0.3">
      <c r="A2160" s="1">
        <v>43593</v>
      </c>
      <c r="B2160">
        <v>4335</v>
      </c>
      <c r="C2160">
        <v>4375</v>
      </c>
      <c r="D2160">
        <v>4330</v>
      </c>
      <c r="E2160">
        <v>4375</v>
      </c>
      <c r="F2160">
        <v>4375</v>
      </c>
      <c r="G2160">
        <v>99204</v>
      </c>
    </row>
    <row r="2161" spans="1:7" x14ac:dyDescent="0.3">
      <c r="A2161" s="1">
        <v>43594</v>
      </c>
      <c r="B2161">
        <v>4375</v>
      </c>
      <c r="C2161">
        <v>4385</v>
      </c>
      <c r="D2161">
        <v>4335</v>
      </c>
      <c r="E2161">
        <v>4350</v>
      </c>
      <c r="F2161">
        <v>4350</v>
      </c>
      <c r="G2161">
        <v>176140</v>
      </c>
    </row>
    <row r="2162" spans="1:7" x14ac:dyDescent="0.3">
      <c r="A2162" s="1">
        <v>43595</v>
      </c>
      <c r="B2162">
        <v>4360</v>
      </c>
      <c r="C2162">
        <v>4400</v>
      </c>
      <c r="D2162">
        <v>4340</v>
      </c>
      <c r="E2162">
        <v>4390</v>
      </c>
      <c r="F2162">
        <v>4390</v>
      </c>
      <c r="G2162">
        <v>207110</v>
      </c>
    </row>
    <row r="2163" spans="1:7" x14ac:dyDescent="0.3">
      <c r="A2163" s="1">
        <v>43598</v>
      </c>
      <c r="B2163">
        <v>4390</v>
      </c>
      <c r="C2163">
        <v>4390</v>
      </c>
      <c r="D2163">
        <v>4320</v>
      </c>
      <c r="E2163">
        <v>4365</v>
      </c>
      <c r="F2163">
        <v>4365</v>
      </c>
      <c r="G2163">
        <v>67797</v>
      </c>
    </row>
    <row r="2164" spans="1:7" x14ac:dyDescent="0.3">
      <c r="A2164" s="1">
        <v>43599</v>
      </c>
      <c r="B2164">
        <v>4280</v>
      </c>
      <c r="C2164">
        <v>4330</v>
      </c>
      <c r="D2164">
        <v>4280</v>
      </c>
      <c r="E2164">
        <v>4320</v>
      </c>
      <c r="F2164">
        <v>4320</v>
      </c>
      <c r="G2164">
        <v>80300</v>
      </c>
    </row>
    <row r="2165" spans="1:7" x14ac:dyDescent="0.3">
      <c r="A2165" s="1">
        <v>43600</v>
      </c>
      <c r="B2165">
        <v>4320</v>
      </c>
      <c r="C2165">
        <v>4350</v>
      </c>
      <c r="D2165">
        <v>4310</v>
      </c>
      <c r="E2165">
        <v>4330</v>
      </c>
      <c r="F2165">
        <v>4330</v>
      </c>
      <c r="G2165">
        <v>19604</v>
      </c>
    </row>
    <row r="2166" spans="1:7" x14ac:dyDescent="0.3">
      <c r="A2166" s="1">
        <v>43601</v>
      </c>
      <c r="B2166">
        <v>4385</v>
      </c>
      <c r="C2166">
        <v>4425</v>
      </c>
      <c r="D2166">
        <v>4385</v>
      </c>
      <c r="E2166">
        <v>4420</v>
      </c>
      <c r="F2166">
        <v>4420</v>
      </c>
      <c r="G2166">
        <v>101786</v>
      </c>
    </row>
    <row r="2167" spans="1:7" x14ac:dyDescent="0.3">
      <c r="A2167" s="1">
        <v>43602</v>
      </c>
      <c r="B2167">
        <v>4495</v>
      </c>
      <c r="C2167">
        <v>4495</v>
      </c>
      <c r="D2167">
        <v>4445</v>
      </c>
      <c r="E2167">
        <v>4455</v>
      </c>
      <c r="F2167">
        <v>4455</v>
      </c>
      <c r="G2167">
        <v>108351</v>
      </c>
    </row>
    <row r="2168" spans="1:7" x14ac:dyDescent="0.3">
      <c r="A2168" s="1">
        <v>43605</v>
      </c>
      <c r="B2168">
        <v>4475</v>
      </c>
      <c r="C2168">
        <v>4505</v>
      </c>
      <c r="D2168">
        <v>4465</v>
      </c>
      <c r="E2168">
        <v>4495</v>
      </c>
      <c r="F2168">
        <v>4495</v>
      </c>
      <c r="G2168">
        <v>679105</v>
      </c>
    </row>
    <row r="2169" spans="1:7" x14ac:dyDescent="0.3">
      <c r="A2169" s="1">
        <v>43606</v>
      </c>
      <c r="B2169">
        <v>4485</v>
      </c>
      <c r="C2169">
        <v>4485</v>
      </c>
      <c r="D2169">
        <v>4465</v>
      </c>
      <c r="E2169">
        <v>4480</v>
      </c>
      <c r="F2169">
        <v>4480</v>
      </c>
      <c r="G2169">
        <v>48550</v>
      </c>
    </row>
    <row r="2170" spans="1:7" x14ac:dyDescent="0.3">
      <c r="A2170" s="1">
        <v>43607</v>
      </c>
      <c r="B2170">
        <v>4440</v>
      </c>
      <c r="C2170">
        <v>4445</v>
      </c>
      <c r="D2170">
        <v>4405</v>
      </c>
      <c r="E2170">
        <v>4405</v>
      </c>
      <c r="F2170">
        <v>4405</v>
      </c>
      <c r="G2170">
        <v>46257</v>
      </c>
    </row>
    <row r="2171" spans="1:7" x14ac:dyDescent="0.3">
      <c r="A2171" s="1">
        <v>43608</v>
      </c>
      <c r="B2171">
        <v>4305</v>
      </c>
      <c r="C2171">
        <v>4340</v>
      </c>
      <c r="D2171">
        <v>4280</v>
      </c>
      <c r="E2171">
        <v>4285</v>
      </c>
      <c r="F2171">
        <v>4285</v>
      </c>
      <c r="G2171">
        <v>51096</v>
      </c>
    </row>
    <row r="2172" spans="1:7" x14ac:dyDescent="0.3">
      <c r="A2172" s="1">
        <v>43609</v>
      </c>
      <c r="B2172">
        <v>4165</v>
      </c>
      <c r="C2172">
        <v>4190</v>
      </c>
      <c r="D2172">
        <v>4100</v>
      </c>
      <c r="E2172">
        <v>4125</v>
      </c>
      <c r="F2172">
        <v>4125</v>
      </c>
      <c r="G2172">
        <v>113262</v>
      </c>
    </row>
    <row r="2173" spans="1:7" x14ac:dyDescent="0.3">
      <c r="A2173" s="1">
        <v>43612</v>
      </c>
      <c r="B2173">
        <v>4150</v>
      </c>
      <c r="C2173">
        <v>4150</v>
      </c>
      <c r="D2173">
        <v>4105</v>
      </c>
      <c r="E2173">
        <v>4130</v>
      </c>
      <c r="F2173">
        <v>4130</v>
      </c>
      <c r="G2173">
        <v>80232</v>
      </c>
    </row>
    <row r="2174" spans="1:7" x14ac:dyDescent="0.3">
      <c r="A2174" s="1">
        <v>43613</v>
      </c>
      <c r="B2174">
        <v>4180</v>
      </c>
      <c r="C2174">
        <v>4190</v>
      </c>
      <c r="D2174">
        <v>4150</v>
      </c>
      <c r="E2174">
        <v>4170</v>
      </c>
      <c r="F2174">
        <v>4170</v>
      </c>
      <c r="G2174">
        <v>38247</v>
      </c>
    </row>
    <row r="2175" spans="1:7" x14ac:dyDescent="0.3">
      <c r="A2175" s="1">
        <v>43614</v>
      </c>
      <c r="B2175">
        <v>4150</v>
      </c>
      <c r="C2175">
        <v>4160</v>
      </c>
      <c r="D2175">
        <v>4115</v>
      </c>
      <c r="E2175">
        <v>4120</v>
      </c>
      <c r="F2175">
        <v>4120</v>
      </c>
      <c r="G2175">
        <v>43609</v>
      </c>
    </row>
    <row r="2176" spans="1:7" x14ac:dyDescent="0.3">
      <c r="A2176" s="1">
        <v>43615</v>
      </c>
      <c r="B2176">
        <v>4145</v>
      </c>
      <c r="C2176">
        <v>4170</v>
      </c>
      <c r="D2176">
        <v>4145</v>
      </c>
      <c r="E2176">
        <v>4170</v>
      </c>
      <c r="F2176">
        <v>4170</v>
      </c>
      <c r="G2176">
        <v>62588</v>
      </c>
    </row>
    <row r="2177" spans="1:7" x14ac:dyDescent="0.3">
      <c r="A2177" s="1">
        <v>43616</v>
      </c>
      <c r="B2177">
        <v>4090</v>
      </c>
      <c r="C2177">
        <v>4170</v>
      </c>
      <c r="D2177">
        <v>3930</v>
      </c>
      <c r="E2177">
        <v>3960</v>
      </c>
      <c r="F2177">
        <v>3960</v>
      </c>
      <c r="G2177">
        <v>168664</v>
      </c>
    </row>
    <row r="2178" spans="1:7" x14ac:dyDescent="0.3">
      <c r="A2178" s="1">
        <v>43619</v>
      </c>
      <c r="B2178">
        <v>3735</v>
      </c>
      <c r="C2178">
        <v>3755</v>
      </c>
      <c r="D2178">
        <v>3710</v>
      </c>
      <c r="E2178">
        <v>3755</v>
      </c>
      <c r="F2178">
        <v>3755</v>
      </c>
      <c r="G2178">
        <v>444616</v>
      </c>
    </row>
    <row r="2179" spans="1:7" x14ac:dyDescent="0.3">
      <c r="A2179" s="1">
        <v>43620</v>
      </c>
      <c r="B2179">
        <v>3750</v>
      </c>
      <c r="C2179">
        <v>3760</v>
      </c>
      <c r="D2179">
        <v>3730</v>
      </c>
      <c r="E2179">
        <v>3740</v>
      </c>
      <c r="F2179">
        <v>3740</v>
      </c>
      <c r="G2179">
        <v>193914</v>
      </c>
    </row>
    <row r="2180" spans="1:7" x14ac:dyDescent="0.3">
      <c r="A2180" s="1">
        <v>43621</v>
      </c>
      <c r="B2180">
        <v>3745</v>
      </c>
      <c r="C2180">
        <v>3760</v>
      </c>
      <c r="D2180">
        <v>3730</v>
      </c>
      <c r="E2180">
        <v>3735</v>
      </c>
      <c r="F2180">
        <v>3735</v>
      </c>
      <c r="G2180">
        <v>213500</v>
      </c>
    </row>
    <row r="2181" spans="1:7" x14ac:dyDescent="0.3">
      <c r="A2181" s="1">
        <v>43623</v>
      </c>
      <c r="B2181">
        <v>3735</v>
      </c>
      <c r="C2181">
        <v>3755</v>
      </c>
      <c r="D2181">
        <v>3730</v>
      </c>
      <c r="E2181">
        <v>3750</v>
      </c>
      <c r="F2181">
        <v>3750</v>
      </c>
      <c r="G2181">
        <v>370019</v>
      </c>
    </row>
    <row r="2182" spans="1:7" x14ac:dyDescent="0.3">
      <c r="A2182" s="1">
        <v>43626</v>
      </c>
      <c r="B2182">
        <v>3820</v>
      </c>
      <c r="C2182">
        <v>3840</v>
      </c>
      <c r="D2182">
        <v>3805</v>
      </c>
      <c r="E2182">
        <v>3820</v>
      </c>
      <c r="F2182">
        <v>3820</v>
      </c>
      <c r="G2182">
        <v>176973</v>
      </c>
    </row>
    <row r="2183" spans="1:7" x14ac:dyDescent="0.3">
      <c r="A2183" s="1">
        <v>43627</v>
      </c>
      <c r="B2183">
        <v>3775</v>
      </c>
      <c r="C2183">
        <v>3800</v>
      </c>
      <c r="D2183">
        <v>3765</v>
      </c>
      <c r="E2183">
        <v>3800</v>
      </c>
      <c r="F2183">
        <v>3800</v>
      </c>
      <c r="G2183">
        <v>102956</v>
      </c>
    </row>
    <row r="2184" spans="1:7" x14ac:dyDescent="0.3">
      <c r="A2184" s="1">
        <v>43628</v>
      </c>
      <c r="B2184">
        <v>3750</v>
      </c>
      <c r="C2184">
        <v>3750</v>
      </c>
      <c r="D2184">
        <v>3685</v>
      </c>
      <c r="E2184">
        <v>3695</v>
      </c>
      <c r="F2184">
        <v>3695</v>
      </c>
      <c r="G2184">
        <v>449982</v>
      </c>
    </row>
    <row r="2185" spans="1:7" x14ac:dyDescent="0.3">
      <c r="A2185" s="1">
        <v>43629</v>
      </c>
      <c r="B2185">
        <v>3620</v>
      </c>
      <c r="C2185">
        <v>3655</v>
      </c>
      <c r="D2185">
        <v>3595</v>
      </c>
      <c r="E2185">
        <v>3655</v>
      </c>
      <c r="F2185">
        <v>3655</v>
      </c>
      <c r="G2185">
        <v>318151</v>
      </c>
    </row>
    <row r="2186" spans="1:7" x14ac:dyDescent="0.3">
      <c r="A2186" s="1">
        <v>43630</v>
      </c>
      <c r="B2186">
        <v>3675</v>
      </c>
      <c r="C2186">
        <v>3725</v>
      </c>
      <c r="D2186">
        <v>3655</v>
      </c>
      <c r="E2186">
        <v>3705</v>
      </c>
      <c r="F2186">
        <v>3705</v>
      </c>
      <c r="G2186">
        <v>355671</v>
      </c>
    </row>
    <row r="2187" spans="1:7" x14ac:dyDescent="0.3">
      <c r="A2187" s="1">
        <v>43633</v>
      </c>
      <c r="B2187">
        <v>3720</v>
      </c>
      <c r="C2187">
        <v>3725</v>
      </c>
      <c r="D2187">
        <v>3700</v>
      </c>
      <c r="E2187">
        <v>3710</v>
      </c>
      <c r="F2187">
        <v>3710</v>
      </c>
      <c r="G2187">
        <v>120718</v>
      </c>
    </row>
    <row r="2188" spans="1:7" x14ac:dyDescent="0.3">
      <c r="A2188" s="1">
        <v>43634</v>
      </c>
      <c r="B2188">
        <v>3680</v>
      </c>
      <c r="C2188">
        <v>3680</v>
      </c>
      <c r="D2188">
        <v>3650</v>
      </c>
      <c r="E2188">
        <v>3650</v>
      </c>
      <c r="F2188">
        <v>3650</v>
      </c>
      <c r="G2188">
        <v>158063</v>
      </c>
    </row>
    <row r="2189" spans="1:7" x14ac:dyDescent="0.3">
      <c r="A2189" s="1">
        <v>43635</v>
      </c>
      <c r="B2189">
        <v>3795</v>
      </c>
      <c r="C2189">
        <v>3830</v>
      </c>
      <c r="D2189">
        <v>3795</v>
      </c>
      <c r="E2189">
        <v>3820</v>
      </c>
      <c r="F2189">
        <v>3820</v>
      </c>
      <c r="G2189">
        <v>492592</v>
      </c>
    </row>
    <row r="2190" spans="1:7" x14ac:dyDescent="0.3">
      <c r="A2190" s="1">
        <v>43636</v>
      </c>
      <c r="B2190">
        <v>3825</v>
      </c>
      <c r="C2190">
        <v>3885</v>
      </c>
      <c r="D2190">
        <v>3825</v>
      </c>
      <c r="E2190">
        <v>3885</v>
      </c>
      <c r="F2190">
        <v>3885</v>
      </c>
      <c r="G2190">
        <v>214303</v>
      </c>
    </row>
    <row r="2191" spans="1:7" x14ac:dyDescent="0.3">
      <c r="A2191" s="1">
        <v>43637</v>
      </c>
      <c r="B2191">
        <v>4020</v>
      </c>
      <c r="C2191">
        <v>4040</v>
      </c>
      <c r="D2191">
        <v>3980</v>
      </c>
      <c r="E2191">
        <v>3990</v>
      </c>
      <c r="F2191">
        <v>3990</v>
      </c>
      <c r="G2191">
        <v>530490</v>
      </c>
    </row>
    <row r="2192" spans="1:7" x14ac:dyDescent="0.3">
      <c r="A2192" s="1">
        <v>43640</v>
      </c>
      <c r="B2192">
        <v>4035</v>
      </c>
      <c r="C2192">
        <v>4075</v>
      </c>
      <c r="D2192">
        <v>4035</v>
      </c>
      <c r="E2192">
        <v>4070</v>
      </c>
      <c r="F2192">
        <v>4070</v>
      </c>
      <c r="G2192">
        <v>302777</v>
      </c>
    </row>
    <row r="2193" spans="1:7" x14ac:dyDescent="0.3">
      <c r="A2193" s="1">
        <v>43641</v>
      </c>
      <c r="B2193">
        <v>4065</v>
      </c>
      <c r="C2193">
        <v>4070</v>
      </c>
      <c r="D2193">
        <v>4005</v>
      </c>
      <c r="E2193">
        <v>4050</v>
      </c>
      <c r="F2193">
        <v>4050</v>
      </c>
      <c r="G2193">
        <v>159289</v>
      </c>
    </row>
    <row r="2194" spans="1:7" x14ac:dyDescent="0.3">
      <c r="A2194" s="1">
        <v>43642</v>
      </c>
      <c r="B2194">
        <v>4110</v>
      </c>
      <c r="C2194">
        <v>4140</v>
      </c>
      <c r="D2194">
        <v>4110</v>
      </c>
      <c r="E2194">
        <v>4130</v>
      </c>
      <c r="F2194">
        <v>4130</v>
      </c>
      <c r="G2194">
        <v>216578</v>
      </c>
    </row>
    <row r="2195" spans="1:7" x14ac:dyDescent="0.3">
      <c r="A2195" s="1">
        <v>43643</v>
      </c>
      <c r="B2195">
        <v>4130</v>
      </c>
      <c r="C2195">
        <v>4145</v>
      </c>
      <c r="D2195">
        <v>4115</v>
      </c>
      <c r="E2195">
        <v>4140</v>
      </c>
      <c r="F2195">
        <v>4140</v>
      </c>
      <c r="G2195">
        <v>155325</v>
      </c>
    </row>
    <row r="2196" spans="1:7" x14ac:dyDescent="0.3">
      <c r="A2196" s="1">
        <v>43644</v>
      </c>
      <c r="B2196">
        <v>4145</v>
      </c>
      <c r="C2196">
        <v>4165</v>
      </c>
      <c r="D2196">
        <v>4125</v>
      </c>
      <c r="E2196">
        <v>4135</v>
      </c>
      <c r="F2196">
        <v>4135</v>
      </c>
      <c r="G2196">
        <v>137677</v>
      </c>
    </row>
    <row r="2197" spans="1:7" x14ac:dyDescent="0.3">
      <c r="A2197" s="1">
        <v>43647</v>
      </c>
      <c r="B2197">
        <v>4160</v>
      </c>
      <c r="C2197">
        <v>4215</v>
      </c>
      <c r="D2197">
        <v>4155</v>
      </c>
      <c r="E2197">
        <v>4215</v>
      </c>
      <c r="F2197">
        <v>4215</v>
      </c>
      <c r="G2197">
        <v>345613</v>
      </c>
    </row>
    <row r="2198" spans="1:7" x14ac:dyDescent="0.3">
      <c r="A2198" s="1">
        <v>43648</v>
      </c>
      <c r="B2198">
        <v>4130</v>
      </c>
      <c r="C2198">
        <v>4160</v>
      </c>
      <c r="D2198">
        <v>4100</v>
      </c>
      <c r="E2198">
        <v>4160</v>
      </c>
      <c r="F2198">
        <v>4160</v>
      </c>
      <c r="G2198">
        <v>98548</v>
      </c>
    </row>
    <row r="2199" spans="1:7" x14ac:dyDescent="0.3">
      <c r="A2199" s="1">
        <v>43649</v>
      </c>
      <c r="B2199">
        <v>3995</v>
      </c>
      <c r="C2199">
        <v>3995</v>
      </c>
      <c r="D2199">
        <v>3945</v>
      </c>
      <c r="E2199">
        <v>3960</v>
      </c>
      <c r="F2199">
        <v>3960</v>
      </c>
      <c r="G2199">
        <v>242574</v>
      </c>
    </row>
    <row r="2200" spans="1:7" x14ac:dyDescent="0.3">
      <c r="A2200" s="1">
        <v>43650</v>
      </c>
      <c r="B2200">
        <v>4020</v>
      </c>
      <c r="C2200">
        <v>4035</v>
      </c>
      <c r="D2200">
        <v>3980</v>
      </c>
      <c r="E2200">
        <v>3980</v>
      </c>
      <c r="F2200">
        <v>3980</v>
      </c>
      <c r="G2200">
        <v>133206</v>
      </c>
    </row>
    <row r="2201" spans="1:7" x14ac:dyDescent="0.3">
      <c r="A2201" s="1">
        <v>43651</v>
      </c>
      <c r="B2201">
        <v>3995</v>
      </c>
      <c r="C2201">
        <v>3995</v>
      </c>
      <c r="D2201">
        <v>3955</v>
      </c>
      <c r="E2201">
        <v>3965</v>
      </c>
      <c r="F2201">
        <v>3965</v>
      </c>
      <c r="G2201">
        <v>12887</v>
      </c>
    </row>
    <row r="2202" spans="1:7" x14ac:dyDescent="0.3">
      <c r="A2202" s="1">
        <v>43654</v>
      </c>
      <c r="B2202">
        <v>4010</v>
      </c>
      <c r="C2202">
        <v>4035</v>
      </c>
      <c r="D2202">
        <v>4010</v>
      </c>
      <c r="E2202">
        <v>4030</v>
      </c>
      <c r="F2202">
        <v>4030</v>
      </c>
      <c r="G2202">
        <v>113670</v>
      </c>
    </row>
    <row r="2203" spans="1:7" x14ac:dyDescent="0.3">
      <c r="A2203" s="1">
        <v>43655</v>
      </c>
      <c r="B2203">
        <v>4030</v>
      </c>
      <c r="C2203">
        <v>4030</v>
      </c>
      <c r="D2203">
        <v>4005</v>
      </c>
      <c r="E2203">
        <v>4030</v>
      </c>
      <c r="F2203">
        <v>4030</v>
      </c>
      <c r="G2203">
        <v>68712</v>
      </c>
    </row>
    <row r="2204" spans="1:7" x14ac:dyDescent="0.3">
      <c r="A2204" s="1">
        <v>43656</v>
      </c>
      <c r="B2204">
        <v>4090</v>
      </c>
      <c r="C2204">
        <v>4110</v>
      </c>
      <c r="D2204">
        <v>4090</v>
      </c>
      <c r="E2204">
        <v>4110</v>
      </c>
      <c r="F2204">
        <v>4110</v>
      </c>
      <c r="G2204">
        <v>114308</v>
      </c>
    </row>
    <row r="2205" spans="1:7" x14ac:dyDescent="0.3">
      <c r="A2205" s="1">
        <v>43657</v>
      </c>
      <c r="B2205">
        <v>4215</v>
      </c>
      <c r="C2205">
        <v>4255</v>
      </c>
      <c r="D2205">
        <v>4215</v>
      </c>
      <c r="E2205">
        <v>4255</v>
      </c>
      <c r="F2205">
        <v>4255</v>
      </c>
      <c r="G2205">
        <v>264208</v>
      </c>
    </row>
    <row r="2206" spans="1:7" x14ac:dyDescent="0.3">
      <c r="A2206" s="1">
        <v>43658</v>
      </c>
      <c r="B2206">
        <v>4230</v>
      </c>
      <c r="C2206">
        <v>4240</v>
      </c>
      <c r="D2206">
        <v>4220</v>
      </c>
      <c r="E2206">
        <v>4240</v>
      </c>
      <c r="F2206">
        <v>4240</v>
      </c>
      <c r="G2206">
        <v>65169</v>
      </c>
    </row>
    <row r="2207" spans="1:7" x14ac:dyDescent="0.3">
      <c r="A2207" s="1">
        <v>43661</v>
      </c>
      <c r="B2207">
        <v>4205</v>
      </c>
      <c r="C2207">
        <v>4220</v>
      </c>
      <c r="D2207">
        <v>4190</v>
      </c>
      <c r="E2207">
        <v>4195</v>
      </c>
      <c r="F2207">
        <v>4195</v>
      </c>
      <c r="G2207">
        <v>35258</v>
      </c>
    </row>
    <row r="2208" spans="1:7" x14ac:dyDescent="0.3">
      <c r="A2208" s="1">
        <v>43662</v>
      </c>
      <c r="B2208">
        <v>4170</v>
      </c>
      <c r="C2208">
        <v>4180</v>
      </c>
      <c r="D2208">
        <v>4155</v>
      </c>
      <c r="E2208">
        <v>4160</v>
      </c>
      <c r="F2208">
        <v>4160</v>
      </c>
      <c r="G2208">
        <v>75608</v>
      </c>
    </row>
    <row r="2209" spans="1:7" x14ac:dyDescent="0.3">
      <c r="A2209" s="1">
        <v>43663</v>
      </c>
      <c r="B2209">
        <v>4045</v>
      </c>
      <c r="C2209">
        <v>4050</v>
      </c>
      <c r="D2209">
        <v>4030</v>
      </c>
      <c r="E2209">
        <v>4050</v>
      </c>
      <c r="F2209">
        <v>4050</v>
      </c>
      <c r="G2209">
        <v>106947</v>
      </c>
    </row>
    <row r="2210" spans="1:7" x14ac:dyDescent="0.3">
      <c r="A2210" s="1">
        <v>43664</v>
      </c>
      <c r="B2210">
        <v>3960</v>
      </c>
      <c r="C2210">
        <v>3985</v>
      </c>
      <c r="D2210">
        <v>3960</v>
      </c>
      <c r="E2210">
        <v>3980</v>
      </c>
      <c r="F2210">
        <v>3980</v>
      </c>
      <c r="G2210">
        <v>65461</v>
      </c>
    </row>
    <row r="2211" spans="1:7" x14ac:dyDescent="0.3">
      <c r="A2211" s="1">
        <v>43665</v>
      </c>
      <c r="B2211">
        <v>3910</v>
      </c>
      <c r="C2211">
        <v>3945</v>
      </c>
      <c r="D2211">
        <v>3900</v>
      </c>
      <c r="E2211">
        <v>3915</v>
      </c>
      <c r="F2211">
        <v>3915</v>
      </c>
      <c r="G2211">
        <v>215750</v>
      </c>
    </row>
    <row r="2212" spans="1:7" x14ac:dyDescent="0.3">
      <c r="A2212" s="1">
        <v>43668</v>
      </c>
      <c r="B2212">
        <v>3950</v>
      </c>
      <c r="C2212">
        <v>3950</v>
      </c>
      <c r="D2212">
        <v>3910</v>
      </c>
      <c r="E2212">
        <v>3945</v>
      </c>
      <c r="F2212">
        <v>3945</v>
      </c>
      <c r="G2212">
        <v>92154</v>
      </c>
    </row>
    <row r="2213" spans="1:7" x14ac:dyDescent="0.3">
      <c r="A2213" s="1">
        <v>43669</v>
      </c>
      <c r="B2213">
        <v>3945</v>
      </c>
      <c r="C2213">
        <v>3955</v>
      </c>
      <c r="D2213">
        <v>3925</v>
      </c>
      <c r="E2213">
        <v>3955</v>
      </c>
      <c r="F2213">
        <v>3955</v>
      </c>
      <c r="G2213">
        <v>59449</v>
      </c>
    </row>
    <row r="2214" spans="1:7" x14ac:dyDescent="0.3">
      <c r="A2214" s="1">
        <v>43670</v>
      </c>
      <c r="B2214">
        <v>3980</v>
      </c>
      <c r="C2214">
        <v>3995</v>
      </c>
      <c r="D2214">
        <v>3980</v>
      </c>
      <c r="E2214">
        <v>3990</v>
      </c>
      <c r="F2214">
        <v>3990</v>
      </c>
      <c r="G2214">
        <v>96082</v>
      </c>
    </row>
    <row r="2215" spans="1:7" x14ac:dyDescent="0.3">
      <c r="A2215" s="1">
        <v>43671</v>
      </c>
      <c r="B2215">
        <v>3905</v>
      </c>
      <c r="C2215">
        <v>3925</v>
      </c>
      <c r="D2215">
        <v>3905</v>
      </c>
      <c r="E2215">
        <v>3925</v>
      </c>
      <c r="F2215">
        <v>3925</v>
      </c>
      <c r="G2215">
        <v>142811</v>
      </c>
    </row>
    <row r="2216" spans="1:7" x14ac:dyDescent="0.3">
      <c r="A2216" s="1">
        <v>43672</v>
      </c>
      <c r="B2216">
        <v>3940</v>
      </c>
      <c r="C2216">
        <v>3940</v>
      </c>
      <c r="D2216">
        <v>3905</v>
      </c>
      <c r="E2216">
        <v>3940</v>
      </c>
      <c r="F2216">
        <v>3940</v>
      </c>
      <c r="G2216">
        <v>115634</v>
      </c>
    </row>
    <row r="2217" spans="1:7" x14ac:dyDescent="0.3">
      <c r="A2217" s="1">
        <v>43675</v>
      </c>
      <c r="B2217">
        <v>3935</v>
      </c>
      <c r="C2217">
        <v>3935</v>
      </c>
      <c r="D2217">
        <v>3915</v>
      </c>
      <c r="E2217">
        <v>3915</v>
      </c>
      <c r="F2217">
        <v>3915</v>
      </c>
      <c r="G2217">
        <v>60399</v>
      </c>
    </row>
    <row r="2218" spans="1:7" x14ac:dyDescent="0.3">
      <c r="A2218" s="1">
        <v>43676</v>
      </c>
      <c r="B2218">
        <v>3985</v>
      </c>
      <c r="C2218">
        <v>4005</v>
      </c>
      <c r="D2218">
        <v>3985</v>
      </c>
      <c r="E2218">
        <v>4005</v>
      </c>
      <c r="F2218">
        <v>4005</v>
      </c>
      <c r="G2218">
        <v>229505</v>
      </c>
    </row>
    <row r="2219" spans="1:7" x14ac:dyDescent="0.3">
      <c r="A2219" s="1">
        <v>43677</v>
      </c>
      <c r="B2219">
        <v>4060</v>
      </c>
      <c r="C2219">
        <v>4095</v>
      </c>
      <c r="D2219">
        <v>4060</v>
      </c>
      <c r="E2219">
        <v>4085</v>
      </c>
      <c r="F2219">
        <v>4085</v>
      </c>
      <c r="G2219">
        <v>316508</v>
      </c>
    </row>
    <row r="2220" spans="1:7" x14ac:dyDescent="0.3">
      <c r="A2220" s="1">
        <v>43678</v>
      </c>
      <c r="B2220">
        <v>4030</v>
      </c>
      <c r="C2220">
        <v>4050</v>
      </c>
      <c r="D2220">
        <v>4020</v>
      </c>
      <c r="E2220">
        <v>4045</v>
      </c>
      <c r="F2220">
        <v>4045</v>
      </c>
      <c r="G2220">
        <v>111206</v>
      </c>
    </row>
    <row r="2221" spans="1:7" x14ac:dyDescent="0.3">
      <c r="A2221" s="1">
        <v>43679</v>
      </c>
      <c r="B2221">
        <v>3830</v>
      </c>
      <c r="C2221">
        <v>3865</v>
      </c>
      <c r="D2221">
        <v>3800</v>
      </c>
      <c r="E2221">
        <v>3845</v>
      </c>
      <c r="F2221">
        <v>3845</v>
      </c>
      <c r="G2221">
        <v>479863</v>
      </c>
    </row>
    <row r="2222" spans="1:7" x14ac:dyDescent="0.3">
      <c r="A2222" s="1">
        <v>43682</v>
      </c>
      <c r="B2222">
        <v>3860</v>
      </c>
      <c r="C2222">
        <v>3880</v>
      </c>
      <c r="D2222">
        <v>3840</v>
      </c>
      <c r="E2222">
        <v>3840</v>
      </c>
      <c r="F2222">
        <v>3840</v>
      </c>
      <c r="G2222">
        <v>193678</v>
      </c>
    </row>
    <row r="2223" spans="1:7" x14ac:dyDescent="0.3">
      <c r="A2223" s="1">
        <v>43683</v>
      </c>
      <c r="B2223">
        <v>3770</v>
      </c>
      <c r="C2223">
        <v>3870</v>
      </c>
      <c r="D2223">
        <v>3765</v>
      </c>
      <c r="E2223">
        <v>3865</v>
      </c>
      <c r="F2223">
        <v>3865</v>
      </c>
      <c r="G2223">
        <v>144960</v>
      </c>
    </row>
    <row r="2224" spans="1:7" x14ac:dyDescent="0.3">
      <c r="A2224" s="1">
        <v>43684</v>
      </c>
      <c r="B2224">
        <v>3785</v>
      </c>
      <c r="C2224">
        <v>3790</v>
      </c>
      <c r="D2224">
        <v>3735</v>
      </c>
      <c r="E2224">
        <v>3745</v>
      </c>
      <c r="F2224">
        <v>3745</v>
      </c>
      <c r="G2224">
        <v>297734</v>
      </c>
    </row>
    <row r="2225" spans="1:7" x14ac:dyDescent="0.3">
      <c r="A2225" s="1">
        <v>43685</v>
      </c>
      <c r="B2225">
        <v>3670</v>
      </c>
      <c r="C2225">
        <v>3695</v>
      </c>
      <c r="D2225">
        <v>3655</v>
      </c>
      <c r="E2225">
        <v>3685</v>
      </c>
      <c r="F2225">
        <v>3685</v>
      </c>
      <c r="G2225">
        <v>257221</v>
      </c>
    </row>
    <row r="2226" spans="1:7" x14ac:dyDescent="0.3">
      <c r="A2226" s="1">
        <v>43686</v>
      </c>
      <c r="B2226">
        <v>3720</v>
      </c>
      <c r="C2226">
        <v>3720</v>
      </c>
      <c r="D2226">
        <v>3675</v>
      </c>
      <c r="E2226">
        <v>3690</v>
      </c>
      <c r="F2226">
        <v>3690</v>
      </c>
      <c r="G2226">
        <v>153655</v>
      </c>
    </row>
    <row r="2227" spans="1:7" x14ac:dyDescent="0.3">
      <c r="A2227" s="1">
        <v>43689</v>
      </c>
      <c r="B2227">
        <v>3765</v>
      </c>
      <c r="C2227">
        <v>3795</v>
      </c>
      <c r="D2227">
        <v>3765</v>
      </c>
      <c r="E2227">
        <v>3790</v>
      </c>
      <c r="F2227">
        <v>3790</v>
      </c>
      <c r="G2227">
        <v>265137</v>
      </c>
    </row>
    <row r="2228" spans="1:7" x14ac:dyDescent="0.3">
      <c r="A2228" s="1">
        <v>43690</v>
      </c>
      <c r="B2228">
        <v>3815</v>
      </c>
      <c r="C2228">
        <v>3835</v>
      </c>
      <c r="D2228">
        <v>3815</v>
      </c>
      <c r="E2228">
        <v>3820</v>
      </c>
      <c r="F2228">
        <v>3820</v>
      </c>
      <c r="G2228">
        <v>226386</v>
      </c>
    </row>
    <row r="2229" spans="1:7" x14ac:dyDescent="0.3">
      <c r="A2229" s="1">
        <v>43691</v>
      </c>
      <c r="B2229">
        <v>3960</v>
      </c>
      <c r="C2229">
        <v>3975</v>
      </c>
      <c r="D2229">
        <v>3935</v>
      </c>
      <c r="E2229">
        <v>3950</v>
      </c>
      <c r="F2229">
        <v>3950</v>
      </c>
      <c r="G2229">
        <v>425624</v>
      </c>
    </row>
    <row r="2230" spans="1:7" x14ac:dyDescent="0.3">
      <c r="A2230" s="1">
        <v>43693</v>
      </c>
      <c r="B2230">
        <v>3835</v>
      </c>
      <c r="C2230">
        <v>3870</v>
      </c>
      <c r="D2230">
        <v>3825</v>
      </c>
      <c r="E2230">
        <v>3860</v>
      </c>
      <c r="F2230">
        <v>3860</v>
      </c>
      <c r="G2230">
        <v>116629</v>
      </c>
    </row>
    <row r="2231" spans="1:7" x14ac:dyDescent="0.3">
      <c r="A2231" s="1">
        <v>43696</v>
      </c>
      <c r="B2231">
        <v>3875</v>
      </c>
      <c r="C2231">
        <v>3885</v>
      </c>
      <c r="D2231">
        <v>3855</v>
      </c>
      <c r="E2231">
        <v>3885</v>
      </c>
      <c r="F2231">
        <v>3885</v>
      </c>
      <c r="G2231">
        <v>87352</v>
      </c>
    </row>
    <row r="2232" spans="1:7" x14ac:dyDescent="0.3">
      <c r="A2232" s="1">
        <v>43697</v>
      </c>
      <c r="B2232">
        <v>3905</v>
      </c>
      <c r="C2232">
        <v>3950</v>
      </c>
      <c r="D2232">
        <v>3905</v>
      </c>
      <c r="E2232">
        <v>3950</v>
      </c>
      <c r="F2232">
        <v>3950</v>
      </c>
      <c r="G2232">
        <v>114097</v>
      </c>
    </row>
    <row r="2233" spans="1:7" x14ac:dyDescent="0.3">
      <c r="A2233" s="1">
        <v>43698</v>
      </c>
      <c r="B2233">
        <v>3945</v>
      </c>
      <c r="C2233">
        <v>3945</v>
      </c>
      <c r="D2233">
        <v>3925</v>
      </c>
      <c r="E2233">
        <v>3945</v>
      </c>
      <c r="F2233">
        <v>3945</v>
      </c>
      <c r="G2233">
        <v>99418</v>
      </c>
    </row>
    <row r="2234" spans="1:7" x14ac:dyDescent="0.3">
      <c r="A2234" s="1">
        <v>43699</v>
      </c>
      <c r="B2234">
        <v>3910</v>
      </c>
      <c r="C2234">
        <v>3935</v>
      </c>
      <c r="D2234">
        <v>3880</v>
      </c>
      <c r="E2234">
        <v>3880</v>
      </c>
      <c r="F2234">
        <v>3880</v>
      </c>
      <c r="G2234">
        <v>44783</v>
      </c>
    </row>
    <row r="2235" spans="1:7" x14ac:dyDescent="0.3">
      <c r="A2235" s="1">
        <v>43700</v>
      </c>
      <c r="B2235">
        <v>3870</v>
      </c>
      <c r="C2235">
        <v>3895</v>
      </c>
      <c r="D2235">
        <v>3870</v>
      </c>
      <c r="E2235">
        <v>3890</v>
      </c>
      <c r="F2235">
        <v>3890</v>
      </c>
      <c r="G2235">
        <v>41079</v>
      </c>
    </row>
    <row r="2236" spans="1:7" x14ac:dyDescent="0.3">
      <c r="A2236" s="1">
        <v>43703</v>
      </c>
      <c r="B2236">
        <v>3735</v>
      </c>
      <c r="C2236">
        <v>3765</v>
      </c>
      <c r="D2236">
        <v>3725</v>
      </c>
      <c r="E2236">
        <v>3765</v>
      </c>
      <c r="F2236">
        <v>3765</v>
      </c>
      <c r="G2236">
        <v>234426</v>
      </c>
    </row>
    <row r="2237" spans="1:7" x14ac:dyDescent="0.3">
      <c r="A2237" s="1">
        <v>43704</v>
      </c>
      <c r="B2237">
        <v>3765</v>
      </c>
      <c r="C2237">
        <v>3785</v>
      </c>
      <c r="D2237">
        <v>3760</v>
      </c>
      <c r="E2237">
        <v>3775</v>
      </c>
      <c r="F2237">
        <v>3775</v>
      </c>
      <c r="G2237">
        <v>199070</v>
      </c>
    </row>
    <row r="2238" spans="1:7" x14ac:dyDescent="0.3">
      <c r="A2238" s="1">
        <v>43705</v>
      </c>
      <c r="B2238">
        <v>3875</v>
      </c>
      <c r="C2238">
        <v>3895</v>
      </c>
      <c r="D2238">
        <v>3875</v>
      </c>
      <c r="E2238">
        <v>3890</v>
      </c>
      <c r="F2238">
        <v>3890</v>
      </c>
      <c r="G2238">
        <v>309147</v>
      </c>
    </row>
    <row r="2239" spans="1:7" x14ac:dyDescent="0.3">
      <c r="A2239" s="1">
        <v>43706</v>
      </c>
      <c r="B2239">
        <v>3905</v>
      </c>
      <c r="C2239">
        <v>3910</v>
      </c>
      <c r="D2239">
        <v>3875</v>
      </c>
      <c r="E2239">
        <v>3885</v>
      </c>
      <c r="F2239">
        <v>3885</v>
      </c>
      <c r="G2239">
        <v>150675</v>
      </c>
    </row>
    <row r="2240" spans="1:7" x14ac:dyDescent="0.3">
      <c r="A2240" s="1">
        <v>43707</v>
      </c>
      <c r="B2240">
        <v>3945</v>
      </c>
      <c r="C2240">
        <v>3970</v>
      </c>
      <c r="D2240">
        <v>3925</v>
      </c>
      <c r="E2240">
        <v>3925</v>
      </c>
      <c r="F2240">
        <v>3925</v>
      </c>
      <c r="G2240">
        <v>510223</v>
      </c>
    </row>
    <row r="2241" spans="1:7" x14ac:dyDescent="0.3">
      <c r="A2241" s="1">
        <v>43710</v>
      </c>
      <c r="B2241">
        <v>3850</v>
      </c>
      <c r="C2241">
        <v>3865</v>
      </c>
      <c r="D2241">
        <v>3840</v>
      </c>
      <c r="E2241">
        <v>3860</v>
      </c>
      <c r="F2241">
        <v>3860</v>
      </c>
      <c r="G2241">
        <v>84556</v>
      </c>
    </row>
    <row r="2242" spans="1:7" x14ac:dyDescent="0.3">
      <c r="A2242" s="1">
        <v>43711</v>
      </c>
      <c r="B2242">
        <v>3835</v>
      </c>
      <c r="C2242">
        <v>3845</v>
      </c>
      <c r="D2242">
        <v>3825</v>
      </c>
      <c r="E2242">
        <v>3840</v>
      </c>
      <c r="F2242">
        <v>3840</v>
      </c>
      <c r="G2242">
        <v>145213</v>
      </c>
    </row>
    <row r="2243" spans="1:7" x14ac:dyDescent="0.3">
      <c r="A2243" s="1">
        <v>43712</v>
      </c>
      <c r="B2243">
        <v>3775</v>
      </c>
      <c r="C2243">
        <v>3805</v>
      </c>
      <c r="D2243">
        <v>3770</v>
      </c>
      <c r="E2243">
        <v>3805</v>
      </c>
      <c r="F2243">
        <v>3805</v>
      </c>
      <c r="G2243">
        <v>258451</v>
      </c>
    </row>
    <row r="2244" spans="1:7" x14ac:dyDescent="0.3">
      <c r="A2244" s="1">
        <v>43713</v>
      </c>
      <c r="B2244">
        <v>3905</v>
      </c>
      <c r="C2244">
        <v>3960</v>
      </c>
      <c r="D2244">
        <v>3900</v>
      </c>
      <c r="E2244">
        <v>3920</v>
      </c>
      <c r="F2244">
        <v>3920</v>
      </c>
      <c r="G2244">
        <v>525839</v>
      </c>
    </row>
    <row r="2245" spans="1:7" x14ac:dyDescent="0.3">
      <c r="A2245" s="1">
        <v>43714</v>
      </c>
      <c r="B2245">
        <v>3935</v>
      </c>
      <c r="C2245">
        <v>3945</v>
      </c>
      <c r="D2245">
        <v>3920</v>
      </c>
      <c r="E2245">
        <v>3935</v>
      </c>
      <c r="F2245">
        <v>3935</v>
      </c>
      <c r="G2245">
        <v>71588</v>
      </c>
    </row>
    <row r="2246" spans="1:7" x14ac:dyDescent="0.3">
      <c r="A2246" s="1">
        <v>43717</v>
      </c>
      <c r="B2246">
        <v>3965</v>
      </c>
      <c r="C2246">
        <v>4005</v>
      </c>
      <c r="D2246">
        <v>3965</v>
      </c>
      <c r="E2246">
        <v>3990</v>
      </c>
      <c r="F2246">
        <v>3990</v>
      </c>
      <c r="G2246">
        <v>93940</v>
      </c>
    </row>
    <row r="2247" spans="1:7" x14ac:dyDescent="0.3">
      <c r="A2247" s="1">
        <v>43718</v>
      </c>
      <c r="B2247">
        <v>4060</v>
      </c>
      <c r="C2247">
        <v>4085</v>
      </c>
      <c r="D2247">
        <v>4045</v>
      </c>
      <c r="E2247">
        <v>4055</v>
      </c>
      <c r="F2247">
        <v>4055</v>
      </c>
      <c r="G2247">
        <v>215618</v>
      </c>
    </row>
    <row r="2248" spans="1:7" x14ac:dyDescent="0.3">
      <c r="A2248" s="1">
        <v>43719</v>
      </c>
      <c r="B2248">
        <v>4055</v>
      </c>
      <c r="C2248">
        <v>4055</v>
      </c>
      <c r="D2248">
        <v>4025</v>
      </c>
      <c r="E2248">
        <v>4040</v>
      </c>
      <c r="F2248">
        <v>4040</v>
      </c>
      <c r="G2248">
        <v>71652</v>
      </c>
    </row>
    <row r="2249" spans="1:7" x14ac:dyDescent="0.3">
      <c r="A2249" s="1">
        <v>43724</v>
      </c>
      <c r="B2249">
        <v>4340</v>
      </c>
      <c r="C2249">
        <v>4350</v>
      </c>
      <c r="D2249">
        <v>4150</v>
      </c>
      <c r="E2249">
        <v>4185</v>
      </c>
      <c r="F2249">
        <v>4185</v>
      </c>
      <c r="G2249">
        <v>1110237</v>
      </c>
    </row>
    <row r="2250" spans="1:7" x14ac:dyDescent="0.3">
      <c r="A2250" s="1">
        <v>43725</v>
      </c>
      <c r="B2250">
        <v>4325</v>
      </c>
      <c r="C2250">
        <v>4380</v>
      </c>
      <c r="D2250">
        <v>4310</v>
      </c>
      <c r="E2250">
        <v>4370</v>
      </c>
      <c r="F2250">
        <v>4370</v>
      </c>
      <c r="G2250">
        <v>619141</v>
      </c>
    </row>
    <row r="2251" spans="1:7" x14ac:dyDescent="0.3">
      <c r="A2251" s="1">
        <v>43726</v>
      </c>
      <c r="B2251">
        <v>4120</v>
      </c>
      <c r="C2251">
        <v>4120</v>
      </c>
      <c r="D2251">
        <v>4090</v>
      </c>
      <c r="E2251">
        <v>4120</v>
      </c>
      <c r="F2251">
        <v>4120</v>
      </c>
      <c r="G2251">
        <v>321208</v>
      </c>
    </row>
    <row r="2252" spans="1:7" x14ac:dyDescent="0.3">
      <c r="A2252" s="1">
        <v>43727</v>
      </c>
      <c r="B2252">
        <v>4060</v>
      </c>
      <c r="C2252">
        <v>4075</v>
      </c>
      <c r="D2252">
        <v>4050</v>
      </c>
      <c r="E2252">
        <v>4075</v>
      </c>
      <c r="F2252">
        <v>4075</v>
      </c>
      <c r="G2252">
        <v>177820</v>
      </c>
    </row>
    <row r="2253" spans="1:7" x14ac:dyDescent="0.3">
      <c r="A2253" s="1">
        <v>43728</v>
      </c>
      <c r="B2253">
        <v>4105</v>
      </c>
      <c r="C2253">
        <v>4110</v>
      </c>
      <c r="D2253">
        <v>4090</v>
      </c>
      <c r="E2253">
        <v>4105</v>
      </c>
      <c r="F2253">
        <v>4105</v>
      </c>
      <c r="G2253">
        <v>118228</v>
      </c>
    </row>
    <row r="2254" spans="1:7" x14ac:dyDescent="0.3">
      <c r="A2254" s="1">
        <v>43731</v>
      </c>
      <c r="B2254">
        <v>4100</v>
      </c>
      <c r="C2254">
        <v>4110</v>
      </c>
      <c r="D2254">
        <v>4095</v>
      </c>
      <c r="E2254">
        <v>4110</v>
      </c>
      <c r="F2254">
        <v>4110</v>
      </c>
      <c r="G2254">
        <v>63753</v>
      </c>
    </row>
    <row r="2255" spans="1:7" x14ac:dyDescent="0.3">
      <c r="A2255" s="1">
        <v>43732</v>
      </c>
      <c r="B2255">
        <v>4075</v>
      </c>
      <c r="C2255">
        <v>4090</v>
      </c>
      <c r="D2255">
        <v>4070</v>
      </c>
      <c r="E2255">
        <v>4070</v>
      </c>
      <c r="F2255">
        <v>4070</v>
      </c>
      <c r="G2255">
        <v>89388</v>
      </c>
    </row>
    <row r="2256" spans="1:7" x14ac:dyDescent="0.3">
      <c r="A2256" s="1">
        <v>43733</v>
      </c>
      <c r="B2256">
        <v>3980</v>
      </c>
      <c r="C2256">
        <v>3985</v>
      </c>
      <c r="D2256">
        <v>3960</v>
      </c>
      <c r="E2256">
        <v>3970</v>
      </c>
      <c r="F2256">
        <v>3970</v>
      </c>
      <c r="G2256">
        <v>150192</v>
      </c>
    </row>
    <row r="2257" spans="1:7" x14ac:dyDescent="0.3">
      <c r="A2257" s="1">
        <v>43734</v>
      </c>
      <c r="B2257">
        <v>3970</v>
      </c>
      <c r="C2257">
        <v>3970</v>
      </c>
      <c r="D2257">
        <v>3925</v>
      </c>
      <c r="E2257">
        <v>3940</v>
      </c>
      <c r="F2257">
        <v>3940</v>
      </c>
      <c r="G2257">
        <v>111521</v>
      </c>
    </row>
    <row r="2258" spans="1:7" x14ac:dyDescent="0.3">
      <c r="A2258" s="1">
        <v>43735</v>
      </c>
      <c r="B2258">
        <v>3940</v>
      </c>
      <c r="C2258">
        <v>3945</v>
      </c>
      <c r="D2258">
        <v>3920</v>
      </c>
      <c r="E2258">
        <v>3920</v>
      </c>
      <c r="F2258">
        <v>3920</v>
      </c>
      <c r="G2258">
        <v>110934</v>
      </c>
    </row>
    <row r="2259" spans="1:7" x14ac:dyDescent="0.3">
      <c r="A2259" s="1">
        <v>43738</v>
      </c>
      <c r="B2259">
        <v>3925</v>
      </c>
      <c r="C2259">
        <v>3930</v>
      </c>
      <c r="D2259">
        <v>3895</v>
      </c>
      <c r="E2259">
        <v>3905</v>
      </c>
      <c r="F2259">
        <v>3905</v>
      </c>
      <c r="G2259">
        <v>50144</v>
      </c>
    </row>
    <row r="2260" spans="1:7" x14ac:dyDescent="0.3">
      <c r="A2260" s="1">
        <v>43739</v>
      </c>
      <c r="B2260">
        <v>3810</v>
      </c>
      <c r="C2260">
        <v>3820</v>
      </c>
      <c r="D2260">
        <v>3795</v>
      </c>
      <c r="E2260">
        <v>3805</v>
      </c>
      <c r="F2260">
        <v>3805</v>
      </c>
      <c r="G2260">
        <v>488041</v>
      </c>
    </row>
    <row r="2261" spans="1:7" x14ac:dyDescent="0.3">
      <c r="A2261" s="1">
        <v>43740</v>
      </c>
      <c r="B2261">
        <v>3795</v>
      </c>
      <c r="C2261">
        <v>3815</v>
      </c>
      <c r="D2261">
        <v>3780</v>
      </c>
      <c r="E2261">
        <v>3805</v>
      </c>
      <c r="F2261">
        <v>3805</v>
      </c>
      <c r="G2261">
        <v>144031</v>
      </c>
    </row>
    <row r="2262" spans="1:7" x14ac:dyDescent="0.3">
      <c r="A2262" s="1">
        <v>43742</v>
      </c>
      <c r="B2262">
        <v>3690</v>
      </c>
      <c r="C2262">
        <v>3695</v>
      </c>
      <c r="D2262">
        <v>3675</v>
      </c>
      <c r="E2262">
        <v>3690</v>
      </c>
      <c r="F2262">
        <v>3690</v>
      </c>
      <c r="G2262">
        <v>602517</v>
      </c>
    </row>
    <row r="2263" spans="1:7" x14ac:dyDescent="0.3">
      <c r="A2263" s="1">
        <v>43745</v>
      </c>
      <c r="B2263">
        <v>3685</v>
      </c>
      <c r="C2263">
        <v>3705</v>
      </c>
      <c r="D2263">
        <v>3680</v>
      </c>
      <c r="E2263">
        <v>3705</v>
      </c>
      <c r="F2263">
        <v>3705</v>
      </c>
      <c r="G2263">
        <v>213579</v>
      </c>
    </row>
    <row r="2264" spans="1:7" x14ac:dyDescent="0.3">
      <c r="A2264" s="1">
        <v>43746</v>
      </c>
      <c r="B2264">
        <v>3710</v>
      </c>
      <c r="C2264">
        <v>3730</v>
      </c>
      <c r="D2264">
        <v>3705</v>
      </c>
      <c r="E2264">
        <v>3730</v>
      </c>
      <c r="F2264">
        <v>3730</v>
      </c>
      <c r="G2264">
        <v>229694</v>
      </c>
    </row>
    <row r="2265" spans="1:7" x14ac:dyDescent="0.3">
      <c r="A2265" s="1">
        <v>43748</v>
      </c>
      <c r="B2265">
        <v>3680</v>
      </c>
      <c r="C2265">
        <v>3690</v>
      </c>
      <c r="D2265">
        <v>3655</v>
      </c>
      <c r="E2265">
        <v>3680</v>
      </c>
      <c r="F2265">
        <v>3680</v>
      </c>
      <c r="G2265">
        <v>290974</v>
      </c>
    </row>
    <row r="2266" spans="1:7" x14ac:dyDescent="0.3">
      <c r="A2266" s="1">
        <v>43749</v>
      </c>
      <c r="B2266">
        <v>3770</v>
      </c>
      <c r="C2266">
        <v>3820</v>
      </c>
      <c r="D2266">
        <v>3760</v>
      </c>
      <c r="E2266">
        <v>3820</v>
      </c>
      <c r="F2266">
        <v>3820</v>
      </c>
      <c r="G2266">
        <v>262163</v>
      </c>
    </row>
    <row r="2267" spans="1:7" x14ac:dyDescent="0.3">
      <c r="A2267" s="1">
        <v>43752</v>
      </c>
      <c r="B2267">
        <v>3835</v>
      </c>
      <c r="C2267">
        <v>3845</v>
      </c>
      <c r="D2267">
        <v>3800</v>
      </c>
      <c r="E2267">
        <v>3800</v>
      </c>
      <c r="F2267">
        <v>3800</v>
      </c>
      <c r="G2267">
        <v>373730</v>
      </c>
    </row>
    <row r="2268" spans="1:7" x14ac:dyDescent="0.3">
      <c r="A2268" s="1">
        <v>43753</v>
      </c>
      <c r="B2268">
        <v>3760</v>
      </c>
      <c r="C2268">
        <v>3760</v>
      </c>
      <c r="D2268">
        <v>3720</v>
      </c>
      <c r="E2268">
        <v>3730</v>
      </c>
      <c r="F2268">
        <v>3730</v>
      </c>
      <c r="G2268">
        <v>243624</v>
      </c>
    </row>
    <row r="2269" spans="1:7" x14ac:dyDescent="0.3">
      <c r="A2269" s="1">
        <v>43754</v>
      </c>
      <c r="B2269">
        <v>3720</v>
      </c>
      <c r="C2269">
        <v>3725</v>
      </c>
      <c r="D2269">
        <v>3700</v>
      </c>
      <c r="E2269">
        <v>3715</v>
      </c>
      <c r="F2269">
        <v>3715</v>
      </c>
      <c r="G2269">
        <v>166540</v>
      </c>
    </row>
    <row r="2270" spans="1:7" x14ac:dyDescent="0.3">
      <c r="A2270" s="1">
        <v>43755</v>
      </c>
      <c r="B2270">
        <v>3715</v>
      </c>
      <c r="C2270">
        <v>3720</v>
      </c>
      <c r="D2270">
        <v>3705</v>
      </c>
      <c r="E2270">
        <v>3710</v>
      </c>
      <c r="F2270">
        <v>3710</v>
      </c>
      <c r="G2270">
        <v>60427</v>
      </c>
    </row>
    <row r="2271" spans="1:7" x14ac:dyDescent="0.3">
      <c r="A2271" s="1">
        <v>43756</v>
      </c>
      <c r="B2271">
        <v>3770</v>
      </c>
      <c r="C2271">
        <v>3785</v>
      </c>
      <c r="D2271">
        <v>3760</v>
      </c>
      <c r="E2271">
        <v>3770</v>
      </c>
      <c r="F2271">
        <v>3770</v>
      </c>
      <c r="G2271">
        <v>257583</v>
      </c>
    </row>
    <row r="2272" spans="1:7" x14ac:dyDescent="0.3">
      <c r="A2272" s="1">
        <v>43759</v>
      </c>
      <c r="B2272">
        <v>3750</v>
      </c>
      <c r="C2272">
        <v>3770</v>
      </c>
      <c r="D2272">
        <v>3750</v>
      </c>
      <c r="E2272">
        <v>3770</v>
      </c>
      <c r="F2272">
        <v>3770</v>
      </c>
      <c r="G2272">
        <v>65627</v>
      </c>
    </row>
    <row r="2273" spans="1:7" x14ac:dyDescent="0.3">
      <c r="A2273" s="1">
        <v>43760</v>
      </c>
      <c r="B2273">
        <v>3765</v>
      </c>
      <c r="C2273">
        <v>3765</v>
      </c>
      <c r="D2273">
        <v>3730</v>
      </c>
      <c r="E2273">
        <v>3735</v>
      </c>
      <c r="F2273">
        <v>3735</v>
      </c>
      <c r="G2273">
        <v>241897</v>
      </c>
    </row>
    <row r="2274" spans="1:7" x14ac:dyDescent="0.3">
      <c r="A2274" s="1">
        <v>43761</v>
      </c>
      <c r="B2274">
        <v>3780</v>
      </c>
      <c r="C2274">
        <v>3790</v>
      </c>
      <c r="D2274">
        <v>3775</v>
      </c>
      <c r="E2274">
        <v>3780</v>
      </c>
      <c r="F2274">
        <v>3780</v>
      </c>
      <c r="G2274">
        <v>253157</v>
      </c>
    </row>
    <row r="2275" spans="1:7" x14ac:dyDescent="0.3">
      <c r="A2275" s="1">
        <v>43762</v>
      </c>
      <c r="B2275">
        <v>3885</v>
      </c>
      <c r="C2275">
        <v>3895</v>
      </c>
      <c r="D2275">
        <v>3870</v>
      </c>
      <c r="E2275">
        <v>3895</v>
      </c>
      <c r="F2275">
        <v>3895</v>
      </c>
      <c r="G2275">
        <v>925385</v>
      </c>
    </row>
    <row r="2276" spans="1:7" x14ac:dyDescent="0.3">
      <c r="A2276" s="1">
        <v>43763</v>
      </c>
      <c r="B2276">
        <v>3910</v>
      </c>
      <c r="C2276">
        <v>3920</v>
      </c>
      <c r="D2276">
        <v>3900</v>
      </c>
      <c r="E2276">
        <v>3910</v>
      </c>
      <c r="F2276">
        <v>3910</v>
      </c>
      <c r="G2276">
        <v>213143</v>
      </c>
    </row>
    <row r="2277" spans="1:7" x14ac:dyDescent="0.3">
      <c r="A2277" s="1">
        <v>43766</v>
      </c>
      <c r="B2277">
        <v>3960</v>
      </c>
      <c r="C2277">
        <v>3965</v>
      </c>
      <c r="D2277">
        <v>3940</v>
      </c>
      <c r="E2277">
        <v>3955</v>
      </c>
      <c r="F2277">
        <v>3955</v>
      </c>
      <c r="G2277">
        <v>292713</v>
      </c>
    </row>
    <row r="2278" spans="1:7" x14ac:dyDescent="0.3">
      <c r="A2278" s="1">
        <v>43767</v>
      </c>
      <c r="B2278">
        <v>3900</v>
      </c>
      <c r="C2278">
        <v>3905</v>
      </c>
      <c r="D2278">
        <v>3880</v>
      </c>
      <c r="E2278">
        <v>3885</v>
      </c>
      <c r="F2278">
        <v>3885</v>
      </c>
      <c r="G2278">
        <v>128905</v>
      </c>
    </row>
    <row r="2279" spans="1:7" x14ac:dyDescent="0.3">
      <c r="A2279" s="1">
        <v>43768</v>
      </c>
      <c r="B2279">
        <v>3875</v>
      </c>
      <c r="C2279">
        <v>3880</v>
      </c>
      <c r="D2279">
        <v>3850</v>
      </c>
      <c r="E2279">
        <v>3850</v>
      </c>
      <c r="F2279">
        <v>3850</v>
      </c>
      <c r="G2279">
        <v>173632</v>
      </c>
    </row>
    <row r="2280" spans="1:7" x14ac:dyDescent="0.3">
      <c r="A2280" s="1">
        <v>43769</v>
      </c>
      <c r="B2280">
        <v>3840</v>
      </c>
      <c r="C2280">
        <v>3860</v>
      </c>
      <c r="D2280">
        <v>3830</v>
      </c>
      <c r="E2280">
        <v>3850</v>
      </c>
      <c r="F2280">
        <v>3850</v>
      </c>
      <c r="G2280">
        <v>62362</v>
      </c>
    </row>
    <row r="2281" spans="1:7" x14ac:dyDescent="0.3">
      <c r="A2281" s="1">
        <v>43770</v>
      </c>
      <c r="B2281">
        <v>3800</v>
      </c>
      <c r="C2281">
        <v>3810</v>
      </c>
      <c r="D2281">
        <v>3785</v>
      </c>
      <c r="E2281">
        <v>3800</v>
      </c>
      <c r="F2281">
        <v>3800</v>
      </c>
      <c r="G2281">
        <v>136552</v>
      </c>
    </row>
    <row r="2282" spans="1:7" x14ac:dyDescent="0.3">
      <c r="A2282" s="1">
        <v>43773</v>
      </c>
      <c r="B2282">
        <v>3920</v>
      </c>
      <c r="C2282">
        <v>3925</v>
      </c>
      <c r="D2282">
        <v>3895</v>
      </c>
      <c r="E2282">
        <v>3895</v>
      </c>
      <c r="F2282">
        <v>3895</v>
      </c>
      <c r="G2282">
        <v>286080</v>
      </c>
    </row>
    <row r="2283" spans="1:7" x14ac:dyDescent="0.3">
      <c r="A2283" s="1">
        <v>43774</v>
      </c>
      <c r="B2283">
        <v>3945</v>
      </c>
      <c r="C2283">
        <v>3955</v>
      </c>
      <c r="D2283">
        <v>3930</v>
      </c>
      <c r="E2283">
        <v>3955</v>
      </c>
      <c r="F2283">
        <v>3955</v>
      </c>
      <c r="G2283">
        <v>307686</v>
      </c>
    </row>
    <row r="2284" spans="1:7" x14ac:dyDescent="0.3">
      <c r="A2284" s="1">
        <v>43775</v>
      </c>
      <c r="B2284">
        <v>3975</v>
      </c>
      <c r="C2284">
        <v>3985</v>
      </c>
      <c r="D2284">
        <v>3965</v>
      </c>
      <c r="E2284">
        <v>3980</v>
      </c>
      <c r="F2284">
        <v>3980</v>
      </c>
      <c r="G2284">
        <v>152339</v>
      </c>
    </row>
    <row r="2285" spans="1:7" x14ac:dyDescent="0.3">
      <c r="A2285" s="1">
        <v>43776</v>
      </c>
      <c r="B2285">
        <v>3940</v>
      </c>
      <c r="C2285">
        <v>3940</v>
      </c>
      <c r="D2285">
        <v>3920</v>
      </c>
      <c r="E2285">
        <v>3935</v>
      </c>
      <c r="F2285">
        <v>3935</v>
      </c>
      <c r="G2285">
        <v>50066</v>
      </c>
    </row>
    <row r="2286" spans="1:7" x14ac:dyDescent="0.3">
      <c r="A2286" s="1">
        <v>43777</v>
      </c>
      <c r="B2286">
        <v>3965</v>
      </c>
      <c r="C2286">
        <v>3980</v>
      </c>
      <c r="D2286">
        <v>3955</v>
      </c>
      <c r="E2286">
        <v>3955</v>
      </c>
      <c r="F2286">
        <v>3955</v>
      </c>
      <c r="G2286">
        <v>50685</v>
      </c>
    </row>
    <row r="2287" spans="1:7" x14ac:dyDescent="0.3">
      <c r="A2287" s="1">
        <v>43780</v>
      </c>
      <c r="B2287">
        <v>3970</v>
      </c>
      <c r="C2287">
        <v>3985</v>
      </c>
      <c r="D2287">
        <v>3950</v>
      </c>
      <c r="E2287">
        <v>3950</v>
      </c>
      <c r="F2287">
        <v>3950</v>
      </c>
      <c r="G2287">
        <v>84581</v>
      </c>
    </row>
    <row r="2288" spans="1:7" x14ac:dyDescent="0.3">
      <c r="A2288" s="1">
        <v>43781</v>
      </c>
      <c r="B2288">
        <v>3945</v>
      </c>
      <c r="C2288">
        <v>3990</v>
      </c>
      <c r="D2288">
        <v>3940</v>
      </c>
      <c r="E2288">
        <v>3990</v>
      </c>
      <c r="F2288">
        <v>3990</v>
      </c>
      <c r="G2288">
        <v>52851</v>
      </c>
    </row>
    <row r="2289" spans="1:7" x14ac:dyDescent="0.3">
      <c r="A2289" s="1">
        <v>43782</v>
      </c>
      <c r="B2289">
        <v>3965</v>
      </c>
      <c r="C2289">
        <v>3965</v>
      </c>
      <c r="D2289">
        <v>3945</v>
      </c>
      <c r="E2289">
        <v>3955</v>
      </c>
      <c r="F2289">
        <v>3955</v>
      </c>
      <c r="G2289">
        <v>58534</v>
      </c>
    </row>
    <row r="2290" spans="1:7" x14ac:dyDescent="0.3">
      <c r="A2290" s="1">
        <v>43783</v>
      </c>
      <c r="B2290" t="s">
        <v>7</v>
      </c>
      <c r="C2290" t="s">
        <v>7</v>
      </c>
      <c r="D2290" t="s">
        <v>7</v>
      </c>
      <c r="E2290" t="s">
        <v>7</v>
      </c>
      <c r="F2290" t="s">
        <v>7</v>
      </c>
      <c r="G2290" t="s">
        <v>7</v>
      </c>
    </row>
    <row r="2291" spans="1:7" x14ac:dyDescent="0.3">
      <c r="A2291" s="1">
        <v>43784</v>
      </c>
      <c r="B2291">
        <v>4000</v>
      </c>
      <c r="C2291">
        <v>4000</v>
      </c>
      <c r="D2291">
        <v>3980</v>
      </c>
      <c r="E2291">
        <v>3995</v>
      </c>
      <c r="F2291">
        <v>3995</v>
      </c>
      <c r="G2291">
        <v>127500</v>
      </c>
    </row>
    <row r="2292" spans="1:7" x14ac:dyDescent="0.3">
      <c r="A2292" s="1">
        <v>43787</v>
      </c>
      <c r="B2292">
        <v>4040</v>
      </c>
      <c r="C2292">
        <v>4045</v>
      </c>
      <c r="D2292">
        <v>4030</v>
      </c>
      <c r="E2292">
        <v>4035</v>
      </c>
      <c r="F2292">
        <v>4035</v>
      </c>
      <c r="G2292">
        <v>103049</v>
      </c>
    </row>
    <row r="2293" spans="1:7" x14ac:dyDescent="0.3">
      <c r="A2293" s="1">
        <v>43788</v>
      </c>
      <c r="B2293">
        <v>3995</v>
      </c>
      <c r="C2293">
        <v>3995</v>
      </c>
      <c r="D2293">
        <v>3970</v>
      </c>
      <c r="E2293">
        <v>3980</v>
      </c>
      <c r="F2293">
        <v>3980</v>
      </c>
      <c r="G2293">
        <v>90567</v>
      </c>
    </row>
    <row r="2294" spans="1:7" x14ac:dyDescent="0.3">
      <c r="A2294" s="1">
        <v>43789</v>
      </c>
      <c r="B2294">
        <v>3880</v>
      </c>
      <c r="C2294">
        <v>3885</v>
      </c>
      <c r="D2294">
        <v>3850</v>
      </c>
      <c r="E2294">
        <v>3860</v>
      </c>
      <c r="F2294">
        <v>3860</v>
      </c>
      <c r="G2294">
        <v>951860</v>
      </c>
    </row>
    <row r="2295" spans="1:7" x14ac:dyDescent="0.3">
      <c r="A2295" s="1">
        <v>43790</v>
      </c>
      <c r="B2295">
        <v>3965</v>
      </c>
      <c r="C2295">
        <v>3975</v>
      </c>
      <c r="D2295">
        <v>3955</v>
      </c>
      <c r="E2295">
        <v>3970</v>
      </c>
      <c r="F2295">
        <v>3970</v>
      </c>
      <c r="G2295">
        <v>378071</v>
      </c>
    </row>
    <row r="2296" spans="1:7" x14ac:dyDescent="0.3">
      <c r="A2296" s="1">
        <v>43791</v>
      </c>
      <c r="B2296">
        <v>4060</v>
      </c>
      <c r="C2296">
        <v>4070</v>
      </c>
      <c r="D2296">
        <v>4045</v>
      </c>
      <c r="E2296">
        <v>4050</v>
      </c>
      <c r="F2296">
        <v>4050</v>
      </c>
      <c r="G2296">
        <v>574119</v>
      </c>
    </row>
    <row r="2297" spans="1:7" x14ac:dyDescent="0.3">
      <c r="A2297" s="1">
        <v>43794</v>
      </c>
      <c r="B2297">
        <v>4050</v>
      </c>
      <c r="C2297">
        <v>4050</v>
      </c>
      <c r="D2297">
        <v>4025</v>
      </c>
      <c r="E2297">
        <v>4045</v>
      </c>
      <c r="F2297">
        <v>4045</v>
      </c>
      <c r="G2297">
        <v>119954</v>
      </c>
    </row>
    <row r="2298" spans="1:7" x14ac:dyDescent="0.3">
      <c r="A2298" s="1">
        <v>43795</v>
      </c>
      <c r="B2298">
        <v>4040</v>
      </c>
      <c r="C2298">
        <v>4050</v>
      </c>
      <c r="D2298">
        <v>4040</v>
      </c>
      <c r="E2298">
        <v>4045</v>
      </c>
      <c r="F2298">
        <v>4045</v>
      </c>
      <c r="G2298">
        <v>54709</v>
      </c>
    </row>
    <row r="2299" spans="1:7" x14ac:dyDescent="0.3">
      <c r="A2299" s="1">
        <v>43796</v>
      </c>
      <c r="B2299">
        <v>4060</v>
      </c>
      <c r="C2299">
        <v>4070</v>
      </c>
      <c r="D2299">
        <v>4050</v>
      </c>
      <c r="E2299">
        <v>4060</v>
      </c>
      <c r="F2299">
        <v>4060</v>
      </c>
      <c r="G2299">
        <v>100903</v>
      </c>
    </row>
    <row r="2300" spans="1:7" x14ac:dyDescent="0.3">
      <c r="A2300" s="1">
        <v>43797</v>
      </c>
      <c r="B2300">
        <v>4055</v>
      </c>
      <c r="C2300">
        <v>4055</v>
      </c>
      <c r="D2300">
        <v>4035</v>
      </c>
      <c r="E2300">
        <v>4035</v>
      </c>
      <c r="F2300">
        <v>4035</v>
      </c>
      <c r="G2300">
        <v>41930</v>
      </c>
    </row>
    <row r="2301" spans="1:7" x14ac:dyDescent="0.3">
      <c r="A2301" s="1">
        <v>43798</v>
      </c>
      <c r="B2301">
        <v>4040</v>
      </c>
      <c r="C2301">
        <v>4055</v>
      </c>
      <c r="D2301">
        <v>4040</v>
      </c>
      <c r="E2301">
        <v>4045</v>
      </c>
      <c r="F2301">
        <v>4045</v>
      </c>
      <c r="G2301">
        <v>123440</v>
      </c>
    </row>
    <row r="2302" spans="1:7" x14ac:dyDescent="0.3">
      <c r="A2302" s="1">
        <v>43801</v>
      </c>
      <c r="B2302">
        <v>3915</v>
      </c>
      <c r="C2302">
        <v>3930</v>
      </c>
      <c r="D2302">
        <v>3900</v>
      </c>
      <c r="E2302">
        <v>3925</v>
      </c>
      <c r="F2302">
        <v>3925</v>
      </c>
      <c r="G2302">
        <v>434057</v>
      </c>
    </row>
    <row r="2303" spans="1:7" x14ac:dyDescent="0.3">
      <c r="A2303" s="1">
        <v>43802</v>
      </c>
      <c r="B2303">
        <v>3930</v>
      </c>
      <c r="C2303">
        <v>3930</v>
      </c>
      <c r="D2303">
        <v>3915</v>
      </c>
      <c r="E2303">
        <v>3930</v>
      </c>
      <c r="F2303">
        <v>3930</v>
      </c>
      <c r="G2303">
        <v>491356</v>
      </c>
    </row>
    <row r="2304" spans="1:7" x14ac:dyDescent="0.3">
      <c r="A2304" s="1">
        <v>43803</v>
      </c>
      <c r="B2304">
        <v>3935</v>
      </c>
      <c r="C2304">
        <v>3950</v>
      </c>
      <c r="D2304">
        <v>3930</v>
      </c>
      <c r="E2304">
        <v>3950</v>
      </c>
      <c r="F2304">
        <v>3950</v>
      </c>
      <c r="G2304">
        <v>52572</v>
      </c>
    </row>
    <row r="2305" spans="1:7" x14ac:dyDescent="0.3">
      <c r="A2305" s="1">
        <v>43804</v>
      </c>
      <c r="B2305">
        <v>4070</v>
      </c>
      <c r="C2305">
        <v>4075</v>
      </c>
      <c r="D2305">
        <v>4050</v>
      </c>
      <c r="E2305">
        <v>4050</v>
      </c>
      <c r="F2305">
        <v>4050</v>
      </c>
      <c r="G2305">
        <v>767349</v>
      </c>
    </row>
    <row r="2306" spans="1:7" x14ac:dyDescent="0.3">
      <c r="A2306" s="1">
        <v>43805</v>
      </c>
      <c r="B2306">
        <v>4055</v>
      </c>
      <c r="C2306">
        <v>4075</v>
      </c>
      <c r="D2306">
        <v>4055</v>
      </c>
      <c r="E2306">
        <v>4065</v>
      </c>
      <c r="F2306">
        <v>4065</v>
      </c>
      <c r="G2306">
        <v>97249</v>
      </c>
    </row>
    <row r="2307" spans="1:7" x14ac:dyDescent="0.3">
      <c r="A2307" s="1">
        <v>43808</v>
      </c>
      <c r="B2307">
        <v>4100</v>
      </c>
      <c r="C2307">
        <v>4115</v>
      </c>
      <c r="D2307">
        <v>4095</v>
      </c>
      <c r="E2307">
        <v>4110</v>
      </c>
      <c r="F2307">
        <v>4110</v>
      </c>
      <c r="G2307">
        <v>183379</v>
      </c>
    </row>
    <row r="2308" spans="1:7" x14ac:dyDescent="0.3">
      <c r="A2308" s="1">
        <v>43809</v>
      </c>
      <c r="B2308">
        <v>4095</v>
      </c>
      <c r="C2308">
        <v>4115</v>
      </c>
      <c r="D2308">
        <v>4090</v>
      </c>
      <c r="E2308">
        <v>4115</v>
      </c>
      <c r="F2308">
        <v>4115</v>
      </c>
      <c r="G2308">
        <v>97519</v>
      </c>
    </row>
    <row r="2309" spans="1:7" x14ac:dyDescent="0.3">
      <c r="A2309" s="1">
        <v>43810</v>
      </c>
      <c r="B2309">
        <v>4110</v>
      </c>
      <c r="C2309">
        <v>4115</v>
      </c>
      <c r="D2309">
        <v>4100</v>
      </c>
      <c r="E2309">
        <v>4105</v>
      </c>
      <c r="F2309">
        <v>4105</v>
      </c>
      <c r="G2309">
        <v>40324</v>
      </c>
    </row>
    <row r="2310" spans="1:7" x14ac:dyDescent="0.3">
      <c r="A2310" s="1">
        <v>43811</v>
      </c>
      <c r="B2310">
        <v>4100</v>
      </c>
      <c r="C2310">
        <v>4110</v>
      </c>
      <c r="D2310">
        <v>4095</v>
      </c>
      <c r="E2310">
        <v>4105</v>
      </c>
      <c r="F2310">
        <v>4105</v>
      </c>
      <c r="G2310">
        <v>54012</v>
      </c>
    </row>
    <row r="2311" spans="1:7" x14ac:dyDescent="0.3">
      <c r="A2311" s="1">
        <v>43812</v>
      </c>
      <c r="B2311">
        <v>4145</v>
      </c>
      <c r="C2311">
        <v>4150</v>
      </c>
      <c r="D2311">
        <v>4140</v>
      </c>
      <c r="E2311">
        <v>4140</v>
      </c>
      <c r="F2311">
        <v>4140</v>
      </c>
      <c r="G2311">
        <v>93196</v>
      </c>
    </row>
    <row r="2312" spans="1:7" x14ac:dyDescent="0.3">
      <c r="A2312" s="1">
        <v>43815</v>
      </c>
      <c r="B2312">
        <v>4155</v>
      </c>
      <c r="C2312">
        <v>4175</v>
      </c>
      <c r="D2312">
        <v>4155</v>
      </c>
      <c r="E2312">
        <v>4170</v>
      </c>
      <c r="F2312">
        <v>4170</v>
      </c>
      <c r="G2312">
        <v>124513</v>
      </c>
    </row>
    <row r="2313" spans="1:7" x14ac:dyDescent="0.3">
      <c r="A2313" s="1">
        <v>43816</v>
      </c>
      <c r="B2313">
        <v>4180</v>
      </c>
      <c r="C2313">
        <v>4195</v>
      </c>
      <c r="D2313">
        <v>4180</v>
      </c>
      <c r="E2313">
        <v>4190</v>
      </c>
      <c r="F2313">
        <v>4190</v>
      </c>
      <c r="G2313">
        <v>118777</v>
      </c>
    </row>
    <row r="2314" spans="1:7" x14ac:dyDescent="0.3">
      <c r="A2314" s="1">
        <v>43817</v>
      </c>
      <c r="B2314">
        <v>4215</v>
      </c>
      <c r="C2314">
        <v>4225</v>
      </c>
      <c r="D2314">
        <v>4210</v>
      </c>
      <c r="E2314">
        <v>4210</v>
      </c>
      <c r="F2314">
        <v>4210</v>
      </c>
      <c r="G2314">
        <v>132474</v>
      </c>
    </row>
    <row r="2315" spans="1:7" x14ac:dyDescent="0.3">
      <c r="A2315" s="1">
        <v>43818</v>
      </c>
      <c r="B2315">
        <v>4230</v>
      </c>
      <c r="C2315">
        <v>4240</v>
      </c>
      <c r="D2315">
        <v>4230</v>
      </c>
      <c r="E2315">
        <v>4240</v>
      </c>
      <c r="F2315">
        <v>4240</v>
      </c>
      <c r="G2315">
        <v>62335</v>
      </c>
    </row>
    <row r="2316" spans="1:7" x14ac:dyDescent="0.3">
      <c r="A2316" s="1">
        <v>43819</v>
      </c>
      <c r="B2316">
        <v>4250</v>
      </c>
      <c r="C2316">
        <v>4265</v>
      </c>
      <c r="D2316">
        <v>4250</v>
      </c>
      <c r="E2316">
        <v>4260</v>
      </c>
      <c r="F2316">
        <v>4260</v>
      </c>
      <c r="G2316">
        <v>119420</v>
      </c>
    </row>
    <row r="2317" spans="1:7" x14ac:dyDescent="0.3">
      <c r="A2317" s="1">
        <v>43822</v>
      </c>
      <c r="B2317">
        <v>4205</v>
      </c>
      <c r="C2317">
        <v>4215</v>
      </c>
      <c r="D2317">
        <v>4190</v>
      </c>
      <c r="E2317">
        <v>4190</v>
      </c>
      <c r="F2317">
        <v>4190</v>
      </c>
      <c r="G2317">
        <v>109224</v>
      </c>
    </row>
    <row r="2318" spans="1:7" x14ac:dyDescent="0.3">
      <c r="A2318" s="1">
        <v>43823</v>
      </c>
      <c r="B2318">
        <v>4220</v>
      </c>
      <c r="C2318">
        <v>4230</v>
      </c>
      <c r="D2318">
        <v>4210</v>
      </c>
      <c r="E2318">
        <v>4220</v>
      </c>
      <c r="F2318">
        <v>4220</v>
      </c>
      <c r="G2318">
        <v>97644</v>
      </c>
    </row>
    <row r="2319" spans="1:7" x14ac:dyDescent="0.3">
      <c r="A2319" s="1">
        <v>43825</v>
      </c>
      <c r="B2319">
        <v>4260</v>
      </c>
      <c r="C2319">
        <v>4275</v>
      </c>
      <c r="D2319">
        <v>4260</v>
      </c>
      <c r="E2319">
        <v>4265</v>
      </c>
      <c r="F2319">
        <v>4265</v>
      </c>
      <c r="G2319">
        <v>78396</v>
      </c>
    </row>
    <row r="2320" spans="1:7" x14ac:dyDescent="0.3">
      <c r="A2320" s="1">
        <v>43826</v>
      </c>
      <c r="B2320">
        <v>4290</v>
      </c>
      <c r="C2320">
        <v>4305</v>
      </c>
      <c r="D2320">
        <v>4290</v>
      </c>
      <c r="E2320">
        <v>4305</v>
      </c>
      <c r="F2320">
        <v>4305</v>
      </c>
      <c r="G2320">
        <v>153531</v>
      </c>
    </row>
    <row r="2321" spans="1:7" x14ac:dyDescent="0.3">
      <c r="A2321" s="1">
        <v>43829</v>
      </c>
      <c r="B2321">
        <v>4320</v>
      </c>
      <c r="C2321">
        <v>4320</v>
      </c>
      <c r="D2321">
        <v>4295</v>
      </c>
      <c r="E2321">
        <v>4305</v>
      </c>
      <c r="F2321">
        <v>4305</v>
      </c>
      <c r="G2321">
        <v>73602</v>
      </c>
    </row>
    <row r="2322" spans="1:7" x14ac:dyDescent="0.3">
      <c r="A2322" s="1">
        <v>43832</v>
      </c>
      <c r="B2322">
        <v>4290</v>
      </c>
      <c r="C2322">
        <v>4290</v>
      </c>
      <c r="D2322">
        <v>4255</v>
      </c>
      <c r="E2322">
        <v>4265</v>
      </c>
      <c r="F2322">
        <v>4265</v>
      </c>
      <c r="G2322">
        <v>132537</v>
      </c>
    </row>
    <row r="2323" spans="1:7" x14ac:dyDescent="0.3">
      <c r="A2323" s="1">
        <v>43833</v>
      </c>
      <c r="B2323">
        <v>4270</v>
      </c>
      <c r="C2323">
        <v>4445</v>
      </c>
      <c r="D2323">
        <v>4255</v>
      </c>
      <c r="E2323">
        <v>4385</v>
      </c>
      <c r="F2323">
        <v>4385</v>
      </c>
      <c r="G2323">
        <v>197347</v>
      </c>
    </row>
    <row r="2324" spans="1:7" x14ac:dyDescent="0.3">
      <c r="A2324" s="1">
        <v>43836</v>
      </c>
      <c r="B2324">
        <v>4470</v>
      </c>
      <c r="C2324">
        <v>4530</v>
      </c>
      <c r="D2324">
        <v>4455</v>
      </c>
      <c r="E2324">
        <v>4495</v>
      </c>
      <c r="F2324">
        <v>4495</v>
      </c>
      <c r="G2324">
        <v>620620</v>
      </c>
    </row>
    <row r="2325" spans="1:7" x14ac:dyDescent="0.3">
      <c r="A2325" s="1">
        <v>43837</v>
      </c>
      <c r="B2325">
        <v>4405</v>
      </c>
      <c r="C2325">
        <v>4410</v>
      </c>
      <c r="D2325">
        <v>4350</v>
      </c>
      <c r="E2325">
        <v>4365</v>
      </c>
      <c r="F2325">
        <v>4365</v>
      </c>
      <c r="G2325">
        <v>512111</v>
      </c>
    </row>
    <row r="2326" spans="1:7" x14ac:dyDescent="0.3">
      <c r="A2326" s="1">
        <v>43838</v>
      </c>
      <c r="B2326">
        <v>4495</v>
      </c>
      <c r="C2326">
        <v>4570</v>
      </c>
      <c r="D2326">
        <v>4395</v>
      </c>
      <c r="E2326">
        <v>4415</v>
      </c>
      <c r="F2326">
        <v>4415</v>
      </c>
      <c r="G2326">
        <v>775160</v>
      </c>
    </row>
    <row r="2327" spans="1:7" x14ac:dyDescent="0.3">
      <c r="A2327" s="1">
        <v>43839</v>
      </c>
      <c r="B2327">
        <v>4220</v>
      </c>
      <c r="C2327">
        <v>4220</v>
      </c>
      <c r="D2327">
        <v>4165</v>
      </c>
      <c r="E2327">
        <v>4180</v>
      </c>
      <c r="F2327">
        <v>4180</v>
      </c>
      <c r="G2327">
        <v>550119</v>
      </c>
    </row>
    <row r="2328" spans="1:7" x14ac:dyDescent="0.3">
      <c r="A2328" s="1">
        <v>43840</v>
      </c>
      <c r="B2328">
        <v>4170</v>
      </c>
      <c r="C2328">
        <v>4175</v>
      </c>
      <c r="D2328">
        <v>4145</v>
      </c>
      <c r="E2328">
        <v>4155</v>
      </c>
      <c r="F2328">
        <v>4155</v>
      </c>
      <c r="G2328">
        <v>148128</v>
      </c>
    </row>
    <row r="2329" spans="1:7" x14ac:dyDescent="0.3">
      <c r="A2329" s="1">
        <v>43843</v>
      </c>
      <c r="B2329">
        <v>4130</v>
      </c>
      <c r="C2329">
        <v>4140</v>
      </c>
      <c r="D2329">
        <v>4110</v>
      </c>
      <c r="E2329">
        <v>4140</v>
      </c>
      <c r="F2329">
        <v>4140</v>
      </c>
      <c r="G2329">
        <v>151456</v>
      </c>
    </row>
    <row r="2330" spans="1:7" x14ac:dyDescent="0.3">
      <c r="A2330" s="1">
        <v>43844</v>
      </c>
      <c r="B2330">
        <v>4080</v>
      </c>
      <c r="C2330">
        <v>4085</v>
      </c>
      <c r="D2330">
        <v>4060</v>
      </c>
      <c r="E2330">
        <v>4075</v>
      </c>
      <c r="F2330">
        <v>4075</v>
      </c>
      <c r="G2330">
        <v>214530</v>
      </c>
    </row>
    <row r="2331" spans="1:7" x14ac:dyDescent="0.3">
      <c r="A2331" s="1">
        <v>43845</v>
      </c>
      <c r="B2331">
        <v>4060</v>
      </c>
      <c r="C2331">
        <v>4080</v>
      </c>
      <c r="D2331">
        <v>4060</v>
      </c>
      <c r="E2331">
        <v>4075</v>
      </c>
      <c r="F2331">
        <v>4075</v>
      </c>
      <c r="G2331">
        <v>83592</v>
      </c>
    </row>
    <row r="2332" spans="1:7" x14ac:dyDescent="0.3">
      <c r="A2332" s="1">
        <v>43846</v>
      </c>
      <c r="B2332">
        <v>4065</v>
      </c>
      <c r="C2332">
        <v>4085</v>
      </c>
      <c r="D2332">
        <v>4060</v>
      </c>
      <c r="E2332">
        <v>4080</v>
      </c>
      <c r="F2332">
        <v>4080</v>
      </c>
      <c r="G2332">
        <v>112613</v>
      </c>
    </row>
    <row r="2333" spans="1:7" x14ac:dyDescent="0.3">
      <c r="A2333" s="1">
        <v>43847</v>
      </c>
      <c r="B2333">
        <v>4100</v>
      </c>
      <c r="C2333">
        <v>4115</v>
      </c>
      <c r="D2333">
        <v>4090</v>
      </c>
      <c r="E2333">
        <v>4105</v>
      </c>
      <c r="F2333">
        <v>4105</v>
      </c>
      <c r="G2333">
        <v>77534</v>
      </c>
    </row>
    <row r="2334" spans="1:7" x14ac:dyDescent="0.3">
      <c r="A2334" s="1">
        <v>43850</v>
      </c>
      <c r="B2334">
        <v>4160</v>
      </c>
      <c r="C2334">
        <v>4160</v>
      </c>
      <c r="D2334">
        <v>4125</v>
      </c>
      <c r="E2334">
        <v>4150</v>
      </c>
      <c r="F2334">
        <v>4150</v>
      </c>
      <c r="G2334">
        <v>64687</v>
      </c>
    </row>
    <row r="2335" spans="1:7" x14ac:dyDescent="0.3">
      <c r="A2335" s="1">
        <v>43851</v>
      </c>
      <c r="B2335">
        <v>4120</v>
      </c>
      <c r="C2335">
        <v>4125</v>
      </c>
      <c r="D2335">
        <v>4075</v>
      </c>
      <c r="E2335">
        <v>4075</v>
      </c>
      <c r="F2335">
        <v>4075</v>
      </c>
      <c r="G2335">
        <v>128098</v>
      </c>
    </row>
    <row r="2336" spans="1:7" x14ac:dyDescent="0.3">
      <c r="A2336" s="1">
        <v>43852</v>
      </c>
      <c r="B2336">
        <v>4075</v>
      </c>
      <c r="C2336">
        <v>4085</v>
      </c>
      <c r="D2336">
        <v>4060</v>
      </c>
      <c r="E2336">
        <v>4065</v>
      </c>
      <c r="F2336">
        <v>4065</v>
      </c>
      <c r="G2336">
        <v>72703</v>
      </c>
    </row>
    <row r="2337" spans="1:7" x14ac:dyDescent="0.3">
      <c r="A2337" s="1">
        <v>43853</v>
      </c>
      <c r="B2337">
        <v>3940</v>
      </c>
      <c r="C2337">
        <v>3940</v>
      </c>
      <c r="D2337">
        <v>3890</v>
      </c>
      <c r="E2337">
        <v>3895</v>
      </c>
      <c r="F2337">
        <v>3895</v>
      </c>
      <c r="G2337">
        <v>748411</v>
      </c>
    </row>
    <row r="2338" spans="1:7" x14ac:dyDescent="0.3">
      <c r="A2338" s="1">
        <v>43858</v>
      </c>
      <c r="B2338">
        <v>3715</v>
      </c>
      <c r="C2338">
        <v>3725</v>
      </c>
      <c r="D2338">
        <v>3695</v>
      </c>
      <c r="E2338">
        <v>3725</v>
      </c>
      <c r="F2338">
        <v>3725</v>
      </c>
      <c r="G2338">
        <v>908039</v>
      </c>
    </row>
    <row r="2339" spans="1:7" x14ac:dyDescent="0.3">
      <c r="A2339" s="1">
        <v>43859</v>
      </c>
      <c r="B2339">
        <v>3765</v>
      </c>
      <c r="C2339">
        <v>3805</v>
      </c>
      <c r="D2339">
        <v>3760</v>
      </c>
      <c r="E2339">
        <v>3795</v>
      </c>
      <c r="F2339">
        <v>3795</v>
      </c>
      <c r="G2339">
        <v>552935</v>
      </c>
    </row>
    <row r="2340" spans="1:7" x14ac:dyDescent="0.3">
      <c r="A2340" s="1">
        <v>43860</v>
      </c>
      <c r="B2340">
        <v>3735</v>
      </c>
      <c r="C2340">
        <v>3735</v>
      </c>
      <c r="D2340">
        <v>3695</v>
      </c>
      <c r="E2340">
        <v>3705</v>
      </c>
      <c r="F2340">
        <v>3705</v>
      </c>
      <c r="G2340">
        <v>532984</v>
      </c>
    </row>
    <row r="2341" spans="1:7" x14ac:dyDescent="0.3">
      <c r="A2341" s="1">
        <v>43861</v>
      </c>
      <c r="B2341">
        <v>3705</v>
      </c>
      <c r="C2341">
        <v>3735</v>
      </c>
      <c r="D2341">
        <v>3695</v>
      </c>
      <c r="E2341">
        <v>3710</v>
      </c>
      <c r="F2341">
        <v>3710</v>
      </c>
      <c r="G2341">
        <v>292889</v>
      </c>
    </row>
    <row r="2342" spans="1:7" x14ac:dyDescent="0.3">
      <c r="A2342" s="1">
        <v>43864</v>
      </c>
      <c r="B2342">
        <v>3595</v>
      </c>
      <c r="C2342">
        <v>3640</v>
      </c>
      <c r="D2342">
        <v>3550</v>
      </c>
      <c r="E2342">
        <v>3625</v>
      </c>
      <c r="F2342">
        <v>3625</v>
      </c>
      <c r="G2342">
        <v>928616</v>
      </c>
    </row>
    <row r="2343" spans="1:7" x14ac:dyDescent="0.3">
      <c r="A2343" s="1">
        <v>43865</v>
      </c>
      <c r="B2343">
        <v>3520</v>
      </c>
      <c r="C2343">
        <v>3555</v>
      </c>
      <c r="D2343">
        <v>3495</v>
      </c>
      <c r="E2343">
        <v>3555</v>
      </c>
      <c r="F2343">
        <v>3555</v>
      </c>
      <c r="G2343">
        <v>1688141</v>
      </c>
    </row>
    <row r="2344" spans="1:7" x14ac:dyDescent="0.3">
      <c r="A2344" s="1">
        <v>43866</v>
      </c>
      <c r="B2344">
        <v>3495</v>
      </c>
      <c r="C2344">
        <v>3525</v>
      </c>
      <c r="D2344">
        <v>3480</v>
      </c>
      <c r="E2344">
        <v>3510</v>
      </c>
      <c r="F2344">
        <v>3510</v>
      </c>
      <c r="G2344">
        <v>1009151</v>
      </c>
    </row>
    <row r="2345" spans="1:7" x14ac:dyDescent="0.3">
      <c r="A2345" s="1">
        <v>43867</v>
      </c>
      <c r="B2345">
        <v>3595</v>
      </c>
      <c r="C2345">
        <v>3660</v>
      </c>
      <c r="D2345">
        <v>3575</v>
      </c>
      <c r="E2345">
        <v>3650</v>
      </c>
      <c r="F2345">
        <v>3650</v>
      </c>
      <c r="G2345">
        <v>1053285</v>
      </c>
    </row>
    <row r="2346" spans="1:7" x14ac:dyDescent="0.3">
      <c r="A2346" s="1">
        <v>43868</v>
      </c>
      <c r="B2346">
        <v>3615</v>
      </c>
      <c r="C2346">
        <v>3615</v>
      </c>
      <c r="D2346">
        <v>3570</v>
      </c>
      <c r="E2346">
        <v>3590</v>
      </c>
      <c r="F2346">
        <v>3590</v>
      </c>
      <c r="G2346">
        <v>1126997</v>
      </c>
    </row>
    <row r="2347" spans="1:7" x14ac:dyDescent="0.3">
      <c r="A2347" s="1">
        <v>43871</v>
      </c>
      <c r="B2347">
        <v>3500</v>
      </c>
      <c r="C2347">
        <v>3535</v>
      </c>
      <c r="D2347">
        <v>3490</v>
      </c>
      <c r="E2347">
        <v>3530</v>
      </c>
      <c r="F2347">
        <v>3530</v>
      </c>
      <c r="G2347">
        <v>941122</v>
      </c>
    </row>
    <row r="2348" spans="1:7" x14ac:dyDescent="0.3">
      <c r="A2348" s="1">
        <v>43872</v>
      </c>
      <c r="B2348">
        <v>3495</v>
      </c>
      <c r="C2348">
        <v>3520</v>
      </c>
      <c r="D2348">
        <v>3485</v>
      </c>
      <c r="E2348">
        <v>3515</v>
      </c>
      <c r="F2348">
        <v>3515</v>
      </c>
      <c r="G2348">
        <v>844047</v>
      </c>
    </row>
    <row r="2349" spans="1:7" x14ac:dyDescent="0.3">
      <c r="A2349" s="1">
        <v>43873</v>
      </c>
      <c r="B2349">
        <v>3520</v>
      </c>
      <c r="C2349">
        <v>3555</v>
      </c>
      <c r="D2349">
        <v>3515</v>
      </c>
      <c r="E2349">
        <v>3540</v>
      </c>
      <c r="F2349">
        <v>3540</v>
      </c>
      <c r="G2349">
        <v>717698</v>
      </c>
    </row>
    <row r="2350" spans="1:7" x14ac:dyDescent="0.3">
      <c r="A2350" s="1">
        <v>43874</v>
      </c>
      <c r="B2350">
        <v>3615</v>
      </c>
      <c r="C2350">
        <v>3615</v>
      </c>
      <c r="D2350">
        <v>3570</v>
      </c>
      <c r="E2350">
        <v>3585</v>
      </c>
      <c r="F2350">
        <v>3585</v>
      </c>
      <c r="G2350">
        <v>1169343</v>
      </c>
    </row>
    <row r="2351" spans="1:7" x14ac:dyDescent="0.3">
      <c r="A2351" s="1">
        <v>43875</v>
      </c>
      <c r="B2351">
        <v>3610</v>
      </c>
      <c r="C2351">
        <v>3615</v>
      </c>
      <c r="D2351">
        <v>3590</v>
      </c>
      <c r="E2351">
        <v>3605</v>
      </c>
      <c r="F2351">
        <v>3605</v>
      </c>
      <c r="G2351">
        <v>734668</v>
      </c>
    </row>
    <row r="2352" spans="1:7" x14ac:dyDescent="0.3">
      <c r="A2352" s="1">
        <v>43878</v>
      </c>
      <c r="B2352">
        <v>3645</v>
      </c>
      <c r="C2352">
        <v>3650</v>
      </c>
      <c r="D2352">
        <v>3630</v>
      </c>
      <c r="E2352">
        <v>3650</v>
      </c>
      <c r="F2352">
        <v>3650</v>
      </c>
      <c r="G2352">
        <v>861596</v>
      </c>
    </row>
    <row r="2353" spans="1:7" x14ac:dyDescent="0.3">
      <c r="A2353" s="1">
        <v>43879</v>
      </c>
      <c r="B2353">
        <v>3645</v>
      </c>
      <c r="C2353">
        <v>3645</v>
      </c>
      <c r="D2353">
        <v>3610</v>
      </c>
      <c r="E2353">
        <v>3615</v>
      </c>
      <c r="F2353">
        <v>3615</v>
      </c>
      <c r="G2353">
        <v>704876</v>
      </c>
    </row>
    <row r="2354" spans="1:7" x14ac:dyDescent="0.3">
      <c r="A2354" s="1">
        <v>43880</v>
      </c>
      <c r="B2354">
        <v>3645</v>
      </c>
      <c r="C2354">
        <v>3680</v>
      </c>
      <c r="D2354">
        <v>3630</v>
      </c>
      <c r="E2354">
        <v>3665</v>
      </c>
      <c r="F2354">
        <v>3665</v>
      </c>
      <c r="G2354">
        <v>1488859</v>
      </c>
    </row>
    <row r="2355" spans="1:7" x14ac:dyDescent="0.3">
      <c r="A2355" s="1">
        <v>43881</v>
      </c>
      <c r="B2355">
        <v>3740</v>
      </c>
      <c r="C2355">
        <v>3765</v>
      </c>
      <c r="D2355">
        <v>3725</v>
      </c>
      <c r="E2355">
        <v>3745</v>
      </c>
      <c r="F2355">
        <v>3745</v>
      </c>
      <c r="G2355">
        <v>907076</v>
      </c>
    </row>
    <row r="2356" spans="1:7" x14ac:dyDescent="0.3">
      <c r="A2356" s="1">
        <v>43882</v>
      </c>
      <c r="B2356">
        <v>3720</v>
      </c>
      <c r="C2356">
        <v>3750</v>
      </c>
      <c r="D2356">
        <v>3715</v>
      </c>
      <c r="E2356">
        <v>3715</v>
      </c>
      <c r="F2356">
        <v>3715</v>
      </c>
      <c r="G2356">
        <v>585633</v>
      </c>
    </row>
    <row r="2357" spans="1:7" x14ac:dyDescent="0.3">
      <c r="A2357" s="1">
        <v>43885</v>
      </c>
      <c r="B2357">
        <v>3630</v>
      </c>
      <c r="C2357">
        <v>3640</v>
      </c>
      <c r="D2357">
        <v>3605</v>
      </c>
      <c r="E2357">
        <v>3635</v>
      </c>
      <c r="F2357">
        <v>3635</v>
      </c>
      <c r="G2357">
        <v>765931</v>
      </c>
    </row>
    <row r="2358" spans="1:7" x14ac:dyDescent="0.3">
      <c r="A2358" s="1">
        <v>43886</v>
      </c>
      <c r="B2358">
        <v>3575</v>
      </c>
      <c r="C2358">
        <v>3605</v>
      </c>
      <c r="D2358">
        <v>3575</v>
      </c>
      <c r="E2358">
        <v>3600</v>
      </c>
      <c r="F2358">
        <v>3600</v>
      </c>
      <c r="G2358">
        <v>566905</v>
      </c>
    </row>
    <row r="2359" spans="1:7" x14ac:dyDescent="0.3">
      <c r="A2359" s="1">
        <v>43887</v>
      </c>
      <c r="B2359">
        <v>3495</v>
      </c>
      <c r="C2359">
        <v>3515</v>
      </c>
      <c r="D2359">
        <v>3480</v>
      </c>
      <c r="E2359">
        <v>3485</v>
      </c>
      <c r="F2359">
        <v>3485</v>
      </c>
      <c r="G2359">
        <v>1574945</v>
      </c>
    </row>
    <row r="2360" spans="1:7" x14ac:dyDescent="0.3">
      <c r="A2360" s="1">
        <v>43888</v>
      </c>
      <c r="B2360">
        <v>3390</v>
      </c>
      <c r="C2360">
        <v>3390</v>
      </c>
      <c r="D2360">
        <v>3340</v>
      </c>
      <c r="E2360">
        <v>3350</v>
      </c>
      <c r="F2360">
        <v>3350</v>
      </c>
      <c r="G2360">
        <v>1656866</v>
      </c>
    </row>
    <row r="2361" spans="1:7" x14ac:dyDescent="0.3">
      <c r="A2361" s="1">
        <v>43889</v>
      </c>
      <c r="B2361">
        <v>3265</v>
      </c>
      <c r="C2361">
        <v>3275</v>
      </c>
      <c r="D2361">
        <v>3095</v>
      </c>
      <c r="E2361">
        <v>3095</v>
      </c>
      <c r="F2361">
        <v>3095</v>
      </c>
      <c r="G2361">
        <v>1488510</v>
      </c>
    </row>
    <row r="2362" spans="1:7" x14ac:dyDescent="0.3">
      <c r="A2362" s="1">
        <v>43892</v>
      </c>
      <c r="B2362">
        <v>3115</v>
      </c>
      <c r="C2362">
        <v>3235</v>
      </c>
      <c r="D2362">
        <v>3100</v>
      </c>
      <c r="E2362">
        <v>3230</v>
      </c>
      <c r="F2362">
        <v>3230</v>
      </c>
      <c r="G2362">
        <v>1116369</v>
      </c>
    </row>
    <row r="2363" spans="1:7" x14ac:dyDescent="0.3">
      <c r="A2363" s="1">
        <v>43893</v>
      </c>
      <c r="B2363">
        <v>3340</v>
      </c>
      <c r="C2363">
        <v>3390</v>
      </c>
      <c r="D2363">
        <v>3310</v>
      </c>
      <c r="E2363">
        <v>3315</v>
      </c>
      <c r="F2363">
        <v>3315</v>
      </c>
      <c r="G2363">
        <v>1119226</v>
      </c>
    </row>
    <row r="2364" spans="1:7" x14ac:dyDescent="0.3">
      <c r="A2364" s="1">
        <v>43894</v>
      </c>
      <c r="B2364">
        <v>3290</v>
      </c>
      <c r="C2364">
        <v>3360</v>
      </c>
      <c r="D2364">
        <v>3280</v>
      </c>
      <c r="E2364">
        <v>3340</v>
      </c>
      <c r="F2364">
        <v>3340</v>
      </c>
      <c r="G2364">
        <v>405858</v>
      </c>
    </row>
    <row r="2365" spans="1:7" x14ac:dyDescent="0.3">
      <c r="A2365" s="1">
        <v>43895</v>
      </c>
      <c r="B2365">
        <v>3300</v>
      </c>
      <c r="C2365">
        <v>3320</v>
      </c>
      <c r="D2365">
        <v>3290</v>
      </c>
      <c r="E2365">
        <v>3315</v>
      </c>
      <c r="F2365">
        <v>3315</v>
      </c>
      <c r="G2365">
        <v>510616</v>
      </c>
    </row>
    <row r="2366" spans="1:7" x14ac:dyDescent="0.3">
      <c r="A2366" s="1">
        <v>43896</v>
      </c>
      <c r="B2366">
        <v>3230</v>
      </c>
      <c r="C2366">
        <v>3240</v>
      </c>
      <c r="D2366">
        <v>3165</v>
      </c>
      <c r="E2366">
        <v>3185</v>
      </c>
      <c r="F2366">
        <v>3185</v>
      </c>
      <c r="G2366">
        <v>1366188</v>
      </c>
    </row>
    <row r="2367" spans="1:7" x14ac:dyDescent="0.3">
      <c r="A2367" s="1">
        <v>43899</v>
      </c>
      <c r="B2367">
        <v>3185</v>
      </c>
      <c r="C2367">
        <v>3185</v>
      </c>
      <c r="D2367">
        <v>3185</v>
      </c>
      <c r="E2367">
        <v>3185</v>
      </c>
      <c r="F2367">
        <v>3185</v>
      </c>
      <c r="G2367">
        <v>0</v>
      </c>
    </row>
    <row r="2368" spans="1:7" x14ac:dyDescent="0.3">
      <c r="A2368" s="1">
        <v>43900</v>
      </c>
      <c r="B2368">
        <v>2300</v>
      </c>
      <c r="C2368">
        <v>2355</v>
      </c>
      <c r="D2368">
        <v>2245</v>
      </c>
      <c r="E2368">
        <v>2340</v>
      </c>
      <c r="F2368">
        <v>2340</v>
      </c>
      <c r="G2368">
        <v>10640590</v>
      </c>
    </row>
    <row r="2369" spans="1:7" x14ac:dyDescent="0.3">
      <c r="A2369" s="1">
        <v>43901</v>
      </c>
      <c r="B2369">
        <v>2375</v>
      </c>
      <c r="C2369">
        <v>2540</v>
      </c>
      <c r="D2369">
        <v>2375</v>
      </c>
      <c r="E2369">
        <v>2435</v>
      </c>
      <c r="F2369">
        <v>2435</v>
      </c>
      <c r="G2369">
        <v>7966642</v>
      </c>
    </row>
    <row r="2370" spans="1:7" x14ac:dyDescent="0.3">
      <c r="A2370" s="1">
        <v>43902</v>
      </c>
      <c r="B2370" t="s">
        <v>7</v>
      </c>
      <c r="C2370" t="s">
        <v>7</v>
      </c>
      <c r="D2370" t="s">
        <v>7</v>
      </c>
      <c r="E2370" t="s">
        <v>7</v>
      </c>
      <c r="F2370" t="s">
        <v>7</v>
      </c>
      <c r="G2370" t="s">
        <v>7</v>
      </c>
    </row>
    <row r="2371" spans="1:7" x14ac:dyDescent="0.3">
      <c r="A2371" s="1">
        <v>43903</v>
      </c>
      <c r="B2371">
        <v>2155</v>
      </c>
      <c r="C2371">
        <v>2280</v>
      </c>
      <c r="D2371">
        <v>2150</v>
      </c>
      <c r="E2371">
        <v>2250</v>
      </c>
      <c r="F2371">
        <v>2250</v>
      </c>
      <c r="G2371">
        <v>5916553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kor_etf</vt:lpstr>
      <vt:lpstr>KBSTAR3년국고채</vt:lpstr>
      <vt:lpstr>KODEX코스닥150</vt:lpstr>
      <vt:lpstr>TIGER원유선물enhenced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heebeom wang</dc:creator>
  <cp:lastModifiedBy>heebeom wang</cp:lastModifiedBy>
  <dcterms:created xsi:type="dcterms:W3CDTF">2020-03-13T23:55:50Z</dcterms:created>
  <dcterms:modified xsi:type="dcterms:W3CDTF">2020-03-14T06:49:02Z</dcterms:modified>
</cp:coreProperties>
</file>