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ocgov-my.sharepoint.com/personal/kostas_alexandridis_ocpw_ocgov_com/Documents/Projects/OCGeodemographics/Programming/OCACS-Geodemographics/Documentation/"/>
    </mc:Choice>
  </mc:AlternateContent>
  <xr:revisionPtr revIDLastSave="1236" documentId="8_{9324C973-F8A1-4AB7-BAAB-28A3A8AB10A2}" xr6:coauthVersionLast="47" xr6:coauthVersionMax="47" xr10:uidLastSave="{EA8BEA41-F9D2-4A05-9479-44BF2BEE7E32}"/>
  <bookViews>
    <workbookView xWindow="-28920" yWindow="-120" windowWidth="29040" windowHeight="15720" xr2:uid="{5160C418-F79B-443D-8BCF-09BC5B282CDD}"/>
  </bookViews>
  <sheets>
    <sheet name="OCACS Metadat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1" l="1"/>
  <c r="G58" i="1"/>
  <c r="G100" i="1"/>
  <c r="G72" i="1"/>
  <c r="G86" i="1"/>
  <c r="G59" i="1"/>
  <c r="G101" i="1"/>
  <c r="G73" i="1"/>
  <c r="G87" i="1"/>
  <c r="G60" i="1"/>
  <c r="G102" i="1"/>
  <c r="G74" i="1"/>
  <c r="G88" i="1"/>
  <c r="G61" i="1"/>
  <c r="G103" i="1"/>
  <c r="G75" i="1"/>
  <c r="G89" i="1"/>
  <c r="G62" i="1"/>
  <c r="G104" i="1"/>
  <c r="G76" i="1"/>
  <c r="G63" i="1"/>
  <c r="G105" i="1"/>
  <c r="G77" i="1"/>
  <c r="G91" i="1"/>
  <c r="G64" i="1"/>
  <c r="G106" i="1"/>
  <c r="G78" i="1"/>
  <c r="G92" i="1"/>
  <c r="G65" i="1"/>
  <c r="G107" i="1"/>
  <c r="G79" i="1"/>
  <c r="G93" i="1"/>
  <c r="G66" i="1"/>
  <c r="G108" i="1"/>
  <c r="G80" i="1"/>
  <c r="G94" i="1"/>
  <c r="G67" i="1"/>
  <c r="G109" i="1"/>
  <c r="G81" i="1"/>
  <c r="G95" i="1"/>
  <c r="G68" i="1"/>
  <c r="G110" i="1"/>
  <c r="G82" i="1"/>
  <c r="G96" i="1"/>
  <c r="G69" i="1"/>
  <c r="G111" i="1"/>
  <c r="G83" i="1"/>
  <c r="G97" i="1"/>
  <c r="G70" i="1"/>
  <c r="G112" i="1"/>
  <c r="G84" i="1"/>
  <c r="G98" i="1"/>
  <c r="G71" i="1"/>
  <c r="G113" i="1"/>
  <c r="G85" i="1"/>
  <c r="G99" i="1"/>
  <c r="G114" i="1"/>
  <c r="G156" i="1"/>
  <c r="G128" i="1"/>
  <c r="G142" i="1"/>
  <c r="G115" i="1"/>
  <c r="G157" i="1"/>
  <c r="G129" i="1"/>
  <c r="G143" i="1"/>
  <c r="G116" i="1"/>
  <c r="G158" i="1"/>
  <c r="G130" i="1"/>
  <c r="G144" i="1"/>
  <c r="G117" i="1"/>
  <c r="G159" i="1"/>
  <c r="G131" i="1"/>
  <c r="G145" i="1"/>
  <c r="G118" i="1"/>
  <c r="G160" i="1"/>
  <c r="G132" i="1"/>
  <c r="G146" i="1"/>
  <c r="G119" i="1"/>
  <c r="G161" i="1"/>
  <c r="G133" i="1"/>
  <c r="G147" i="1"/>
  <c r="G120" i="1"/>
  <c r="G162" i="1"/>
  <c r="G134" i="1"/>
  <c r="G148" i="1"/>
  <c r="G121" i="1"/>
  <c r="G163" i="1"/>
  <c r="G135" i="1"/>
  <c r="G149" i="1"/>
  <c r="G122" i="1"/>
  <c r="G164" i="1"/>
  <c r="G136" i="1"/>
  <c r="G150" i="1"/>
  <c r="G123" i="1"/>
  <c r="G165" i="1"/>
  <c r="G137" i="1"/>
  <c r="G151" i="1"/>
  <c r="G124" i="1"/>
  <c r="G166" i="1"/>
  <c r="G138" i="1"/>
  <c r="G152" i="1"/>
  <c r="G125" i="1"/>
  <c r="G167" i="1"/>
  <c r="G139" i="1"/>
  <c r="G153" i="1"/>
  <c r="G126" i="1"/>
  <c r="G168" i="1"/>
  <c r="G140" i="1"/>
  <c r="G154" i="1"/>
  <c r="G127" i="1"/>
  <c r="G169" i="1"/>
  <c r="G141" i="1"/>
  <c r="G155" i="1"/>
  <c r="G170" i="1"/>
  <c r="G212" i="1"/>
  <c r="G184" i="1"/>
  <c r="G198" i="1"/>
  <c r="G171" i="1"/>
  <c r="G213" i="1"/>
  <c r="G185" i="1"/>
  <c r="G199" i="1"/>
  <c r="G172" i="1"/>
  <c r="G214" i="1"/>
  <c r="G186" i="1"/>
  <c r="G200" i="1"/>
  <c r="G173" i="1"/>
  <c r="G215" i="1"/>
  <c r="G187" i="1"/>
  <c r="G201" i="1"/>
  <c r="G174" i="1"/>
  <c r="G216" i="1"/>
  <c r="G188" i="1"/>
  <c r="G202" i="1"/>
  <c r="G175" i="1"/>
  <c r="G217" i="1"/>
  <c r="G189" i="1"/>
  <c r="G203" i="1"/>
  <c r="G176" i="1"/>
  <c r="G218" i="1"/>
  <c r="G190" i="1"/>
  <c r="G204" i="1"/>
  <c r="G177" i="1"/>
  <c r="G219" i="1"/>
  <c r="G191" i="1"/>
  <c r="G205" i="1"/>
  <c r="G178" i="1"/>
  <c r="G220" i="1"/>
  <c r="G192" i="1"/>
  <c r="G206" i="1"/>
  <c r="G179" i="1"/>
  <c r="G221" i="1"/>
  <c r="G193" i="1"/>
  <c r="G207" i="1"/>
  <c r="G180" i="1"/>
  <c r="G222" i="1"/>
  <c r="G194" i="1"/>
  <c r="G208" i="1"/>
  <c r="G181" i="1"/>
  <c r="G223" i="1"/>
  <c r="G195" i="1"/>
  <c r="G209" i="1"/>
  <c r="G182" i="1"/>
  <c r="G224" i="1"/>
  <c r="G196" i="1"/>
  <c r="G210" i="1"/>
  <c r="G183" i="1"/>
  <c r="G225" i="1"/>
  <c r="G197" i="1"/>
  <c r="G211" i="1"/>
  <c r="G226" i="1"/>
  <c r="G268" i="1"/>
  <c r="G240" i="1"/>
  <c r="G254" i="1"/>
  <c r="G227" i="1"/>
  <c r="G269" i="1"/>
  <c r="G241" i="1"/>
  <c r="G255" i="1"/>
  <c r="G228" i="1"/>
  <c r="G270" i="1"/>
  <c r="G242" i="1"/>
  <c r="G256" i="1"/>
  <c r="G229" i="1"/>
  <c r="G271" i="1"/>
  <c r="G243" i="1"/>
  <c r="G257" i="1"/>
  <c r="G230" i="1"/>
  <c r="G272" i="1"/>
  <c r="G244" i="1"/>
  <c r="G258" i="1"/>
  <c r="G231" i="1"/>
  <c r="G273" i="1"/>
  <c r="G245" i="1"/>
  <c r="G259" i="1"/>
  <c r="G232" i="1"/>
  <c r="G274" i="1"/>
  <c r="G246" i="1"/>
  <c r="G260" i="1"/>
  <c r="G233" i="1"/>
  <c r="G275" i="1"/>
  <c r="G247" i="1"/>
  <c r="G261" i="1"/>
  <c r="G234" i="1"/>
  <c r="G276" i="1"/>
  <c r="G248" i="1"/>
  <c r="G262" i="1"/>
  <c r="G235" i="1"/>
  <c r="G277" i="1"/>
  <c r="G249" i="1"/>
  <c r="G263" i="1"/>
  <c r="G236" i="1"/>
  <c r="G278" i="1"/>
  <c r="G250" i="1"/>
  <c r="G264" i="1"/>
  <c r="G237" i="1"/>
  <c r="G279" i="1"/>
  <c r="G251" i="1"/>
  <c r="G265" i="1"/>
  <c r="G238" i="1"/>
  <c r="G280" i="1"/>
  <c r="G252" i="1"/>
  <c r="G266" i="1"/>
  <c r="G239" i="1"/>
  <c r="G281" i="1"/>
  <c r="G253" i="1"/>
  <c r="G267" i="1"/>
  <c r="G282" i="1"/>
  <c r="G324" i="1"/>
  <c r="G296" i="1"/>
  <c r="G310" i="1"/>
  <c r="G283" i="1"/>
  <c r="G325" i="1"/>
  <c r="G297" i="1"/>
  <c r="G311" i="1"/>
  <c r="G284" i="1"/>
  <c r="G326" i="1"/>
  <c r="G298" i="1"/>
  <c r="G312" i="1"/>
  <c r="G285" i="1"/>
  <c r="G327" i="1"/>
  <c r="G299" i="1"/>
  <c r="G313" i="1"/>
  <c r="G286" i="1"/>
  <c r="G328" i="1"/>
  <c r="G300" i="1"/>
  <c r="G314" i="1"/>
  <c r="G287" i="1"/>
  <c r="G329" i="1"/>
  <c r="G301" i="1"/>
  <c r="G315" i="1"/>
  <c r="G288" i="1"/>
  <c r="G330" i="1"/>
  <c r="G302" i="1"/>
  <c r="G316" i="1"/>
  <c r="G289" i="1"/>
  <c r="G331" i="1"/>
  <c r="G303" i="1"/>
  <c r="G317" i="1"/>
  <c r="G290" i="1"/>
  <c r="G332" i="1"/>
  <c r="G304" i="1"/>
  <c r="G318" i="1"/>
  <c r="G291" i="1"/>
  <c r="G333" i="1"/>
  <c r="G305" i="1"/>
  <c r="G319" i="1"/>
  <c r="G292" i="1"/>
  <c r="G334" i="1"/>
  <c r="G306" i="1"/>
  <c r="G320" i="1"/>
  <c r="G293" i="1"/>
  <c r="G335" i="1"/>
  <c r="G307" i="1"/>
  <c r="G321" i="1"/>
  <c r="G294" i="1"/>
  <c r="G336" i="1"/>
  <c r="G308" i="1"/>
  <c r="G322" i="1"/>
  <c r="G295" i="1"/>
  <c r="G337" i="1"/>
  <c r="G309" i="1"/>
  <c r="G323" i="1"/>
  <c r="G338" i="1"/>
  <c r="G380" i="1"/>
  <c r="G352" i="1"/>
  <c r="G366" i="1"/>
  <c r="G339" i="1"/>
  <c r="G381" i="1"/>
  <c r="G353" i="1"/>
  <c r="G367" i="1"/>
  <c r="G340" i="1"/>
  <c r="G382" i="1"/>
  <c r="G354" i="1"/>
  <c r="G368" i="1"/>
  <c r="G341" i="1"/>
  <c r="G383" i="1"/>
  <c r="G355" i="1"/>
  <c r="G369" i="1"/>
  <c r="G342" i="1"/>
  <c r="G384" i="1"/>
  <c r="G356" i="1"/>
  <c r="G370" i="1"/>
  <c r="G343" i="1"/>
  <c r="G385" i="1"/>
  <c r="G357" i="1"/>
  <c r="G371" i="1"/>
  <c r="G344" i="1"/>
  <c r="G386" i="1"/>
  <c r="G358" i="1"/>
  <c r="G372" i="1"/>
  <c r="G345" i="1"/>
  <c r="G387" i="1"/>
  <c r="G359" i="1"/>
  <c r="G373" i="1"/>
  <c r="G346" i="1"/>
  <c r="G388" i="1"/>
  <c r="G360" i="1"/>
  <c r="G374" i="1"/>
  <c r="G347" i="1"/>
  <c r="G389" i="1"/>
  <c r="G361" i="1"/>
  <c r="G375" i="1"/>
  <c r="G348" i="1"/>
  <c r="G390" i="1"/>
  <c r="G362" i="1"/>
  <c r="G376" i="1"/>
  <c r="G349" i="1"/>
  <c r="G391" i="1"/>
  <c r="G363" i="1"/>
  <c r="G377" i="1"/>
  <c r="G350" i="1"/>
  <c r="G392" i="1"/>
  <c r="G364" i="1"/>
  <c r="G378" i="1"/>
  <c r="G351" i="1"/>
  <c r="G393" i="1"/>
  <c r="G365" i="1"/>
  <c r="G379" i="1"/>
  <c r="G9" i="1"/>
  <c r="G51" i="1"/>
  <c r="G23" i="1"/>
  <c r="G37" i="1"/>
  <c r="G10" i="1"/>
  <c r="G52" i="1"/>
  <c r="G24" i="1"/>
  <c r="G38" i="1"/>
  <c r="G11" i="1"/>
  <c r="G53" i="1"/>
  <c r="G25" i="1"/>
  <c r="G39" i="1"/>
  <c r="G12" i="1"/>
  <c r="G54" i="1"/>
  <c r="G26" i="1"/>
  <c r="G40" i="1"/>
  <c r="G13" i="1"/>
  <c r="G55" i="1"/>
  <c r="G27" i="1"/>
  <c r="G41" i="1"/>
  <c r="G14" i="1"/>
  <c r="G56" i="1"/>
  <c r="G28" i="1"/>
  <c r="G42" i="1"/>
  <c r="G15" i="1"/>
  <c r="G57" i="1"/>
  <c r="G29" i="1"/>
  <c r="G43" i="1"/>
  <c r="G8" i="1"/>
  <c r="G50" i="1"/>
  <c r="G22" i="1"/>
  <c r="G36" i="1"/>
  <c r="G44" i="1"/>
  <c r="G16" i="1"/>
  <c r="G30" i="1"/>
  <c r="G3" i="1"/>
  <c r="G45" i="1"/>
  <c r="G17" i="1"/>
  <c r="G31" i="1"/>
  <c r="G4" i="1"/>
  <c r="G46" i="1"/>
  <c r="G18" i="1"/>
  <c r="G32" i="1"/>
  <c r="G5" i="1"/>
  <c r="G47" i="1"/>
  <c r="G19" i="1"/>
  <c r="G33" i="1"/>
  <c r="G6" i="1"/>
  <c r="G48" i="1"/>
  <c r="G20" i="1"/>
  <c r="G34" i="1"/>
  <c r="G7" i="1"/>
  <c r="G49" i="1"/>
  <c r="G21" i="1"/>
  <c r="G35" i="1"/>
  <c r="G2" i="1"/>
</calcChain>
</file>

<file path=xl/sharedStrings.xml><?xml version="1.0" encoding="utf-8"?>
<sst xmlns="http://schemas.openxmlformats.org/spreadsheetml/2006/main" count="4528" uniqueCount="1884">
  <si>
    <t>Year</t>
  </si>
  <si>
    <t>Type</t>
  </si>
  <si>
    <t>OCACS</t>
  </si>
  <si>
    <t>Characteristic</t>
  </si>
  <si>
    <t>Social</t>
  </si>
  <si>
    <t>Economic</t>
  </si>
  <si>
    <t>Housing</t>
  </si>
  <si>
    <t>Demographic</t>
  </si>
  <si>
    <t>Geography</t>
  </si>
  <si>
    <t>CO</t>
  </si>
  <si>
    <t>D</t>
  </si>
  <si>
    <t>S</t>
  </si>
  <si>
    <t>E</t>
  </si>
  <si>
    <t>H</t>
  </si>
  <si>
    <t>File Name</t>
  </si>
  <si>
    <t>CS</t>
  </si>
  <si>
    <t>PL</t>
  </si>
  <si>
    <t>ZC</t>
  </si>
  <si>
    <t>CD</t>
  </si>
  <si>
    <t>LL</t>
  </si>
  <si>
    <t>Orange County</t>
  </si>
  <si>
    <t>Geo Code</t>
  </si>
  <si>
    <t>Char Code</t>
  </si>
  <si>
    <t>County Subdivisions</t>
  </si>
  <si>
    <t>City/Place</t>
  </si>
  <si>
    <t>Congressional Districts</t>
  </si>
  <si>
    <t>ZIP Code Tabulation Areas</t>
  </si>
  <si>
    <t>State Assembly Legislative Areas</t>
  </si>
  <si>
    <t>State Senate Legislative Areas</t>
  </si>
  <si>
    <t>UL</t>
  </si>
  <si>
    <t>Elementary School Districts</t>
  </si>
  <si>
    <t>ED</t>
  </si>
  <si>
    <t>Secondary School Districts</t>
  </si>
  <si>
    <t>SD</t>
  </si>
  <si>
    <t>Unified School Districts</t>
  </si>
  <si>
    <t>UD</t>
  </si>
  <si>
    <t>Urban Areas</t>
  </si>
  <si>
    <t>UA</t>
  </si>
  <si>
    <t>Public Use Microdata Areas</t>
  </si>
  <si>
    <t>PU</t>
  </si>
  <si>
    <t>Block Groups</t>
  </si>
  <si>
    <t>BG</t>
  </si>
  <si>
    <t>Census Tracts</t>
  </si>
  <si>
    <t>TR</t>
  </si>
  <si>
    <t>Groups</t>
  </si>
  <si>
    <t>Fields</t>
  </si>
  <si>
    <t>Title</t>
  </si>
  <si>
    <t>Tags</t>
  </si>
  <si>
    <t>Summary</t>
  </si>
  <si>
    <t>Description</t>
  </si>
  <si>
    <t>Terms of Use</t>
  </si>
  <si>
    <t>OCACS 2013 County Level Selected Demographic Characteristics</t>
  </si>
  <si>
    <t>geodemographics, Orange County, California, US Census, ACS, American Community Survey, Demographic Characteristics, Orange County, age, sex, race, Hispanic or Latino, citizen, voting</t>
  </si>
  <si>
    <t>Key demographic characteristics of the 2013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</si>
  <si>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2013). Linking and merging geographic with demographic tables along with final production of the merged spatial geodatabase and online datasets are performed by Orange County Public Works, OC Survey Geospatial Services, Dr. Kostas Alexandridis, GISP.</t>
  </si>
  <si>
    <t>OCACS 2013 County Subdivisions Selected Demographic Characteristics</t>
  </si>
  <si>
    <t>geodemographics, Orange County, California, US Census, ACS, American Community Survey, Demographic Characteristics, County Subdivisions, age, sex, race, Hispanic or Latino, citizen, voting</t>
  </si>
  <si>
    <t>Key demographic characteristics of the 2013 American Community Survey (ACS), 5-year estimates for County Subdivisions in Orange County, California.</t>
  </si>
  <si>
    <t>OCACS 2013 Cities Selected Demographic Characteristics</t>
  </si>
  <si>
    <t>geodemographics, Orange County, California, US Census, ACS, American Community Survey, Demographic Characteristics, Cities, Places, age, sex, race, Hispanic or Latino, citizen, voting</t>
  </si>
  <si>
    <t>Key demographic characteristics of the 2013 American Community Survey (ACS), 5-year estimates for Cities/Places in Orange County, California.</t>
  </si>
  <si>
    <t>OCACS 2013 ZIP Code Tabulation Areas Selected Demographic Characteristics</t>
  </si>
  <si>
    <t>OCACS 2014 ZIP Code Tabulation Areas Selected Demographic Characteristics</t>
  </si>
  <si>
    <t>geodemographics, Orange County, California, US Census, ACS, American Community Survey, Demographic Characteristics, ZIP Code, age, sex, race, Hispanic or Latino, citizen, voting</t>
  </si>
  <si>
    <t>Key demographic characteristics of the 2013 American Community Survey (ACS), 5-year estimates for ZIP Code Tabulation Areas in Orange County, California.</t>
  </si>
  <si>
    <t>OCACS 2013 Congressional Districts Selected Demographic Characteristics</t>
  </si>
  <si>
    <t>geodemographics, Orange County, California, US Census, ACS, American Community Survey, Demographic Characteristics, Congressional Districts, 115th US Congress, age, sex, race, Hispanic or Latino, citizen, voting</t>
  </si>
  <si>
    <t>Key demographic characteristics of the 2013 American Community Survey (ACS), 5-year estimates for Congressional Districts (115th US Congress) in Orange County, California.</t>
  </si>
  <si>
    <t>OCACS 2013 State Assembly Legislative Districts Selected Demographic Characteristics</t>
  </si>
  <si>
    <t>geodemographics, Orange County, California, US Census, ACS, American Community Survey, Demographic Characteristics, State Assembly, Legislative Districts, age, sex, race, Hispanic or Latino, citizen, voting</t>
  </si>
  <si>
    <t>Key demographic characteristics of the 2013 American Community Survey (ACS), 5-year estimates for State Assembly Legislative Districts (Lower) in Orange County, California.</t>
  </si>
  <si>
    <t>OCACS 2013 State Senate Legislative Districts Selected Demographic Characteristics</t>
  </si>
  <si>
    <t>geodemographics, Orange County, California, US Census, ACS, American Community Survey, Demographic Characteristics, State Senate, Legislative Districts, age, sex, race, Hispanic or Latino, citizen, voting</t>
  </si>
  <si>
    <t>Key demographic characteristics of the 2013 American Community Survey (ACS), 5-year estimates for State Senate Legislative Districts (Upper) in Orange County, California.</t>
  </si>
  <si>
    <t>OCACS 2013 Elementary School Districts Selected Demographic Characteristics</t>
  </si>
  <si>
    <t>geodemographics, Orange County, California, US Census, ACS, American Community Survey, Demographic Characteristics, Elementary School Districts, age, sex, race, Hispanic or Latino, citizen, voting</t>
  </si>
  <si>
    <t>Key demographic characteristics of the 2013 American Community Survey (ACS), 5-year estimates for Elementary School Districts in Orange County, California.</t>
  </si>
  <si>
    <t>OCACS 2013 Secondary School Districts Selected Demographic Characteristics</t>
  </si>
  <si>
    <t>geodemographics, Orange County, California, US Census, ACS, American Community Survey, Demographic Characteristics, Secondary School Districts, age, sex, race, Hispanic or Latino, citizen, voting</t>
  </si>
  <si>
    <t>Key demographic characteristics of the 2013 American Community Survey (ACS), 5-year estimates for Secondary School Districts in Orange County, California.</t>
  </si>
  <si>
    <t>OCACS 2013 Unified School Districts Selected Demographic Characteristics</t>
  </si>
  <si>
    <t>geodemographics, Orange County, California, US Census, ACS, American Community Survey, Demographic Characteristics, Unified School Districts, age, sex, race, Hispanic or Latino, citizen, voting</t>
  </si>
  <si>
    <t>Key demographic characteristics of the 2013 American Community Survey (ACS), 5-year estimates for Unified School Districts in Orange County, California.</t>
  </si>
  <si>
    <t>OCACS 2013 Urban Areas Selected Demographic Characteristics</t>
  </si>
  <si>
    <t>geodemographics, Orange County, California, US Census, ACS, American Community Survey, Demographic Characteristics, Urban Areas, age, sex, race, Hispanic or Latino, citizen, voting</t>
  </si>
  <si>
    <t>Key demographic characteristics of the 2013 American Community Survey (ACS), 5-year estimates for Urban Areas in Orange County, California.</t>
  </si>
  <si>
    <t>OCACS 2013 Public Use Microdata Areas Selected Demographic Characteristics</t>
  </si>
  <si>
    <t>geodemographics, Orange County, California, US Census, ACS, American Community Survey, Demographic Characteristics, Public Use Microdata Areas, PUMA, age, sex, race, Hispanic or Latino, citizen, voting</t>
  </si>
  <si>
    <t>Key demographic characteristics of the 2013 American Community Survey (ACS), 5-year estimates for Public Use Microdata Areas (PUMA) in Orange County, California.</t>
  </si>
  <si>
    <t>OCACS 2013 Block Groups Selected Demographic Characteristics</t>
  </si>
  <si>
    <t>OCACS 2013 Census Tracts Selected Demographic Characteristics</t>
  </si>
  <si>
    <t>OCACS 2014 County Subdivisions Selected Demographic Characteristics</t>
  </si>
  <si>
    <t>OCACS 2014 Congressional Districts Selected Demographic Characteristics</t>
  </si>
  <si>
    <t>OCACS 2014 Elementary School Districts Selected Demographic Characteristics</t>
  </si>
  <si>
    <t>OCACS 2014 Secondary School Districts Selected Demographic Characteristics</t>
  </si>
  <si>
    <t>OCACS 2014 Unified School Districts Selected Demographic Characteristics</t>
  </si>
  <si>
    <t>geodemographics, Orange County, California, US Census, ACS, American Community Survey, Demographic Characteristics, Block Groups, age, sex, race, Hispanic or Latino, citizen, voting</t>
  </si>
  <si>
    <t>Key demographic characteristics of the 2013 American Community Survey (ACS), 5-year estimates for Block Groups in Orange County, California.</t>
  </si>
  <si>
    <t>geodemographics, Orange County, California, US Census, ACS, American Community Survey, Demographic Characteristics, Census Tracts, age, sex, race, Hispanic or Latino, citizen, voting</t>
  </si>
  <si>
    <t>Key demographic characteristics of the 2013 American Community Survey (ACS), 5-year estimates for Census Tracts in Orange County, California.</t>
  </si>
  <si>
    <t>OCACS 2013 County Level Selected Social Characteristics</t>
  </si>
  <si>
    <t>geodemographics, Orange County, California, US Census, ACS, American Community Survey, Social Characteristics, Orange County,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</si>
  <si>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Orange County, California.</t>
  </si>
  <si>
    <t>OCACS 2013 County Subdivisions Selected Social Characteristics</t>
  </si>
  <si>
    <t>geodemographics, Orange County, California, US Census, ACS, American Community Survey, Social Characteristics, County Subdivisions,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</si>
  <si>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County Subdivisions in Orange County, California.</t>
  </si>
  <si>
    <t>OCACS 2013 Cities Selected Social Characteristics</t>
  </si>
  <si>
    <t>geodemographics, Orange County, California, US Census, ACS, American Community Survey, Social Characteristics, Cities, Places,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</si>
  <si>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Cities/Places in Orange County, California.</t>
  </si>
  <si>
    <t>OCACS 2013 ZIP Code Tabulation Areas Selected Social Characteristics</t>
  </si>
  <si>
    <t>OCACS 2013 Congressional Districts Selected Social Characteristics</t>
  </si>
  <si>
    <t>OCACS 2013 Elementary School Districts Selected Social Characteristics</t>
  </si>
  <si>
    <t>OCACS 2013 Secondary School Districts Selected Social Characteristics</t>
  </si>
  <si>
    <t>OCACS 2013 Unified School Districts Selected Social Characteristics</t>
  </si>
  <si>
    <t>OCACS 2013 Urban Areas Selected Social Characteristics</t>
  </si>
  <si>
    <t>OCACS 2013 Public Use Microdata Areas Selected Social Characteristics</t>
  </si>
  <si>
    <t>geodemographics, Orange County, California, US Census, ACS, American Community Survey, Social Characteristics, ZIP Code,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</si>
  <si>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ZIP Code Tabulation Areas in Orange County, California.</t>
  </si>
  <si>
    <t>geodemographics, Orange County, California, US Census, ACS, American Community Survey, Social Characteristics, Congressional Districts, 115th US Congress,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</si>
  <si>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Congressional Districts (115th US Congress) in Orange County, California.</t>
  </si>
  <si>
    <t>OCACS 2013 State Assembly Legislative Districts Selected Social Characteristics</t>
  </si>
  <si>
    <t>OCACS 2013 State Senate Legislative Districts Selected Social Characteristics</t>
  </si>
  <si>
    <t>geodemographics, Orange County, California, US Census, ACS, American Community Survey, Social Characteristics, State Assembly,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</si>
  <si>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Assembly Legislative Districts (Lower) in Orange County, California.</t>
  </si>
  <si>
    <t>geodemographics, Orange County, California, US Census, ACS, American Community Survey, Social Characteristics, State Senate, Legislative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</si>
  <si>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State Senate Legislative Districts (Upper) in Orange County, California.</t>
  </si>
  <si>
    <t>geodemographics, Orange County, California, US Census, ACS, American Community Survey, Social Characteristics, Elementary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</si>
  <si>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Elementary School Districts in Orange County, California.</t>
  </si>
  <si>
    <t>OCACS 2013 Block Groups Selected Social Characteristics</t>
  </si>
  <si>
    <t>OCACS 2013 Census Tracts Selected Social Characteristics</t>
  </si>
  <si>
    <t>geodemographics, Orange County, California, US Census, ACS, American Community Survey, Social Characteristics, Secondary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</si>
  <si>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Secondary School Districts in Orange County, California.</t>
  </si>
  <si>
    <t>geodemographics, Orange County, California, US Census, ACS, American Community Survey, Social Characteristics, Unified School Districts,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</si>
  <si>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Unified School Districts in Orange County, California.</t>
  </si>
  <si>
    <t>geodemographics, Orange County, California, US Census, ACS, American Community Survey, Social Characteristics, Urban Areas,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</si>
  <si>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Urban Areas in Orange County, California.</t>
  </si>
  <si>
    <t>Key social characteristics of the 2013 American Community Survey (ACS), 5-year estimates for Block Groups in Orange County, California.</t>
  </si>
  <si>
    <t>geodemographics, Orange County, California, US Census, ACS, American Community Survey, Social Characteristics, Public Use Microdata Areas, PUMA,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</si>
  <si>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Public Use Microdata Areas (PUMA) in Orange County, California.</t>
  </si>
  <si>
    <t>geodemographics, Orange County, California, US Census, ACS, American Community Survey, Social Characteristics, Census Tracts, households, relationship, marital status, Fertility, grandparents, school enrollment, educational attainment, veteran status, disability, residence, place of birth, citizenship, region of birth, language spoken, ancestry, computer use, internet use</t>
  </si>
  <si>
    <t>Key social characteristics of the 2013 American Community Survey (ACS), 5-year estimates for Census Tracts in Orange County, California.</t>
  </si>
  <si>
    <t>geodemographics, Orange County, California, US Census, ACS, American Community Survey, Social Characteristics, Block Groups, households, relationship, marital status, Fertility, grandparents, school enrollment, educational attainment, veteran status, disability, residence, place of birth, citizenship, region of birth, language spoken, ancestry, computer use, internet use</t>
  </si>
  <si>
    <t>OCACS 2013 County Level Selected Economic Characteristics</t>
  </si>
  <si>
    <t>geodemographics, Orange County, California, US Census, ACS, American Community Survey, Economic Characteristics, Orange County, employment status, work status, worker, commuting, travel time, vehicles, transportation, occupation, industry, class of worker, income, earnings, health insurance, poverty</t>
  </si>
  <si>
    <t>Key economic characteristics of the 2013 American Community Survey (ACS), 5-year estimates in Orange County, California.</t>
  </si>
  <si>
    <t>OCACS 2013 County Subdivisions Selected Economic Characteristics</t>
  </si>
  <si>
    <t>geodemographics, Orange County, California, US Census, ACS, American Community Survey, Economic Characteristics, County Subdivisions, employment status, work status, worker, commuting, travel time, vehicles, transportation, occupation, industry, class of worker, income, earnings, health insurance, poverty</t>
  </si>
  <si>
    <t>Key economic characteristics of the 2013 American Community Survey (ACS), 5-year estimates for County Subdivisions in Orange County, California.</t>
  </si>
  <si>
    <t>OCACS 2013 Cities Selected Economic Characteristics</t>
  </si>
  <si>
    <t>geodemographics, Orange County, California, US Census, ACS, American Community Survey, Economic Characteristics, Cities, Places, employment status, work status, worker, commuting, travel time, vehicles, transportation, occupation, industry, class of worker, income, earnings, health insurance, poverty</t>
  </si>
  <si>
    <t>Key economic characteristics of the 2013 American Community Survey (ACS), 5-year estimates for Cities/Places in Orange County, California.</t>
  </si>
  <si>
    <t>OCACS 2013 ZIP Code Tabulation Areas Selected Economic Characteristics</t>
  </si>
  <si>
    <t>OCACS 2013 Congressional Districts Selected Economic Characteristics</t>
  </si>
  <si>
    <t>OCACS 2013 Elementary School Districts Selected Economic Characteristics</t>
  </si>
  <si>
    <t>OCACS 2013 Secondary School Districts Selected Economic Characteristics</t>
  </si>
  <si>
    <t>geodemographics, Orange County, California, US Census, ACS, American Community Survey, Economic Characteristics, ZIP Code, employment status, work status, worker, commuting, travel time, vehicles, transportation, occupation, industry, class of worker, income, earnings, health insurance, poverty</t>
  </si>
  <si>
    <t>Key economic characteristics of the 2013 American Community Survey (ACS), 5-year estimates for ZIP Code Tabulation Areas in Orange County, California.</t>
  </si>
  <si>
    <t>geodemographics, Orange County, California, US Census, ACS, American Community Survey, Economic Characteristics, Congressional Districts, 115th US Congress, employment status, work status, worker, commuting, travel time, vehicles, transportation, occupation, industry, class of worker, income, earnings, health insurance, poverty</t>
  </si>
  <si>
    <t>Key economic characteristics of the 2013 American Community Survey (ACS), 5-year estimates for Congressional Districts (115th US Congress) in Orange County, California.</t>
  </si>
  <si>
    <t>OCACS 2013 State Assembly Legislative Districts Selected Economic Characteristics</t>
  </si>
  <si>
    <t>OCACS 2013 State Senate Legislative Districts Selected Economic Characteristics</t>
  </si>
  <si>
    <t>OCACS 2013 Unified School Districts Selected Economic Characteristics</t>
  </si>
  <si>
    <t>geodemographics, Orange County, California, US Census, ACS, American Community Survey, Economic Characteristics, State Assembly,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</si>
  <si>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Assembly Legislative Districts (Lower) in Orange County, California.</t>
  </si>
  <si>
    <t>geodemographics, Orange County, California, US Census, ACS, American Community Survey, Economic Characteristics, State Senate, Legislative Districts, employment status, work status, worker, commuting, travel time, vehicles, transportation, occupation, industry, class of worker, income, earnings, health insurance, poverty</t>
  </si>
  <si>
    <t>Key economic characteristics of the 2013 American Community Survey (ACS), 5-year estimates for State Senate Legislative Districts (Upper) in Orange County, California.</t>
  </si>
  <si>
    <t>geodemographics, Orange County, California, US Census, ACS, American Community Survey, Economic Characteristics, Elementary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</si>
  <si>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Elementary School Districts in Orange County, California.</t>
  </si>
  <si>
    <t>geodemographics, Orange County, California, US Census, ACS, American Community Survey, Economic Characteristics, Secondary School Districts, employment status, work status, worker, commuting, travel time, vehicles, transportation, occupation, industry, class of worker, income, earnings, health insurance, poverty</t>
  </si>
  <si>
    <t>Key economic characteristics of the 2013 American Community Survey (ACS), 5-year estimates for Secondary School Districts in Orange County, California.</t>
  </si>
  <si>
    <t>geodemographics, Orange County, California, US Census, ACS, American Community Survey, Economic Characteristics, Unified School Districts, employment status, work status, worker, commuting, travel time, vehicles, transportation, occupation, industry, class of worker, income, earnings, health insurance, poverty</t>
  </si>
  <si>
    <t>Key economic characteristics of the 2013 American Community Survey (ACS), 5-year estimates for Unified School Districts in Orange County, California.</t>
  </si>
  <si>
    <t>OCACS 2013 Urban Areas Selected Economic Characteristics</t>
  </si>
  <si>
    <t>OCACS 2013 Public Use Microdata Areas Selected Economic Characteristics</t>
  </si>
  <si>
    <t>OCACS 2013 Block Groups Selected Economic Characteristics</t>
  </si>
  <si>
    <t>OCACS 2013 Census Tracts Selected Economic Characteristics</t>
  </si>
  <si>
    <t>geodemographics, Orange County, California, US Census, ACS, American Community Survey, Economic Characteristics, Urban Areas, employment status, work status, worker, commuting, travel time, vehicles, transportation, occupation, industry, class of worker, income, earnings, health insurance, poverty</t>
  </si>
  <si>
    <t>Key economic characteristics of the 2013 American Community Survey (ACS), 5-year estimates for Urban Areas in Orange County, California.</t>
  </si>
  <si>
    <t>Key economic characteristics of the 2013 American Community Survey (ACS), 5-year estimates for Block Groups in Orange County, California.</t>
  </si>
  <si>
    <t>Key economic characteristics of the 2013 American Community Survey (ACS), 5-year estimates for Census Tracts in Orange County, California.</t>
  </si>
  <si>
    <t>geodemographics, Orange County, California, US Census, ACS, American Community Survey, Economic Characteristics, Public Use Microdata Areas, PUMA, employment status, work status, worker, commuting, travel time, vehicles, transportation, occupation, industry, class of worker, income, earnings, health insurance, poverty</t>
  </si>
  <si>
    <t>Key economic characteristics of the 2013 American Community Survey (ACS), 5-year estimates for Public Use Microdata Areas (PUMA) in Orange County, California.</t>
  </si>
  <si>
    <t>geodemographics, Orange County, California, US Census, ACS, American Community Survey, Economic Characteristics, Census Tracts, employment status, work status, worker, commuting, travel time, vehicles, transportation, occupation, industry, class of worker, income, earnings, health insurance, poverty</t>
  </si>
  <si>
    <t>geodemographics, Orange County, California, US Census, ACS, American Community Survey, Economic Characteristics, Block Groups, employment status, work status, worker, commuting, travel time, vehicles, transportation, occupation, industry, class of worker, income, earnings, health insurance, poverty</t>
  </si>
  <si>
    <t>OCACS 2013 County Level Selected Housing Characteristics</t>
  </si>
  <si>
    <t>geodemographics, Orange County, California, US Census, ACS, American Community Survey, Housing Characteristics, Orange County,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</si>
  <si>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Orange County, California.</t>
  </si>
  <si>
    <t>OCACS 2013 County Subdivisions Selected Housing Characteristics</t>
  </si>
  <si>
    <t>geodemographics, Orange County, California, US Census, ACS, American Community Survey, Housing Characteristics, County Subdivisions,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</si>
  <si>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County Subdivisions in Orange County, California.</t>
  </si>
  <si>
    <t>OCACS 2013 Cities Selected Housing Characteristics</t>
  </si>
  <si>
    <t>geodemographics, Orange County, California, US Census, ACS, American Community Survey, Housing Characteristics, Cities, Places,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</si>
  <si>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Cities/Places in Orange County, California.</t>
  </si>
  <si>
    <t>OCACS 2013 ZIP Code Tabulation Areas Selected Housing Characteristics</t>
  </si>
  <si>
    <t>geodemographics, Orange County, California, US Census, ACS, American Community Survey, Housing Characteristics, ZIP Code,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</si>
  <si>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ZIP Code Tabulation Areas in Orange County, California.</t>
  </si>
  <si>
    <t>OCACS 2013 Congressional Districts Selected Housing Characteristics</t>
  </si>
  <si>
    <t>geodemographics, Orange County, California, US Census, ACS, American Community Survey, Housing Characteristics, Congressional Districts, 115th US Congress,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</si>
  <si>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Congressional Districts (115th US Congress) in Orange County, California.</t>
  </si>
  <si>
    <t>OCACS 2013 State Assembly Legislative Districts Selected Housing Characteristics</t>
  </si>
  <si>
    <t>OCACS 2013 State Senate Legislative Districts Selected Housing Characteristics</t>
  </si>
  <si>
    <t>geodemographics, Orange County, California, US Census, ACS, American Community Survey, Housing Characteristics, State Assembly,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</si>
  <si>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Assembly Legislative Districts (Lower) in Orange County, California.</t>
  </si>
  <si>
    <t>geodemographics, Orange County, California, US Census, ACS, American Community Survey, Housing Characteristics, State Senate, Legislative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</si>
  <si>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State Senate Legislative Districts (Upper) in Orange County, California.</t>
  </si>
  <si>
    <t>OCACS 2013 Elementary School Districts Selected Housing Characteristics</t>
  </si>
  <si>
    <t>geodemographics, Orange County, California, US Census, ACS, American Community Survey, Housing Characteristics, Elementary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</si>
  <si>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Elementary School Districts in Orange County, California.</t>
  </si>
  <si>
    <t>OCACS 2013 Secondary School Districts Selected Housing Characteristics</t>
  </si>
  <si>
    <t>geodemographics, Orange County, California, US Census, ACS, American Community Survey, Housing Characteristics, Secondary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</si>
  <si>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Secondary School Districts in Orange County, California.</t>
  </si>
  <si>
    <t>OCACS 2013 Unified School Districts Selected Housing Characteristics</t>
  </si>
  <si>
    <t>geodemographics, Orange County, California, US Census, ACS, American Community Survey, Housing Characteristics, Unified School Districts,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</si>
  <si>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Unified School Districts in Orange County, California.</t>
  </si>
  <si>
    <t>OCACS 2013 Urban Areas Selected Housing Characteristics</t>
  </si>
  <si>
    <t>OCACS 2013 Public Use Microdata Areas Selected Housing Characteristics</t>
  </si>
  <si>
    <t>OCACS 2013 Block Groups Selected Housing Characteristics</t>
  </si>
  <si>
    <t>OCACS 2013 Census Tracts Selected Housing Characteristics</t>
  </si>
  <si>
    <t>geodemographics, Orange County, California, US Census, ACS, American Community Survey, Housing Characteristics, Urban Areas,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</si>
  <si>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Urban Areas in Orange County, California.</t>
  </si>
  <si>
    <t>Key housing characteristics of the 2013 American Community Survey (ACS), 5-year estimates for Block Groups in Orange County, California.</t>
  </si>
  <si>
    <t>Key housing characteristics of the 2013 American Community Survey (ACS), 5-year estimates for Census Tracts in Orange County, California.</t>
  </si>
  <si>
    <t>geodemographics, Orange County, California, US Census, ACS, American Community Survey, Housing Characteristics, Public Use Microdata Areas, PUMA, housing occupancy, units, tenure, year built, rooms, bedrooms, vacancy status, vehicles, heating fuel, kitchen, plumbing, occupants, housing value, price asked, mortgage status, owner costs, rent value, gross rent</t>
  </si>
  <si>
    <t>Key housing characteristics of the 2013 American Community Survey (ACS), 5-year estimates for Public Use Microdata Areas (PUMA) in Orange County, California.</t>
  </si>
  <si>
    <t>geodemographics, Orange County, California, US Census, ACS, American Community Survey, Housing Characteristics, Census Tracts, housing occupancy, units, tenure, year built, rooms, bedrooms, vacancy status, vehicles, heating fuel, kitchen, plumbing, occupants, housing value, price asked, mortgage status, owner costs, rent value, gross rent</t>
  </si>
  <si>
    <t>geodemographics, Orange County, California, US Census, ACS, American Community Survey, Housing Characteristics, Block Groups, housing occupancy, units, tenure, year built, rooms, bedrooms, vacancy status, vehicles, heating fuel, kitchen, plumbing, occupants, housing value, price asked, mortgage status, owner costs, rent value, gross rent</t>
  </si>
  <si>
    <t>Map</t>
  </si>
  <si>
    <t>https://data-ocpw.opendata.arcgis.com/datasets/OCPW::ocacs-2013-demographic-characteristics-for-orange-county/about</t>
  </si>
  <si>
    <t>https://services.arcgis.com/UXmFoWC7yDHcDN5Q/arcgis/rest/services/OCACS_2013_Demographic_Characteristics_for_Orange_County/FeatureServer/</t>
  </si>
  <si>
    <t>Metadata</t>
  </si>
  <si>
    <t>https://www.arcgis.com/sharing/rest/content/items/c6ede376a36a46158a1e482a012b5054/info/metadata/metadata.xml?format=default&amp;output=html</t>
  </si>
  <si>
    <t>Web</t>
  </si>
  <si>
    <t>https://services.arcgis.com/UXmFoWC7yDHcDN5Q/arcgis/rest/services/OCACS_2013_Demographic_Characteristics_for_Orange_County/FeatureServer/1/query?outFields=*&amp;where=1%3D1</t>
  </si>
  <si>
    <t>https://services.arcgis.com/UXmFoWC7yDHcDN5Q/arcgis/rest/services/OCACS_2013_Demographic_Characteristics_for_Orange_County/FeatureServer/1/query?outFields=*&amp;where=1%3D1&amp;f=geojson</t>
  </si>
  <si>
    <t>https://data-ocpw.opendata.arcgis.com/datasets/OCPW::ocacs-2013-demographic-characteristics-for-county-subdivisions/about</t>
  </si>
  <si>
    <t>https://services.arcgis.com/UXmFoWC7yDHcDN5Q/arcgis/rest/services/OCACS_2013_Demographic_Characteristics_for_County_Subdivisions/FeatureServer/</t>
  </si>
  <si>
    <t>https://www.arcgis.com/sharing/rest/content/items/f582b6f52e26483590b8cf1514c764e6/info/metadata/metadata.xml?format=default&amp;output=html</t>
  </si>
  <si>
    <t>https://services.arcgis.com/UXmFoWC7yDHcDN5Q/arcgis/rest/services/OCACS_2013_Demographic_Characteristics_for_County_Subdivisions/FeatureServer/1/query?outFields=*&amp;where=1%3D1</t>
  </si>
  <si>
    <t>https://services.arcgis.com/UXmFoWC7yDHcDN5Q/arcgis/rest/services/OCACS_2013_Demographic_Characteristics_for_County_Subdivisions/FeatureServer/1/query?outFields=*&amp;where=1%3D1&amp;f=geojson</t>
  </si>
  <si>
    <t>https://data-ocpw.opendata.arcgis.com/datasets/OCPW::ocacs-2013-demographic-characteristics-for-cities/about</t>
  </si>
  <si>
    <t>https://services.arcgis.com/UXmFoWC7yDHcDN5Q/arcgis/rest/services/OCACS_2013_Demographic_Characteristics_for_Cities/FeatureServer/</t>
  </si>
  <si>
    <t>https://www.arcgis.com/sharing/rest/content/items/d06f3b3906e646a2b555c45079475039/info/metadata/metadata.xml?format=default&amp;output=html</t>
  </si>
  <si>
    <t>https://services.arcgis.com/UXmFoWC7yDHcDN5Q/arcgis/rest/services/OCACS_2013_Demographic_Characteristics_for_Cities/FeatureServer/1/query?outFields=*&amp;where=1%3D1</t>
  </si>
  <si>
    <t>https://services.arcgis.com/UXmFoWC7yDHcDN5Q/arcgis/rest/services/OCACS_2013_Demographic_Characteristics_for_Cities/FeatureServer/1/query?outFields=*&amp;where=1%3D1&amp;f=geojson</t>
  </si>
  <si>
    <t>https://data-ocpw.opendata.arcgis.com/maps/ocacs-2013-demographic-characteristics-for-zip-code-tabulation-areas</t>
  </si>
  <si>
    <t>https://data-ocpw.opendata.arcgis.com/datasets/OCPW::ocacs-2013-demographic-characteristics-for-cities</t>
  </si>
  <si>
    <t>https://data-ocpw.opendata.arcgis.com/datasets/OCPW::ocacs-2013-demographic-characteristics-for-orange-county</t>
  </si>
  <si>
    <t>https://data-ocpw.opendata.arcgis.com/datasets/OCPW::ocacs-2013-demographic-characteristics-for-county-subdivisions</t>
  </si>
  <si>
    <t>https://services.arcgis.com/UXmFoWC7yDHcDN5Q/arcgis/rest/services/OCACS_2013_Demographic_Characteristics_for_ZIP_Code_Tabulation_Areas/FeatureServer</t>
  </si>
  <si>
    <t>https://www.arcgis.com/sharing/rest/content/items/e28bee0162ea4704b1332d5f0c36acbf/info/metadata/metadata.xml?format=default&amp;output=html</t>
  </si>
  <si>
    <t>https://data-ocpw.opendata.arcgis.com/datasets/OCPW::ocacs-2013-demographic-characteristics-for-zip-code-tabulation-areas/about</t>
  </si>
  <si>
    <t>https://services.arcgis.com/UXmFoWC7yDHcDN5Q/arcgis/rest/services/OCACS_2013_Demographic_Characteristics_for_ZIP_Code_Tabulation_Areas/FeatureServer/1/query?outFields=*&amp;where=1%3D1</t>
  </si>
  <si>
    <t>https://services.arcgis.com/UXmFoWC7yDHcDN5Q/arcgis/rest/services/OCACS_2013_Demographic_Characteristics_for_ZIP_Code_Tabulation_Areas/FeatureServer/1/query?outFields=*&amp;where=1%3D1&amp;f=geojson</t>
  </si>
  <si>
    <t>https://data-ocpw.opendata.arcgis.com/maps/ocacs-2013-demographic-characteristics-for-congressional-districts-of-the-113th-us-congress</t>
  </si>
  <si>
    <t>https://data-ocpw.opendata.arcgis.com/datasets/OCPW::ocacs-2013-demographic-characteristics-for-congressional-districts-of-the-113th-us-congress/about</t>
  </si>
  <si>
    <t>https://services.arcgis.com/UXmFoWC7yDHcDN5Q/arcgis/rest/services/OCACS_2013_Demographic_Characteristics_for_Congressional_Districts_of_the_113th_US_Congress/FeatureServer</t>
  </si>
  <si>
    <t>https://www.arcgis.com/sharing/rest/content/items/f2df0ab4709d4a1eb8a729b41e716e61/info/metadata/metadata.xml?format=default&amp;output=html</t>
  </si>
  <si>
    <t>https://services.arcgis.com/UXmFoWC7yDHcDN5Q/arcgis/rest/services/OCACS_2013_Demographic_Characteristics_for_Congressional_Districts_of_the_113th_US_Congress/FeatureServer/1/query?outFields=*&amp;where=1%3D1</t>
  </si>
  <si>
    <t>https://services.arcgis.com/UXmFoWC7yDHcDN5Q/arcgis/rest/services/OCACS_2013_Demographic_Characteristics_for_Congressional_Districts_of_the_113th_US_Congress/FeatureServer/1/query?outFields=*&amp;where=1%3D1&amp;f=geojson</t>
  </si>
  <si>
    <t>https://data-ocpw.opendata.arcgis.com/maps/ocacs-2013-demographic-characteristics-for-state-assembly-legislative-districts</t>
  </si>
  <si>
    <t>https://data-ocpw.opendata.arcgis.com/datasets/OCPW::ocacs-2013-demographic-characteristics-for-state-assembly-legislative-districts/about</t>
  </si>
  <si>
    <t>https://services.arcgis.com/UXmFoWC7yDHcDN5Q/arcgis/rest/services/OCACS_2013_Demographic_Characteristics_for_State_Assembly_Legislative_Districts/FeatureServer</t>
  </si>
  <si>
    <t>https://www.arcgis.com/sharing/rest/content/items/22a96aceec55446fae59fd938e87cdbd/info/metadata/metadata.xml?format=default&amp;output=html</t>
  </si>
  <si>
    <t>https://services.arcgis.com/UXmFoWC7yDHcDN5Q/arcgis/rest/services/OCACS_2013_Demographic_Characteristics_for_State_Assembly_Legislative_Districts/FeatureServer/1/query?outFields=*&amp;where=1%3D1</t>
  </si>
  <si>
    <t>https://services.arcgis.com/UXmFoWC7yDHcDN5Q/arcgis/rest/services/OCACS_2013_Demographic_Characteristics_for_State_Assembly_Legislative_Districts/FeatureServer/1/query?outFields=*&amp;where=1%3D1&amp;f=geojson</t>
  </si>
  <si>
    <t>https://data-ocpw.opendata.arcgis.com/maps/ocacs-2013-demographic-characteristics-for-state-senate-legislative-districts</t>
  </si>
  <si>
    <t>https://data-ocpw.opendata.arcgis.com/datasets/OCPW::ocacs-2013-demographic-characteristics-for-state-senate-legislative-districts/about</t>
  </si>
  <si>
    <t>https://services.arcgis.com/UXmFoWC7yDHcDN5Q/arcgis/rest/services/OCACS_2013_Demographic_Characteristics_for_State_Senate_Legislative_Districts/FeatureServer</t>
  </si>
  <si>
    <t>https://www.arcgis.com/sharing/rest/content/items/f5b700ea8e924b9b8304bdf7f5d4056b/info/metadata/metadata.xml?format=default&amp;output=html</t>
  </si>
  <si>
    <t>https://services.arcgis.com/UXmFoWC7yDHcDN5Q/arcgis/rest/services/OCACS_2013_Demographic_Characteristics_for_State_Senate_Legislative_Districts/FeatureServer/1/query?outFields=*&amp;where=1%3D1</t>
  </si>
  <si>
    <t>https://services.arcgis.com/UXmFoWC7yDHcDN5Q/arcgis/rest/services/OCACS_2013_Demographic_Characteristics_for_State_Senate_Legislative_Districts/FeatureServer/1/query?outFields=*&amp;where=1%3D1&amp;f=geojson</t>
  </si>
  <si>
    <t>https://data-ocpw.opendata.arcgis.com/maps/ocacs-2013-demographic-characteristics-for-elementary-school-districts</t>
  </si>
  <si>
    <t>https://data-ocpw.opendata.arcgis.com/maps/ocacs-2013-demographic-characteristics-for-secondary-school-districts</t>
  </si>
  <si>
    <t>https://data-ocpw.opendata.arcgis.com/maps/ocacs-2013-demographic-characteristics-for-unified-school-districts</t>
  </si>
  <si>
    <t>https://data-ocpw.opendata.arcgis.com/datasets/OCPW::ocacs-2013-demographic-characteristics-for-elementary-school-districts/about</t>
  </si>
  <si>
    <t>https://services.arcgis.com/UXmFoWC7yDHcDN5Q/arcgis/rest/services/OCACS_2013_Demographic_Characteristics_for_Elementary_School_Districts/FeatureServer</t>
  </si>
  <si>
    <t>https://www.arcgis.com/sharing/rest/content/items/ee499748731441e0a88c9c3534a940aa/info/metadata/metadata.xml?format=default&amp;output=html</t>
  </si>
  <si>
    <t>https://services.arcgis.com/UXmFoWC7yDHcDN5Q/arcgis/rest/services/OCACS_2013_Demographic_Characteristics_for_Elementary_School_Districts/FeatureServer/1/query?outFields=*&amp;where=1%3D1</t>
  </si>
  <si>
    <t>https://services.arcgis.com/UXmFoWC7yDHcDN5Q/arcgis/rest/services/OCACS_2013_Demographic_Characteristics_for_Elementary_School_Districts/FeatureServer/1/query?outFields=*&amp;where=1%3D1&amp;f=geojson</t>
  </si>
  <si>
    <t>https://data-ocpw.opendata.arcgis.com/datasets/OCPW::ocacs-2013-demographic-characteristics-for-secondary-school-districts/about</t>
  </si>
  <si>
    <t>https://services.arcgis.com/UXmFoWC7yDHcDN5Q/arcgis/rest/services/OCACS_2013_Demographic_Characteristics_for_Secondary_School_Districts/FeatureServer</t>
  </si>
  <si>
    <t>https://www.arcgis.com/sharing/rest/content/items/1189c5656e074ee3875ba52b67dc767b/info/metadata/metadata.xml?format=default&amp;output=html</t>
  </si>
  <si>
    <t>https://services.arcgis.com/UXmFoWC7yDHcDN5Q/arcgis/rest/services/OCACS_2013_Demographic_Characteristics_for_Secondary_School_Districts/FeatureServer/1/query?outFields=*&amp;where=1%3D1</t>
  </si>
  <si>
    <t>https://services.arcgis.com/UXmFoWC7yDHcDN5Q/arcgis/rest/services/OCACS_2013_Demographic_Characteristics_for_Secondary_School_Districts/FeatureServer/1/query?outFields=*&amp;where=1%3D1&amp;f=geojson</t>
  </si>
  <si>
    <t>https://data-ocpw.opendata.arcgis.com/datasets/OCPW::ocacs-2013-demographic-characteristics-for-unified-school-districts/about</t>
  </si>
  <si>
    <t>https://services.arcgis.com/UXmFoWC7yDHcDN5Q/arcgis/rest/services/OCACS_2013_Demographic_Characteristics_for_Unified_School_Districts/FeatureServer</t>
  </si>
  <si>
    <t>https://www.arcgis.com/sharing/rest/content/items/567ad4e704fe46d7b706742b5531b213/info/metadata/metadata.xml?format=default&amp;output=html</t>
  </si>
  <si>
    <t>https://services.arcgis.com/UXmFoWC7yDHcDN5Q/arcgis/rest/services/OCACS_2013_Demographic_Characteristics_for_Unified_School_Districts/FeatureServer/1/query?outFields=*&amp;where=1%3D1</t>
  </si>
  <si>
    <t>https://services.arcgis.com/UXmFoWC7yDHcDN5Q/arcgis/rest/services/OCACS_2013_Demographic_Characteristics_for_Unified_School_Districts/FeatureServer/1/query?outFields=*&amp;where=1%3D1&amp;f=geojson</t>
  </si>
  <si>
    <t>https://data-ocpw.opendata.arcgis.com/maps/ocacs-2013-demographic-characteristics-for-urban-areas</t>
  </si>
  <si>
    <t>https://data-ocpw.opendata.arcgis.com/datasets/OCPW::ocacs-2013-demographic-characteristics-for-urban-areas/about</t>
  </si>
  <si>
    <t>https://services.arcgis.com/UXmFoWC7yDHcDN5Q/arcgis/rest/services/OCACS_2013_Demographic_Characteristics_for_Urban_Areas/FeatureServer</t>
  </si>
  <si>
    <t>https://www.arcgis.com/sharing/rest/content/items/39e40149930e4a3283ccee7beee72189/info/metadata/metadata.xml?format=default&amp;output=html</t>
  </si>
  <si>
    <t>https://services.arcgis.com/UXmFoWC7yDHcDN5Q/arcgis/rest/services/OCACS_2013_Demographic_Characteristics_for_Urban_Areas/FeatureServer/1/query?outFields=*&amp;where=1%3D1</t>
  </si>
  <si>
    <t>https://services.arcgis.com/UXmFoWC7yDHcDN5Q/arcgis/rest/services/OCACS_2013_Demographic_Characteristics_for_Urban_Areas/FeatureServer/1/query?outFields=*&amp;where=1%3D1&amp;f=geojson</t>
  </si>
  <si>
    <t>https://data-ocpw.opendata.arcgis.com/maps/ocacs-2013-demographic-characteristics-for-public-use-microdata-areas</t>
  </si>
  <si>
    <t>https://data-ocpw.opendata.arcgis.com/datasets/OCPW::ocacs-2013-demographic-characteristics-for-public-use-microdata-areas/about</t>
  </si>
  <si>
    <t>https://services.arcgis.com/UXmFoWC7yDHcDN5Q/arcgis/rest/services/OCACS_2013_Demographic_Characteristics_for_Public_Use_Microdata_Areas/FeatureServer</t>
  </si>
  <si>
    <t>https://www.arcgis.com/sharing/rest/content/items/2bbcfe2cae6e48afa5600e51af7cbd00/info/metadata/metadata.xml?format=default&amp;output=html</t>
  </si>
  <si>
    <t>https://services.arcgis.com/UXmFoWC7yDHcDN5Q/arcgis/rest/services/OCACS_2013_Demographic_Characteristics_for_Public_Use_Microdata_Areas/FeatureServer/1/query?outFields=*&amp;where=1%3D1</t>
  </si>
  <si>
    <t>https://services.arcgis.com/UXmFoWC7yDHcDN5Q/arcgis/rest/services/OCACS_2013_Demographic_Characteristics_for_Public_Use_Microdata_Areas/FeatureServer/1/query?outFields=*&amp;where=1%3D1&amp;f=geojson</t>
  </si>
  <si>
    <t>https://data-ocpw.opendata.arcgis.com/maps/ocacs-2013-demographic-characteristics-for-block-groups</t>
  </si>
  <si>
    <t>https://data-ocpw.opendata.arcgis.com/datasets/OCPW::ocacs-2013-demographic-characteristics-for-block-groups/about</t>
  </si>
  <si>
    <t>https://services.arcgis.com/UXmFoWC7yDHcDN5Q/arcgis/rest/services/OCACS_2013_Demographic_Characteristics_for_Block_Groups/FeatureServer</t>
  </si>
  <si>
    <t>https://www.arcgis.com/sharing/rest/content/items/0e115145f2404ba88d1a5694b7855551/info/metadata/metadata.xml?format=default&amp;output=html</t>
  </si>
  <si>
    <t>https://services.arcgis.com/UXmFoWC7yDHcDN5Q/arcgis/rest/services/OCACS_2013_Demographic_Characteristics_for_Block_Groups/FeatureServer/1/query?outFields=*&amp;where=1%3D1</t>
  </si>
  <si>
    <t>https://services.arcgis.com/UXmFoWC7yDHcDN5Q/arcgis/rest/services/OCACS_2013_Demographic_Characteristics_for_Block_Groups/FeatureServer/1/query?outFields=*&amp;where=1%3D1&amp;f=geojson</t>
  </si>
  <si>
    <t>https://data-ocpw.opendata.arcgis.com/maps/ocacs-2013-demographic-characteristics-for-census-tracts</t>
  </si>
  <si>
    <t>https://data-ocpw.opendata.arcgis.com/datasets/OCPW::ocacs-2013-demographic-characteristics-for-census-tracts/about</t>
  </si>
  <si>
    <t>https://services.arcgis.com/UXmFoWC7yDHcDN5Q/arcgis/rest/services/OCACS_2013_Demographic_Characteristics_for_Census_Tracts/FeatureServer</t>
  </si>
  <si>
    <t>https://www.arcgis.com/sharing/rest/content/items/af93e99841bb423a9557b1ee2c8fb53f/info/metadata/metadata.xml?format=default&amp;output=html</t>
  </si>
  <si>
    <t>https://services.arcgis.com/UXmFoWC7yDHcDN5Q/arcgis/rest/services/OCACS_2013_Demographic_Characteristics_for_Census_Tracts/FeatureServer/1/query?outFields=*&amp;where=1%3D1</t>
  </si>
  <si>
    <t>https://services.arcgis.com/UXmFoWC7yDHcDN5Q/arcgis/rest/services/OCACS_2013_Demographic_Characteristics_for_Census_Tracts/FeatureServer/1/query?outFields=*&amp;where=1%3D1&amp;f=geojson</t>
  </si>
  <si>
    <t>https://data-ocpw.opendata.arcgis.com/maps/ocacs-2013-social-characteristics-for-orange-county</t>
  </si>
  <si>
    <t>https://data-ocpw.opendata.arcgis.com/datasets/OCPW::ocacs-2013-social-characteristics-for-orange-county/about</t>
  </si>
  <si>
    <t>https://services.arcgis.com/UXmFoWC7yDHcDN5Q/arcgis/rest/services/OCACS_2013_Social_Characteristics_for_Orange_County/FeatureServer</t>
  </si>
  <si>
    <t>https://www.arcgis.com/sharing/rest/content/items/03a15df1170b4e18871b503f35ad52d8/info/metadata/metadata.xml?format=default&amp;output=html</t>
  </si>
  <si>
    <t>https://services.arcgis.com/UXmFoWC7yDHcDN5Q/arcgis/rest/services/OCACS_2013_Social_Characteristics_for_Orange_County/FeatureServer/1/query?outFields=*&amp;where=1%3D1</t>
  </si>
  <si>
    <t>https://services.arcgis.com/UXmFoWC7yDHcDN5Q/arcgis/rest/services/OCACS_2013_Social_Characteristics_for_Orange_County/FeatureServer/1/query?outFields=*&amp;where=1%3D1&amp;f=geojson</t>
  </si>
  <si>
    <t>https://data-ocpw.opendata.arcgis.com/maps/ocacs-2013-social-characteristics-for-county-subdivisions</t>
  </si>
  <si>
    <t>https://data-ocpw.opendata.arcgis.com/datasets/OCPW::ocacs-2013-social-characteristics-for-county-subdivisions/about</t>
  </si>
  <si>
    <t>https://services.arcgis.com/UXmFoWC7yDHcDN5Q/arcgis/rest/services/OCACS_2013_Social_Characteristics_for_County_Subdivisions/FeatureServer</t>
  </si>
  <si>
    <t>https://www.arcgis.com/sharing/rest/content/items/29312e159f694aac853ce2f6c3845226/info/metadata/metadata.xml?format=default&amp;output=html</t>
  </si>
  <si>
    <t>https://services.arcgis.com/UXmFoWC7yDHcDN5Q/arcgis/rest/services/OCACS_2013_Social_Characteristics_for_County_Subdivisions/FeatureServer/1/query?outFields=*&amp;where=1%3D1</t>
  </si>
  <si>
    <t>https://services.arcgis.com/UXmFoWC7yDHcDN5Q/arcgis/rest/services/OCACS_2013_Social_Characteristics_for_County_Subdivisions/FeatureServer/1/query?outFields=*&amp;where=1%3D1&amp;f=geojson</t>
  </si>
  <si>
    <t>https://data-ocpw.opendata.arcgis.com/maps/ocacs-2013-social-characteristics-for-cities</t>
  </si>
  <si>
    <t>https://data-ocpw.opendata.arcgis.com/datasets/OCPW::ocacs-2013-social-characteristics-for-cities/about</t>
  </si>
  <si>
    <t>https://services.arcgis.com/UXmFoWC7yDHcDN5Q/arcgis/rest/services/OCACS_2013_Social_Characteristics_for_Cities/FeatureServer</t>
  </si>
  <si>
    <t>https://www.arcgis.com/sharing/rest/content/items/755451e8674744f9ae8734a4619a40a6/info/metadata/metadata.xml?format=default&amp;output=html</t>
  </si>
  <si>
    <t>https://services.arcgis.com/UXmFoWC7yDHcDN5Q/arcgis/rest/services/OCACS_2013_Social_Characteristics_for_Cities/FeatureServer/1/query?outFields=*&amp;where=1%3D1</t>
  </si>
  <si>
    <t>https://services.arcgis.com/UXmFoWC7yDHcDN5Q/arcgis/rest/services/OCACS_2013_Social_Characteristics_for_Cities/FeatureServer/1/query?outFields=*&amp;where=1%3D1&amp;f=geojson</t>
  </si>
  <si>
    <t>https://data-ocpw.opendata.arcgis.com/maps/ocacs-2013-social-characteristics-for-zip-code-tabulation-areas</t>
  </si>
  <si>
    <t>https://data-ocpw.opendata.arcgis.com/datasets/OCPW::ocacs-2013-social-characteristics-for-zip-code-tabulation-areas/about</t>
  </si>
  <si>
    <t>https://services.arcgis.com/UXmFoWC7yDHcDN5Q/arcgis/rest/services/OCACS_2013_Social_Characteristics_for_ZIP_Code_Tabulation_Areas/FeatureServer</t>
  </si>
  <si>
    <t>https://www.arcgis.com/sharing/rest/content/items/02cf6cfd262c4a6c97ffd93223c32f4b/info/metadata/metadata.xml?format=default&amp;output=html</t>
  </si>
  <si>
    <t>https://services.arcgis.com/UXmFoWC7yDHcDN5Q/arcgis/rest/services/OCACS_2013_Social_Characteristics_for_ZIP_Code_Tabulation_Areas/FeatureServer/1/query?outFields=*&amp;where=1%3D1</t>
  </si>
  <si>
    <t>https://services.arcgis.com/UXmFoWC7yDHcDN5Q/arcgis/rest/services/OCACS_2013_Social_Characteristics_for_ZIP_Code_Tabulation_Areas/FeatureServer/1/query?outFields=*&amp;where=1%3D1&amp;f=geojson</t>
  </si>
  <si>
    <t>https://data-ocpw.opendata.arcgis.com/maps/ocacs-2013-social-characteristics-for-congressional-districts-of-the-113th-us-congress</t>
  </si>
  <si>
    <t>https://data-ocpw.opendata.arcgis.com/datasets/OCPW::ocacs-2013-social-characteristics-for-congressional-districts-of-the-113th-us-congress/about</t>
  </si>
  <si>
    <t>https://services.arcgis.com/UXmFoWC7yDHcDN5Q/arcgis/rest/services/OCACS_2013_Social_Characteristics_for_Congressional_Districts_of_the_113th_US_Congress/FeatureServer</t>
  </si>
  <si>
    <t>https://www.arcgis.com/sharing/rest/content/items/e5b62440345d44f29b6dd6120d3751db/info/metadata/metadata.xml?format=default&amp;output=html</t>
  </si>
  <si>
    <t>https://services.arcgis.com/UXmFoWC7yDHcDN5Q/arcgis/rest/services/OCACS_2013_Social_Characteristics_for_Congressional_Districts_of_the_113th_US_Congress/FeatureServer/1/query?outFields=*&amp;where=1%3D1</t>
  </si>
  <si>
    <t>https://services.arcgis.com/UXmFoWC7yDHcDN5Q/arcgis/rest/services/OCACS_2013_Social_Characteristics_for_Congressional_Districts_of_the_113th_US_Congress/FeatureServer/1/query?outFields=*&amp;where=1%3D1&amp;f=geojson</t>
  </si>
  <si>
    <t>https://data-ocpw.opendata.arcgis.com/maps/ocacs-2013-social-characteristics-for-state-assembly-legislative-districts</t>
  </si>
  <si>
    <t>https://data-ocpw.opendata.arcgis.com/datasets/OCPW::ocacs-2013-social-characteristics-for-state-assembly-legislative-districts/about</t>
  </si>
  <si>
    <t>https://services.arcgis.com/UXmFoWC7yDHcDN5Q/arcgis/rest/services/OCACS_2013_Social_Characteristics_for_State_Assembly_Legislative_Districts/FeatureServer</t>
  </si>
  <si>
    <t>https://www.arcgis.com/sharing/rest/content/items/2682ced5a44345f8a8af5e0e144a19bd/info/metadata/metadata.xml?format=default&amp;output=html</t>
  </si>
  <si>
    <t>https://services.arcgis.com/UXmFoWC7yDHcDN5Q/arcgis/rest/services/OCACS_2013_Social_Characteristics_for_State_Assembly_Legislative_Districts/FeatureServer/1/query?outFields=*&amp;where=1%3D1</t>
  </si>
  <si>
    <t>https://services.arcgis.com/UXmFoWC7yDHcDN5Q/arcgis/rest/services/OCACS_2013_Social_Characteristics_for_State_Assembly_Legislative_Districts/FeatureServer/1/query?outFields=*&amp;where=1%3D1&amp;f=geojson</t>
  </si>
  <si>
    <t>https://data-ocpw.opendata.arcgis.com/maps/ocacs-2013-social-characteristics-for-state-senate-legislative-districts</t>
  </si>
  <si>
    <t>https://data-ocpw.opendata.arcgis.com/datasets/OCPW::ocacs-2013-social-characteristics-for-state-senate-legislative-districts/about</t>
  </si>
  <si>
    <t>https://services.arcgis.com/UXmFoWC7yDHcDN5Q/arcgis/rest/services/OCACS_2013_Social_Characteristics_for_State_Senate_Legislative_Districts/FeatureServer</t>
  </si>
  <si>
    <t>https://www.arcgis.com/sharing/rest/content/items/d0b2f63ea44b4079a2db174ff1c15553/info/metadata/metadata.xml?format=default&amp;output=html</t>
  </si>
  <si>
    <t>https://services.arcgis.com/UXmFoWC7yDHcDN5Q/arcgis/rest/services/OCACS_2013_Social_Characteristics_for_State_Senate_Legislative_Districts/FeatureServer/1/query?outFields=*&amp;where=1%3D1</t>
  </si>
  <si>
    <t>https://services.arcgis.com/UXmFoWC7yDHcDN5Q/arcgis/rest/services/OCACS_2013_Social_Characteristics_for_State_Senate_Legislative_Districts/FeatureServer/1/query?outFields=*&amp;where=1%3D1&amp;f=geojson</t>
  </si>
  <si>
    <t>https://data-ocpw.opendata.arcgis.com/maps/ocacs-2013-social-characteristics-for-elementary-school-districts</t>
  </si>
  <si>
    <t>https://data-ocpw.opendata.arcgis.com/datasets/OCPW::ocacs-2013-social-characteristics-for-elementary-school-districts/about</t>
  </si>
  <si>
    <t>https://services.arcgis.com/UXmFoWC7yDHcDN5Q/arcgis/rest/services/OCACS_2013_Social_Characteristics_for_Elementary_School_Districts/FeatureServer</t>
  </si>
  <si>
    <t>https://www.arcgis.com/sharing/rest/content/items/58b0b56bd0a64029b49f823a282126d8/info/metadata/metadata.xml?format=default&amp;output=html</t>
  </si>
  <si>
    <t>https://services.arcgis.com/UXmFoWC7yDHcDN5Q/arcgis/rest/services/OCACS_2013_Social_Characteristics_for_Elementary_School_Districts/FeatureServer/1/query?outFields=*&amp;where=1%3D1</t>
  </si>
  <si>
    <t>https://services.arcgis.com/UXmFoWC7yDHcDN5Q/arcgis/rest/services/OCACS_2013_Social_Characteristics_for_Elementary_School_Districts/FeatureServer/1/query?outFields=*&amp;where=1%3D1&amp;f=geojson</t>
  </si>
  <si>
    <t>https://data-ocpw.opendata.arcgis.com/maps/ocacs-2013-social-characteristics-for-secondary-school-districts</t>
  </si>
  <si>
    <t>https://data-ocpw.opendata.arcgis.com/datasets/OCPW::ocacs-2013-social-characteristics-for-secondary-school-districts/about</t>
  </si>
  <si>
    <t>https://services.arcgis.com/UXmFoWC7yDHcDN5Q/arcgis/rest/services/OCACS_2013_Social_Characteristics_for_Secondary_School_Districts/FeatureServer</t>
  </si>
  <si>
    <t>https://www.arcgis.com/sharing/rest/content/items/bff62c8aa8614a92b71de9d185914ce9/info/metadata/metadata.xml?format=default&amp;output=html</t>
  </si>
  <si>
    <t>https://services.arcgis.com/UXmFoWC7yDHcDN5Q/arcgis/rest/services/OCACS_2013_Social_Characteristics_for_Secondary_School_Districts/FeatureServer/1/query?outFields=*&amp;where=1%3D1</t>
  </si>
  <si>
    <t>https://services.arcgis.com/UXmFoWC7yDHcDN5Q/arcgis/rest/services/OCACS_2013_Social_Characteristics_for_Secondary_School_Districts/FeatureServer/1/query?outFields=*&amp;where=1%3D1&amp;f=geojson</t>
  </si>
  <si>
    <t>https://data-ocpw.opendata.arcgis.com/maps/ocacs-2013-social-characteristics-for-unified-school-districts</t>
  </si>
  <si>
    <t>https://data-ocpw.opendata.arcgis.com/datasets/OCPW::ocacs-2013-social-characteristics-for-unified-school-districts/about</t>
  </si>
  <si>
    <t>https://services.arcgis.com/UXmFoWC7yDHcDN5Q/arcgis/rest/services/OCACS_2013_Social_Characteristics_for_Unified_School_Districts/FeatureServer</t>
  </si>
  <si>
    <t>https://www.arcgis.com/sharing/rest/content/items/98ddfdb42f8d4a1e8dc4b41bff8a002a/info/metadata/metadata.xml?format=default&amp;output=html</t>
  </si>
  <si>
    <t>https://services.arcgis.com/UXmFoWC7yDHcDN5Q/arcgis/rest/services/OCACS_2013_Social_Characteristics_for_Unified_School_Districts/FeatureServer/1/query?outFields=*&amp;where=1%3D1</t>
  </si>
  <si>
    <t>https://services.arcgis.com/UXmFoWC7yDHcDN5Q/arcgis/rest/services/OCACS_2013_Social_Characteristics_for_Unified_School_Districts/FeatureServer/1/query?outFields=*&amp;where=1%3D1&amp;f=geojson</t>
  </si>
  <si>
    <t>https://data-ocpw.opendata.arcgis.com/maps/ocacs-2013-social-characteristics-for-urban-areas</t>
  </si>
  <si>
    <t>https://data-ocpw.opendata.arcgis.com/datasets/OCPW::ocacs-2013-social-characteristics-for-urban-areas/about</t>
  </si>
  <si>
    <t>https://services.arcgis.com/UXmFoWC7yDHcDN5Q/arcgis/rest/services/OCACS_2013_Social_Characteristics_for_Urban_Areas/FeatureServer</t>
  </si>
  <si>
    <t>https://www.arcgis.com/sharing/rest/content/items/884592c81d91472da8755f67e70b353d/info/metadata/metadata.xml?format=default&amp;output=html</t>
  </si>
  <si>
    <t>https://services.arcgis.com/UXmFoWC7yDHcDN5Q/arcgis/rest/services/OCACS_2013_Social_Characteristics_for_Urban_Areas/FeatureServer/1/query?outFields=*&amp;where=1%3D1</t>
  </si>
  <si>
    <t>https://services.arcgis.com/UXmFoWC7yDHcDN5Q/arcgis/rest/services/OCACS_2013_Social_Characteristics_for_Urban_Areas/FeatureServer/1/query?outFields=*&amp;where=1%3D1&amp;f=geojson</t>
  </si>
  <si>
    <t>https://data-ocpw.opendata.arcgis.com/maps/ocacs-2013-social-characteristics-for-public-use-microdata-areas</t>
  </si>
  <si>
    <t>https://data-ocpw.opendata.arcgis.com/datasets/OCPW::ocacs-2013-social-characteristics-for-public-use-microdata-areas/about</t>
  </si>
  <si>
    <t>https://services.arcgis.com/UXmFoWC7yDHcDN5Q/arcgis/rest/services/OCACS_2013_Social_Characteristics_for_Public_Use_Microdata_Areas/FeatureServer</t>
  </si>
  <si>
    <t>https://www.arcgis.com/sharing/rest/content/items/c2098f9e120f418494701d60e1a7da95/info/metadata/metadata.xml?format=default&amp;output=html</t>
  </si>
  <si>
    <t>https://services.arcgis.com/UXmFoWC7yDHcDN5Q/arcgis/rest/services/OCACS_2013_Social_Characteristics_for_Public_Use_Microdata_Areas/FeatureServer/1/query?outFields=*&amp;where=1%3D1</t>
  </si>
  <si>
    <t>https://services.arcgis.com/UXmFoWC7yDHcDN5Q/arcgis/rest/services/OCACS_2013_Social_Characteristics_for_Public_Use_Microdata_Areas/FeatureServer/1/query?outFields=*&amp;where=1%3D1&amp;f=geojson</t>
  </si>
  <si>
    <t>https://data-ocpw.opendata.arcgis.com/maps/ocacs-2013-social-characteristics-for-block-groups</t>
  </si>
  <si>
    <t>https://data-ocpw.opendata.arcgis.com/datasets/OCPW::ocacs-2013-social-characteristics-for-block-groups/about</t>
  </si>
  <si>
    <t>https://services.arcgis.com/UXmFoWC7yDHcDN5Q/arcgis/rest/services/OCACS_2013_Social_Characteristics_for_Block_Groups/FeatureServer</t>
  </si>
  <si>
    <t>https://www.arcgis.com/sharing/rest/content/items/b6bf717a154f45f6b6a07875e720997e/info/metadata/metadata.xml?format=default&amp;output=html</t>
  </si>
  <si>
    <t>https://services.arcgis.com/UXmFoWC7yDHcDN5Q/arcgis/rest/services/OCACS_2013_Social_Characteristics_for_Block_Groups/FeatureServer/1/query?outFields=*&amp;where=1%3D1</t>
  </si>
  <si>
    <t>https://services.arcgis.com/UXmFoWC7yDHcDN5Q/arcgis/rest/services/OCACS_2013_Social_Characteristics_for_Block_Groups/FeatureServer/1/query?outFields=*&amp;where=1%3D1&amp;f=geojson</t>
  </si>
  <si>
    <t>https://data-ocpw.opendata.arcgis.com/maps/ocacs-2013-social-characteristics-for-census-tracts</t>
  </si>
  <si>
    <t>https://data-ocpw.opendata.arcgis.com/datasets/OCPW::ocacs-2013-social-characteristics-for-census-tracts/about</t>
  </si>
  <si>
    <t>https://services.arcgis.com/UXmFoWC7yDHcDN5Q/arcgis/rest/services/OCACS_2013_Social_Characteristics_for_Census_Tracts/FeatureServer</t>
  </si>
  <si>
    <t>https://www.arcgis.com/sharing/rest/content/items/a4e704cfbed04190973cb29b94c247e3/info/metadata/metadata.xml?format=default&amp;output=html</t>
  </si>
  <si>
    <t>https://services.arcgis.com/UXmFoWC7yDHcDN5Q/arcgis/rest/services/OCACS_2013_Social_Characteristics_for_Census_Tracts/FeatureServer/1/query?outFields=*&amp;where=1%3D1</t>
  </si>
  <si>
    <t>https://services.arcgis.com/UXmFoWC7yDHcDN5Q/arcgis/rest/services/OCACS_2013_Social_Characteristics_for_Census_Tracts/FeatureServer/1/query?outFields=*&amp;where=1%3D1&amp;f=geojson</t>
  </si>
  <si>
    <t>https://data-ocpw.opendata.arcgis.com/maps/ocacs-2013-economic-characteristics-for-orange-county</t>
  </si>
  <si>
    <t>https://data-ocpw.opendata.arcgis.com/datasets/OCPW::ocacs-2013-economic-characteristics-for-orange-county/about</t>
  </si>
  <si>
    <t>https://services.arcgis.com/UXmFoWC7yDHcDN5Q/arcgis/rest/services/OCACS_2013_Economic_Characteristics_for_Orange_County/FeatureServer</t>
  </si>
  <si>
    <t>https://www.arcgis.com/sharing/rest/content/items/c63a202c8a594f2184024b38e8acbb3a/info/metadata/metadata.xml?format=default&amp;output=html</t>
  </si>
  <si>
    <t>https://services.arcgis.com/UXmFoWC7yDHcDN5Q/arcgis/rest/services/OCACS_2013_Economic_Characteristics_for_Orange_County/FeatureServer/1/query?outFields=*&amp;where=1%3D1</t>
  </si>
  <si>
    <t>https://services.arcgis.com/UXmFoWC7yDHcDN5Q/arcgis/rest/services/OCACS_2013_Economic_Characteristics_for_Orange_County/FeatureServer/1/query?outFields=*&amp;where=1%3D1&amp;f=geojson</t>
  </si>
  <si>
    <t>https://data-ocpw.opendata.arcgis.com/maps/ocacs-2013-economic-characteristics-for-county-subdivisions</t>
  </si>
  <si>
    <t>https://data-ocpw.opendata.arcgis.com/datasets/OCPW::ocacs-2013-economic-characteristics-for-county-subdivisions/about</t>
  </si>
  <si>
    <t>https://services.arcgis.com/UXmFoWC7yDHcDN5Q/arcgis/rest/services/OCACS_2013_Economic_Characteristics_for_County_Subdivisions/FeatureServer</t>
  </si>
  <si>
    <t>https://www.arcgis.com/sharing/rest/content/items/b947ce3ea04942938376a8c26b721a8f/info/metadata/metadata.xml?format=default&amp;output=html</t>
  </si>
  <si>
    <t>https://services.arcgis.com/UXmFoWC7yDHcDN5Q/arcgis/rest/services/OCACS_2013_Economic_Characteristics_for_County_Subdivisions/FeatureServer/1/query?outFields=*&amp;where=1%3D1</t>
  </si>
  <si>
    <t>https://services.arcgis.com/UXmFoWC7yDHcDN5Q/arcgis/rest/services/OCACS_2013_Economic_Characteristics_for_County_Subdivisions/FeatureServer/1/query?outFields=*&amp;where=1%3D1&amp;f=geojson</t>
  </si>
  <si>
    <t>https://data-ocpw.opendata.arcgis.com/maps/ocacs-2013-economic-characteristics-for-cities</t>
  </si>
  <si>
    <t>https://data-ocpw.opendata.arcgis.com/datasets/OCPW::ocacs-2013-economic-characteristics-for-cities/about</t>
  </si>
  <si>
    <t>https://services.arcgis.com/UXmFoWC7yDHcDN5Q/arcgis/rest/services/OCACS_2013_Economic_Characteristics_for_Cities/FeatureServer</t>
  </si>
  <si>
    <t>https://www.arcgis.com/sharing/rest/content/items/15c0bd4bb19a4b518bced674721f6937/info/metadata/metadata.xml?format=default&amp;output=html</t>
  </si>
  <si>
    <t>https://services.arcgis.com/UXmFoWC7yDHcDN5Q/arcgis/rest/services/OCACS_2013_Economic_Characteristics_for_Cities/FeatureServer/1/query?outFields=*&amp;where=1%3D1</t>
  </si>
  <si>
    <t>https://services.arcgis.com/UXmFoWC7yDHcDN5Q/arcgis/rest/services/OCACS_2013_Economic_Characteristics_for_Cities/FeatureServer/1/query?outFields=*&amp;where=1%3D1&amp;f=geojson</t>
  </si>
  <si>
    <t>https://data-ocpw.opendata.arcgis.com/maps/ocacs-2013-economic-characteristics-for-zip-code-tabulation-areas</t>
  </si>
  <si>
    <t>https://data-ocpw.opendata.arcgis.com/datasets/OCPW::ocacs-2013-economic-characteristics-for-zip-code-tabulation-areas/about</t>
  </si>
  <si>
    <t>https://services.arcgis.com/UXmFoWC7yDHcDN5Q/arcgis/rest/services/OCACS_2013_Economic_Characteristics_for_ZIP_Code_Tabulation_Areas/FeatureServer</t>
  </si>
  <si>
    <t>https://www.arcgis.com/sharing/rest/content/items/67be7bfb95944292a2200b327b23817c/info/metadata/metadata.xml?format=default&amp;output=html</t>
  </si>
  <si>
    <t>https://services.arcgis.com/UXmFoWC7yDHcDN5Q/arcgis/rest/services/OCACS_2013_Economic_Characteristics_for_ZIP_Code_Tabulation_Areas/FeatureServer/1/query?outFields=*&amp;where=1%3D1</t>
  </si>
  <si>
    <t>https://services.arcgis.com/UXmFoWC7yDHcDN5Q/arcgis/rest/services/OCACS_2013_Economic_Characteristics_for_ZIP_Code_Tabulation_Areas/FeatureServer/1/query?outFields=*&amp;where=1%3D1&amp;f=geojson</t>
  </si>
  <si>
    <t>https://data-ocpw.opendata.arcgis.com/maps/ocacs-2013-economic-characteristics-for-congressional-districts-of-the-113th-us-congress</t>
  </si>
  <si>
    <t>https://data-ocpw.opendata.arcgis.com/datasets/OCPW::ocacs-2013-economic-characteristics-for-congressional-districts-of-the-113th-us-congress/about</t>
  </si>
  <si>
    <t>https://services.arcgis.com/UXmFoWC7yDHcDN5Q/arcgis/rest/services/OCACS_2013_Economic_Characteristics_for_Congressional_Districts_of_the_113th_US_Congress/FeatureServer</t>
  </si>
  <si>
    <t>https://www.arcgis.com/sharing/rest/content/items/08d7f2ce0fe54fef8c58cfc9e5f40d05/info/metadata/metadata.xml?format=default&amp;output=html</t>
  </si>
  <si>
    <t>https://services.arcgis.com/UXmFoWC7yDHcDN5Q/arcgis/rest/services/OCACS_2013_Economic_Characteristics_for_Congressional_Districts_of_the_113th_US_Congress/FeatureServer/1/query?outFields=*&amp;where=1%3D1</t>
  </si>
  <si>
    <t>https://services.arcgis.com/UXmFoWC7yDHcDN5Q/arcgis/rest/services/OCACS_2013_Economic_Characteristics_for_Congressional_Districts_of_the_113th_US_Congress/FeatureServer/1/query?outFields=*&amp;where=1%3D1&amp;f=geojson</t>
  </si>
  <si>
    <t>https://data-ocpw.opendata.arcgis.com/maps/ocacs-2013-economic-characteristics-for-state-assembly-legislative-districts</t>
  </si>
  <si>
    <t>https://data-ocpw.opendata.arcgis.com/datasets/OCPW::ocacs-2013-economic-characteristics-for-state-assembly-legislative-districts/about</t>
  </si>
  <si>
    <t>https://services.arcgis.com/UXmFoWC7yDHcDN5Q/arcgis/rest/services/OCACS_2013_Economic_Characteristics_for_State_Assembly_Legislative_Districts/FeatureServer</t>
  </si>
  <si>
    <t>https://www.arcgis.com/sharing/rest/content/items/cbff055806e44c1e88d9da84d7aae4e2/info/metadata/metadata.xml?format=default&amp;output=html</t>
  </si>
  <si>
    <t>https://services.arcgis.com/UXmFoWC7yDHcDN5Q/arcgis/rest/services/OCACS_2013_Economic_Characteristics_for_State_Assembly_Legislative_Districts/FeatureServer/1/query?outFields=*&amp;where=1%3D1</t>
  </si>
  <si>
    <t>https://services.arcgis.com/UXmFoWC7yDHcDN5Q/arcgis/rest/services/OCACS_2013_Economic_Characteristics_for_State_Assembly_Legislative_Districts/FeatureServer/1/query?outFields=*&amp;where=1%3D1&amp;f=geojson</t>
  </si>
  <si>
    <t>https://data-ocpw.opendata.arcgis.com/maps/ocacs-2013-economic-characteristics-for-state-senate-legislative-districts</t>
  </si>
  <si>
    <t>https://data-ocpw.opendata.arcgis.com/datasets/OCPW::ocacs-2013-economic-characteristics-for-state-senate-legislative-districts/about</t>
  </si>
  <si>
    <t>https://services.arcgis.com/UXmFoWC7yDHcDN5Q/arcgis/rest/services/OCACS_2013_Economic_Characteristics_for_State_Senate_Legislative_Districts/FeatureServer</t>
  </si>
  <si>
    <t>https://www.arcgis.com/sharing/rest/content/items/16e56339e519406b9d6b59934aeb9088/info/metadata/metadata.xml?format=default&amp;output=html</t>
  </si>
  <si>
    <t>https://services.arcgis.com/UXmFoWC7yDHcDN5Q/arcgis/rest/services/OCACS_2013_Economic_Characteristics_for_State_Senate_Legislative_Districts/FeatureServer/1/query?outFields=*&amp;where=1%3D1</t>
  </si>
  <si>
    <t>https://services.arcgis.com/UXmFoWC7yDHcDN5Q/arcgis/rest/services/OCACS_2013_Economic_Characteristics_for_State_Senate_Legislative_Districts/FeatureServer/1/query?outFields=*&amp;where=1%3D1&amp;f=geojson</t>
  </si>
  <si>
    <t>https://data-ocpw.opendata.arcgis.com/maps/ocacs-2013-economic-characteristics-for-elementary-school-districts</t>
  </si>
  <si>
    <t>https://data-ocpw.opendata.arcgis.com/datasets/OCPW::ocacs-2013-economic-characteristics-for-elementary-school-districts/about</t>
  </si>
  <si>
    <t>https://services.arcgis.com/UXmFoWC7yDHcDN5Q/arcgis/rest/services/OCACS_2013_Economic_Characteristics_for_Elementary_School_Districts/FeatureServer</t>
  </si>
  <si>
    <t>https://www.arcgis.com/sharing/rest/content/items/e183d85e3181480581857523aefa7e8f/info/metadata/metadata.xml?format=default&amp;output=html</t>
  </si>
  <si>
    <t>https://services.arcgis.com/UXmFoWC7yDHcDN5Q/arcgis/rest/services/OCACS_2013_Economic_Characteristics_for_Elementary_School_Districts/FeatureServer/1/query?outFields=*&amp;where=1%3D1</t>
  </si>
  <si>
    <t>https://services.arcgis.com/UXmFoWC7yDHcDN5Q/arcgis/rest/services/OCACS_2013_Economic_Characteristics_for_Elementary_School_Districts/FeatureServer/1/query?outFields=*&amp;where=1%3D1&amp;f=geojson</t>
  </si>
  <si>
    <t>https://data-ocpw.opendata.arcgis.com/maps/ocacs-2013-economic-characteristics-for-secondary-school-districts</t>
  </si>
  <si>
    <t>https://data-ocpw.opendata.arcgis.com/datasets/OCPW::ocacs-2013-economic-characteristics-for-secondary-school-districts/about</t>
  </si>
  <si>
    <t>https://services.arcgis.com/UXmFoWC7yDHcDN5Q/arcgis/rest/services/OCACS_2013_Economic_Characteristics_for_Secondary_School_Districts/FeatureServer</t>
  </si>
  <si>
    <t>https://www.arcgis.com/sharing/rest/content/items/92280cb7d4d94a959a777c78950bf347/info/metadata/metadata.xml?format=default&amp;output=html</t>
  </si>
  <si>
    <t>https://services.arcgis.com/UXmFoWC7yDHcDN5Q/arcgis/rest/services/OCACS_2013_Economic_Characteristics_for_Secondary_School_Districts/FeatureServer/1/query?outFields=*&amp;where=1%3D1</t>
  </si>
  <si>
    <t>https://services.arcgis.com/UXmFoWC7yDHcDN5Q/arcgis/rest/services/OCACS_2013_Economic_Characteristics_for_Secondary_School_Districts/FeatureServer/1/query?outFields=*&amp;where=1%3D1&amp;f=geojson</t>
  </si>
  <si>
    <t>https://data-ocpw.opendata.arcgis.com/maps/ocacs-2013-economic-characteristics-for-unified-school-districts</t>
  </si>
  <si>
    <t>https://data-ocpw.opendata.arcgis.com/datasets/OCPW::ocacs-2013-economic-characteristics-for-unified-school-districts/about</t>
  </si>
  <si>
    <t>https://services.arcgis.com/UXmFoWC7yDHcDN5Q/arcgis/rest/services/OCACS_2013_Economic_Characteristics_for_Unified_School_Districts/FeatureServer</t>
  </si>
  <si>
    <t>https://www.arcgis.com/sharing/rest/content/items/10ae3cbaa4a74ed78b210234014a6bf4/info/metadata/metadata.xml?format=default&amp;output=html</t>
  </si>
  <si>
    <t>https://services.arcgis.com/UXmFoWC7yDHcDN5Q/arcgis/rest/services/OCACS_2013_Economic_Characteristics_for_Unified_School_Districts/FeatureServer/1/query?outFields=*&amp;where=1%3D1</t>
  </si>
  <si>
    <t>https://services.arcgis.com/UXmFoWC7yDHcDN5Q/arcgis/rest/services/OCACS_2013_Economic_Characteristics_for_Unified_School_Districts/FeatureServer/1/query?outFields=*&amp;where=1%3D1&amp;f=geojson</t>
  </si>
  <si>
    <t>https://data-ocpw.opendata.arcgis.com/maps/ocacs-2013-economic-characteristics-for-urban-areas</t>
  </si>
  <si>
    <t>https://data-ocpw.opendata.arcgis.com/datasets/OCPW::ocacs-2013-economic-characteristics-for-urban-areas/about</t>
  </si>
  <si>
    <t>https://services.arcgis.com/UXmFoWC7yDHcDN5Q/arcgis/rest/services/OCACS_2013_Economic_Characteristics_for_Urban_Areas/FeatureServer</t>
  </si>
  <si>
    <t>https://www.arcgis.com/sharing/rest/content/items/2aab05780b074189b1ac5dedd8bfa263/info/metadata/metadata.xml?format=default&amp;output=html</t>
  </si>
  <si>
    <t>https://services.arcgis.com/UXmFoWC7yDHcDN5Q/arcgis/rest/services/OCACS_2013_Economic_Characteristics_for_Urban_Areas/FeatureServer/1/query?outFields=*&amp;where=1%3D1</t>
  </si>
  <si>
    <t>https://services.arcgis.com/UXmFoWC7yDHcDN5Q/arcgis/rest/services/OCACS_2013_Economic_Characteristics_for_Urban_Areas/FeatureServer/1/query?outFields=*&amp;where=1%3D1&amp;f=geojson</t>
  </si>
  <si>
    <t>https://data-ocpw.opendata.arcgis.com/maps/ocacs-2013-economic-characteristics-for-public-use-microdata-areas</t>
  </si>
  <si>
    <t>https://data-ocpw.opendata.arcgis.com/datasets/OCPW::ocacs-2013-economic-characteristics-for-public-use-microdata-areas/about</t>
  </si>
  <si>
    <t>https://services.arcgis.com/UXmFoWC7yDHcDN5Q/arcgis/rest/services/OCACS_2013_Economic_Characteristics_for_Public_Use_Microdata_Areas/FeatureServer</t>
  </si>
  <si>
    <t>https://www.arcgis.com/sharing/rest/content/items/e0e7976030684380a156930c3726656f/info/metadata/metadata.xml?format=default&amp;output=html</t>
  </si>
  <si>
    <t>https://services.arcgis.com/UXmFoWC7yDHcDN5Q/arcgis/rest/services/OCACS_2013_Economic_Characteristics_for_Public_Use_Microdata_Areas/FeatureServer/1/query?outFields=*&amp;where=1%3D1</t>
  </si>
  <si>
    <t>https://services.arcgis.com/UXmFoWC7yDHcDN5Q/arcgis/rest/services/OCACS_2013_Economic_Characteristics_for_Public_Use_Microdata_Areas/FeatureServer/1/query?outFields=*&amp;where=1%3D1&amp;f=geojson</t>
  </si>
  <si>
    <t>https://data-ocpw.opendata.arcgis.com/maps/ocacs-2013-economic-characteristics-for-block-groups</t>
  </si>
  <si>
    <t>https://data-ocpw.opendata.arcgis.com/datasets/OCPW::ocacs-2013-economic-characteristics-for-block-groups/about</t>
  </si>
  <si>
    <t>https://services.arcgis.com/UXmFoWC7yDHcDN5Q/arcgis/rest/services/OCACS_2013_Economic_Characteristics_for_Block_Groups/FeatureServer</t>
  </si>
  <si>
    <t>https://www.arcgis.com/sharing/rest/content/items/5c139a90ad5048c286ad818c59de0a6a/info/metadata/metadata.xml?format=default&amp;output=html</t>
  </si>
  <si>
    <t>https://services.arcgis.com/UXmFoWC7yDHcDN5Q/arcgis/rest/services/OCACS_2013_Economic_Characteristics_for_Block_Groups/FeatureServer/1/query?outFields=*&amp;where=1%3D1</t>
  </si>
  <si>
    <t>https://services.arcgis.com/UXmFoWC7yDHcDN5Q/arcgis/rest/services/OCACS_2013_Economic_Characteristics_for_Block_Groups/FeatureServer/1/query?outFields=*&amp;where=1%3D1&amp;f=geojson</t>
  </si>
  <si>
    <t>https://data-ocpw.opendata.arcgis.com/maps/ocacs-2013-economic-characteristics-for-census-tracts</t>
  </si>
  <si>
    <t>https://data-ocpw.opendata.arcgis.com/datasets/OCPW::ocacs-2013-economic-characteristics-for-census-tracts/about</t>
  </si>
  <si>
    <t>https://services.arcgis.com/UXmFoWC7yDHcDN5Q/arcgis/rest/services/OCACS_2013_Economic_Characteristics_for_Census_Tracts/FeatureServer</t>
  </si>
  <si>
    <t>https://www.arcgis.com/sharing/rest/content/items/68a2ebed510a48079c343fc4099e106c/info/metadata/metadata.xml?format=default&amp;output=html</t>
  </si>
  <si>
    <t>https://services.arcgis.com/UXmFoWC7yDHcDN5Q/arcgis/rest/services/OCACS_2013_Economic_Characteristics_for_Census_Tracts/FeatureServer/1/query?outFields=*&amp;where=1%3D1</t>
  </si>
  <si>
    <t>https://services.arcgis.com/UXmFoWC7yDHcDN5Q/arcgis/rest/services/OCACS_2013_Economic_Characteristics_for_Census_Tracts/FeatureServer/1/query?outFields=*&amp;where=1%3D1&amp;f=geojson</t>
  </si>
  <si>
    <t>https://data-ocpw.opendata.arcgis.com/maps/ocacs-2013-housing-characteristics-for-orange-county</t>
  </si>
  <si>
    <t>https://data-ocpw.opendata.arcgis.com/datasets/OCPW::ocacs-2013-housing-characteristics-for-orange-county/about</t>
  </si>
  <si>
    <t>https://services.arcgis.com/UXmFoWC7yDHcDN5Q/arcgis/rest/services/OCACS_2013_Housing_Characteristics_for_Orange_County/FeatureServer</t>
  </si>
  <si>
    <t>https://www.arcgis.com/sharing/rest/content/items/8879d406cbd24571b69af3de345e7a86/info/metadata/metadata.xml?format=default&amp;output=html</t>
  </si>
  <si>
    <t>https://services.arcgis.com/UXmFoWC7yDHcDN5Q/arcgis/rest/services/OCACS_2013_Housing_Characteristics_for_Orange_County/FeatureServer/1/query?outFields=*&amp;where=1%3D1</t>
  </si>
  <si>
    <t>https://services.arcgis.com/UXmFoWC7yDHcDN5Q/arcgis/rest/services/OCACS_2013_Housing_Characteristics_for_Orange_County/FeatureServer/1/query?outFields=*&amp;where=1%3D1&amp;f=geojson</t>
  </si>
  <si>
    <t>https://data-ocpw.opendata.arcgis.com/maps/ocacs-2013-housing-characteristics-for-county-subdivisions</t>
  </si>
  <si>
    <t>https://data-ocpw.opendata.arcgis.com/datasets/OCPW::ocacs-2013-housing-characteristics-for-county-subdivisions/about</t>
  </si>
  <si>
    <t>https://services.arcgis.com/UXmFoWC7yDHcDN5Q/arcgis/rest/services/OCACS_2013_Housing_Characteristics_for_County_Subdivisions/FeatureServer</t>
  </si>
  <si>
    <t>https://www.arcgis.com/sharing/rest/content/items/b0b0333214404a80b153333786233ec6/info/metadata/metadata.xml?format=default&amp;output=html</t>
  </si>
  <si>
    <t>https://services.arcgis.com/UXmFoWC7yDHcDN5Q/arcgis/rest/services/OCACS_2013_Housing_Characteristics_for_County_Subdivisions/FeatureServer/1/query?outFields=*&amp;where=1%3D1</t>
  </si>
  <si>
    <t>https://services.arcgis.com/UXmFoWC7yDHcDN5Q/arcgis/rest/services/OCACS_2013_Housing_Characteristics_for_County_Subdivisions/FeatureServer/1/query?outFields=*&amp;where=1%3D1&amp;f=geojson</t>
  </si>
  <si>
    <t>https://data-ocpw.opendata.arcgis.com/maps/ocacs-2013-housing-characteristics-for-cities</t>
  </si>
  <si>
    <t>https://data-ocpw.opendata.arcgis.com/datasets/OCPW::ocacs-2013-housing-characteristics-for-cities/about</t>
  </si>
  <si>
    <t>https://services.arcgis.com/UXmFoWC7yDHcDN5Q/arcgis/rest/services/OCACS_2013_Housing_Characteristics_for_Cities/FeatureServer</t>
  </si>
  <si>
    <t>https://www.arcgis.com/sharing/rest/content/items/9b3a83cfcd0b4e6cb6c5965aeaa340ff/info/metadata/metadata.xml?format=default&amp;output=html</t>
  </si>
  <si>
    <t>https://services.arcgis.com/UXmFoWC7yDHcDN5Q/arcgis/rest/services/OCACS_2013_Housing_Characteristics_for_Cities/FeatureServer/1/query?outFields=*&amp;where=1%3D1</t>
  </si>
  <si>
    <t>https://services.arcgis.com/UXmFoWC7yDHcDN5Q/arcgis/rest/services/OCACS_2013_Housing_Characteristics_for_Cities/FeatureServer/1/query?outFields=*&amp;where=1%3D1&amp;f=geojson</t>
  </si>
  <si>
    <t>https://data-ocpw.opendata.arcgis.com/maps/ocacs-2013-housing-characteristics-for-zip-code-tabulation-areas</t>
  </si>
  <si>
    <t>https://data-ocpw.opendata.arcgis.com/datasets/OCPW::ocacs-2013-housing-characteristics-for-zip-code-tabulation-areas/about</t>
  </si>
  <si>
    <t>https://services.arcgis.com/UXmFoWC7yDHcDN5Q/arcgis/rest/services/OCACS_2013_Housing_Characteristics_for_ZIP_Code_Tabulation_Areas/FeatureServer</t>
  </si>
  <si>
    <t>https://www.arcgis.com/sharing/rest/content/items/a4aa9b25f63d4690b873778f9aca272e/info/metadata/metadata.xml?format=default&amp;output=html</t>
  </si>
  <si>
    <t>https://services.arcgis.com/UXmFoWC7yDHcDN5Q/arcgis/rest/services/OCACS_2013_Housing_Characteristics_for_ZIP_Code_Tabulation_Areas/FeatureServer/1/query?outFields=*&amp;where=1%3D1</t>
  </si>
  <si>
    <t>https://services.arcgis.com/UXmFoWC7yDHcDN5Q/arcgis/rest/services/OCACS_2013_Housing_Characteristics_for_ZIP_Code_Tabulation_Areas/FeatureServer/1/query?outFields=*&amp;where=1%3D1&amp;f=geojson</t>
  </si>
  <si>
    <t>https://data-ocpw.opendata.arcgis.com/maps/ocacs-2013-housing-characteristics-for-congressional-districts-of-the-113th-us-congress</t>
  </si>
  <si>
    <t>https://data-ocpw.opendata.arcgis.com/datasets/OCPW::ocacs-2013-housing-characteristics-for-congressional-districts-of-the-113th-us-congress/about</t>
  </si>
  <si>
    <t>https://services.arcgis.com/UXmFoWC7yDHcDN5Q/arcgis/rest/services/OCACS_2013_Housing_Characteristics_for_Congressional_Districts_of_the_113th_US_Congress/FeatureServer</t>
  </si>
  <si>
    <t>https://www.arcgis.com/sharing/rest/content/items/e406d65ef75c46a887f789d4245ab7fc/info/metadata/metadata.xml?format=default&amp;output=html</t>
  </si>
  <si>
    <t>https://services.arcgis.com/UXmFoWC7yDHcDN5Q/arcgis/rest/services/OCACS_2013_Housing_Characteristics_for_Congressional_Districts_of_the_113th_US_Congress/FeatureServer/1/query?outFields=*&amp;where=1%3D1</t>
  </si>
  <si>
    <t>https://services.arcgis.com/UXmFoWC7yDHcDN5Q/arcgis/rest/services/OCACS_2013_Housing_Characteristics_for_Congressional_Districts_of_the_113th_US_Congress/FeatureServer/1/query?outFields=*&amp;where=1%3D1&amp;f=geojson</t>
  </si>
  <si>
    <t>https://data-ocpw.opendata.arcgis.com/maps/ocacs-2013-housing-characteristics-for-state-assembly-legislative-districts</t>
  </si>
  <si>
    <t>https://data-ocpw.opendata.arcgis.com/datasets/OCPW::ocacs-2013-housing-characteristics-for-state-assembly-legislative-districts/about</t>
  </si>
  <si>
    <t>https://services.arcgis.com/UXmFoWC7yDHcDN5Q/arcgis/rest/services/OCACS_2013_Housing_Characteristics_for_State_Assembly_Legislative_Districts/FeatureServer</t>
  </si>
  <si>
    <t>https://www.arcgis.com/sharing/rest/content/items/6a0951a767694b6daecea623100ce00b/info/metadata/metadata.xml?format=default&amp;output=html</t>
  </si>
  <si>
    <t>https://services.arcgis.com/UXmFoWC7yDHcDN5Q/arcgis/rest/services/OCACS_2013_Housing_Characteristics_for_State_Assembly_Legislative_Districts/FeatureServer/1/query?outFields=*&amp;where=1%3D1</t>
  </si>
  <si>
    <t>https://services.arcgis.com/UXmFoWC7yDHcDN5Q/arcgis/rest/services/OCACS_2013_Housing_Characteristics_for_State_Assembly_Legislative_Districts/FeatureServer/1/query?outFields=*&amp;where=1%3D1&amp;f=geojson</t>
  </si>
  <si>
    <t>https://data-ocpw.opendata.arcgis.com/maps/ocacs-2013-housing-characteristics-for-state-senate-legislative-districts</t>
  </si>
  <si>
    <t>https://data-ocpw.opendata.arcgis.com/datasets/OCPW::ocacs-2013-housing-characteristics-for-state-senate-legislative-districts/about</t>
  </si>
  <si>
    <t>https://services.arcgis.com/UXmFoWC7yDHcDN5Q/arcgis/rest/services/OCACS_2013_Housing_Characteristics_for_State_Senate_Legislative_Districts/FeatureServer</t>
  </si>
  <si>
    <t>https://www.arcgis.com/sharing/rest/content/items/d81b6e09b12c4ca1976d38e51523f1cb/info/metadata/metadata.xml?format=default&amp;output=html</t>
  </si>
  <si>
    <t>https://services.arcgis.com/UXmFoWC7yDHcDN5Q/arcgis/rest/services/OCACS_2013_Housing_Characteristics_for_State_Senate_Legislative_Districts/FeatureServer/1/query?outFields=*&amp;where=1%3D1</t>
  </si>
  <si>
    <t>https://services.arcgis.com/UXmFoWC7yDHcDN5Q/arcgis/rest/services/OCACS_2013_Housing_Characteristics_for_State_Senate_Legislative_Districts/FeatureServer/1/query?outFields=*&amp;where=1%3D1&amp;f=geojson</t>
  </si>
  <si>
    <t>https://data-ocpw.opendata.arcgis.com/maps/ocacs-2013-housing-characteristics-for-elementary-school-districts</t>
  </si>
  <si>
    <t>https://data-ocpw.opendata.arcgis.com/datasets/OCPW::ocacs-2013-housing-characteristics-for-elementary-school-districts/about</t>
  </si>
  <si>
    <t>https://services.arcgis.com/UXmFoWC7yDHcDN5Q/arcgis/rest/services/OCACS_2013_Housing_Characteristics_for_Elementary_School_Districts/FeatureServer</t>
  </si>
  <si>
    <t>https://www.arcgis.com/sharing/rest/content/items/5b5277fed86c4a13b374da4d26a68046/info/metadata/metadata.xml?format=default&amp;output=html</t>
  </si>
  <si>
    <t>https://services.arcgis.com/UXmFoWC7yDHcDN5Q/arcgis/rest/services/OCACS_2013_Housing_Characteristics_for_Elementary_School_Districts/FeatureServer/1/query?outFields=*&amp;where=1%3D1</t>
  </si>
  <si>
    <t>https://services.arcgis.com/UXmFoWC7yDHcDN5Q/arcgis/rest/services/OCACS_2013_Housing_Characteristics_for_Elementary_School_Districts/FeatureServer/1/query?outFields=*&amp;where=1%3D1&amp;f=geojson</t>
  </si>
  <si>
    <t>https://data-ocpw.opendata.arcgis.com/maps/ocacs-2013-housing-characteristics-for-secondary-school-districts</t>
  </si>
  <si>
    <t>https://data-ocpw.opendata.arcgis.com/datasets/OCPW::ocacs-2013-housing-characteristics-for-secondary-school-districts/about</t>
  </si>
  <si>
    <t>https://services.arcgis.com/UXmFoWC7yDHcDN5Q/arcgis/rest/services/OCACS_2013_Housing_Characteristics_for_Secondary_School_Districts/FeatureServer</t>
  </si>
  <si>
    <t>https://www.arcgis.com/sharing/rest/content/items/b294c080a0d646309a0ec1bb91880a82/info/metadata/metadata.xml?format=default&amp;output=html</t>
  </si>
  <si>
    <t>https://services.arcgis.com/UXmFoWC7yDHcDN5Q/arcgis/rest/services/OCACS_2013_Housing_Characteristics_for_Secondary_School_Districts/FeatureServer/1/query?outFields=*&amp;where=1%3D1</t>
  </si>
  <si>
    <t>https://services.arcgis.com/UXmFoWC7yDHcDN5Q/arcgis/rest/services/OCACS_2013_Housing_Characteristics_for_Secondary_School_Districts/FeatureServer/1/query?outFields=*&amp;where=1%3D1&amp;f=geojson</t>
  </si>
  <si>
    <t>https://data-ocpw.opendata.arcgis.com/maps/ocacs-2013-housing-characteristics-for-unified-school-districts</t>
  </si>
  <si>
    <t>https://data-ocpw.opendata.arcgis.com/datasets/OCPW::ocacs-2013-housing-characteristics-for-unified-school-districts/about</t>
  </si>
  <si>
    <t>https://services.arcgis.com/UXmFoWC7yDHcDN5Q/arcgis/rest/services/OCACS_2013_Housing_Characteristics_for_Unified_School_Districts/FeatureServer</t>
  </si>
  <si>
    <t>https://www.arcgis.com/sharing/rest/content/items/661c87a9a04948638841c838f265b4df/info/metadata/metadata.xml?format=default&amp;output=html</t>
  </si>
  <si>
    <t>https://services.arcgis.com/UXmFoWC7yDHcDN5Q/arcgis/rest/services/OCACS_2013_Housing_Characteristics_for_Unified_School_Districts/FeatureServer/1/query?outFields=*&amp;where=1%3D1</t>
  </si>
  <si>
    <t>https://services.arcgis.com/UXmFoWC7yDHcDN5Q/arcgis/rest/services/OCACS_2013_Housing_Characteristics_for_Unified_School_Districts/FeatureServer/1/query?outFields=*&amp;where=1%3D1&amp;f=geojson</t>
  </si>
  <si>
    <t>https://data-ocpw.opendata.arcgis.com/maps/ocacs-2013-housing-characteristics-for-urban-areas</t>
  </si>
  <si>
    <t>https://data-ocpw.opendata.arcgis.com/datasets/OCPW::ocacs-2013-housing-characteristics-for-urban-areas/about</t>
  </si>
  <si>
    <t>https://services.arcgis.com/UXmFoWC7yDHcDN5Q/arcgis/rest/services/OCACS_2013_Housing_Characteristics_for_Urban_Areas/FeatureServer</t>
  </si>
  <si>
    <t>https://www.arcgis.com/sharing/rest/content/items/f5db27ebd6ca45c9bdcd5d3221a01f26/info/metadata/metadata.xml?format=default&amp;output=html</t>
  </si>
  <si>
    <t>https://services.arcgis.com/UXmFoWC7yDHcDN5Q/arcgis/rest/services/OCACS_2013_Housing_Characteristics_for_Urban_Areas/FeatureServer/1/query?outFields=*&amp;where=1%3D1</t>
  </si>
  <si>
    <t>https://services.arcgis.com/UXmFoWC7yDHcDN5Q/arcgis/rest/services/OCACS_2013_Housing_Characteristics_for_Urban_Areas/FeatureServer/1/query?outFields=*&amp;where=1%3D1&amp;f=geojson</t>
  </si>
  <si>
    <t>https://data-ocpw.opendata.arcgis.com/maps/ocacs-2013-housing-characteristics-for-public-use-microdata-areas</t>
  </si>
  <si>
    <t>https://data-ocpw.opendata.arcgis.com/datasets/OCPW::ocacs-2013-housing-characteristics-for-public-use-microdata-areas/about</t>
  </si>
  <si>
    <t>https://services.arcgis.com/UXmFoWC7yDHcDN5Q/arcgis/rest/services/OCACS_2013_Housing_Characteristics_for_Public_Use_Microdata_Areas/FeatureServer</t>
  </si>
  <si>
    <t>https://www.arcgis.com/sharing/rest/content/items/e3c056d6834e4bf7a83c9a815f66f5ac/info/metadata/metadata.xml?format=default&amp;output=html</t>
  </si>
  <si>
    <t>https://services.arcgis.com/UXmFoWC7yDHcDN5Q/arcgis/rest/services/OCACS_2013_Housing_Characteristics_for_Public_Use_Microdata_Areas/FeatureServer/1/query?outFields=*&amp;where=1%3D1</t>
  </si>
  <si>
    <t>https://services.arcgis.com/UXmFoWC7yDHcDN5Q/arcgis/rest/services/OCACS_2013_Housing_Characteristics_for_Public_Use_Microdata_Areas/FeatureServer/1/query?outFields=*&amp;where=1%3D1&amp;f=geojson</t>
  </si>
  <si>
    <t>https://data-ocpw.opendata.arcgis.com/maps/ocacs-2013-housing-characteristics-for-block-groups</t>
  </si>
  <si>
    <t>https://data-ocpw.opendata.arcgis.com/datasets/OCPW::ocacs-2013-housing-characteristics-for-block-groups/about</t>
  </si>
  <si>
    <t>https://services.arcgis.com/UXmFoWC7yDHcDN5Q/arcgis/rest/services/OCACS_2013_Housing_Characteristics_for_Block_Groups/FeatureServer</t>
  </si>
  <si>
    <t>https://www.arcgis.com/sharing/rest/content/items/fdc6684cc8a4492b8945d096f68ec92f/info/metadata/metadata.xml?format=default&amp;output=html</t>
  </si>
  <si>
    <t>https://services.arcgis.com/UXmFoWC7yDHcDN5Q/arcgis/rest/services/OCACS_2013_Housing_Characteristics_for_Block_Groups/FeatureServer/1/query?outFields=*&amp;where=1%3D1</t>
  </si>
  <si>
    <t>https://services.arcgis.com/UXmFoWC7yDHcDN5Q/arcgis/rest/services/OCACS_2013_Housing_Characteristics_for_Block_Groups/FeatureServer/1/query?outFields=*&amp;where=1%3D1&amp;f=geojson</t>
  </si>
  <si>
    <t>https://data-ocpw.opendata.arcgis.com/maps/ocacs-2013-housing-characteristics-for-census-tracts</t>
  </si>
  <si>
    <t>https://data-ocpw.opendata.arcgis.com/datasets/OCPW::ocacs-2013-housing-characteristics-for-census-tracts/about</t>
  </si>
  <si>
    <t>https://services.arcgis.com/UXmFoWC7yDHcDN5Q/arcgis/rest/services/OCACS_2013_Housing_Characteristics_for_Census_Tracts/FeatureServer</t>
  </si>
  <si>
    <t>https://www.arcgis.com/sharing/rest/content/items/0875a0151f8f4371ba20f3f5789f435b/info/metadata/metadata.xml?format=default&amp;output=html</t>
  </si>
  <si>
    <t>https://services.arcgis.com/UXmFoWC7yDHcDN5Q/arcgis/rest/services/OCACS_2013_Housing_Characteristics_for_Census_Tracts/FeatureServer/1/query?outFields=*&amp;where=1%3D1</t>
  </si>
  <si>
    <t>https://services.arcgis.com/UXmFoWC7yDHcDN5Q/arcgis/rest/services/OCACS_2013_Housing_Characteristics_for_Census_Tracts/FeatureServer/1/query?outFields=*&amp;where=1%3D1&amp;f=geojson</t>
  </si>
  <si>
    <t>GeoService API</t>
  </si>
  <si>
    <t>GeoJSON API</t>
  </si>
  <si>
    <t>REST Service</t>
  </si>
  <si>
    <t>OCACS 2014 County Level Selected Demographic Characteristics</t>
  </si>
  <si>
    <t>Key demographic characteristics of the 2014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</si>
  <si>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2014). Linking and merging geographic with demographic tables along with final production of the merged spatial geodatabase and online datasets are performed by Orange County Public Works, OC Survey Geospatial Services, Dr. Kostas Alexandridis, GISP.</t>
  </si>
  <si>
    <t>https://data-ocpw.opendata.arcgis.com/maps/ocacs-2014-demographic-characteristics-for-orange-county</t>
  </si>
  <si>
    <t>https://data-ocpw.opendata.arcgis.com/datasets/OCPW::ocacs-2014-demographic-characteristics-for-orange-county/about</t>
  </si>
  <si>
    <t>https://services.arcgis.com/UXmFoWC7yDHcDN5Q/arcgis/rest/services/OCACS_2014_Demographic_Characteristics_for_Orange_County/FeatureServer</t>
  </si>
  <si>
    <t>https://www.arcgis.com/sharing/rest/content/items/147a050c61404da8bc3732df363f58ae/info/metadata/metadata.xml?format=default&amp;output=html</t>
  </si>
  <si>
    <t>https://services.arcgis.com/UXmFoWC7yDHcDN5Q/arcgis/rest/services/OCACS_2014_Demographic_Characteristics_for_Orange_County/FeatureServer/1/query?outFields=*&amp;where=1%3D1</t>
  </si>
  <si>
    <t>https://services.arcgis.com/UXmFoWC7yDHcDN5Q/arcgis/rest/services/OCACS_2014_Demographic_Characteristics_for_Orange_County/FeatureServer/1/query?outFields=*&amp;where=1%3D1&amp;f=geojson</t>
  </si>
  <si>
    <t>Key demographic characteristics of the 2014 American Community Survey (ACS), 5-year estimates for County Subdivisions in Orange County, California.</t>
  </si>
  <si>
    <t>https://data-ocpw.opendata.arcgis.com/maps/ocacs-2014-demographic-characteristics-for-county-subdivisions</t>
  </si>
  <si>
    <t>https://data-ocpw.opendata.arcgis.com/datasets/OCPW::ocacs-2014-demographic-characteristics-for-county-subdivisions/about</t>
  </si>
  <si>
    <t>https://services.arcgis.com/UXmFoWC7yDHcDN5Q/arcgis/rest/services/OCACS_2014_Demographic_Characteristics_for_County_Subdivisions/FeatureServer</t>
  </si>
  <si>
    <t>https://www.arcgis.com/sharing/rest/content/items/7843974cefa34ee7afb486299d167377/info/metadata/metadata.xml?format=default&amp;output=html</t>
  </si>
  <si>
    <t>https://services.arcgis.com/UXmFoWC7yDHcDN5Q/arcgis/rest/services/OCACS_2014_Demographic_Characteristics_for_County_Subdivisions/FeatureServer/1/query?outFields=*&amp;where=1%3D1</t>
  </si>
  <si>
    <t>https://services.arcgis.com/UXmFoWC7yDHcDN5Q/arcgis/rest/services/OCACS_2014_Demographic_Characteristics_for_County_Subdivisions/FeatureServer/1/query?outFields=*&amp;where=1%3D1&amp;f=geojson</t>
  </si>
  <si>
    <t>OCACS 2014 Cities Selected Demographic Characteristics</t>
  </si>
  <si>
    <t>Key demographic characteristics of the 2014 American Community Survey (ACS), 5-year estimates for Cities/Places in Orange County, California.</t>
  </si>
  <si>
    <t>https://data-ocpw.opendata.arcgis.com/maps/ocacs-2014-demographic-characteristics-for-cities</t>
  </si>
  <si>
    <t>https://data-ocpw.opendata.arcgis.com/datasets/OCPW::ocacs-2014-demographic-characteristics-for-cities/about</t>
  </si>
  <si>
    <t>https://services.arcgis.com/UXmFoWC7yDHcDN5Q/arcgis/rest/services/OCACS_2014_Demographic_Characteristics_for_Cities/FeatureServer</t>
  </si>
  <si>
    <t>https://www.arcgis.com/sharing/rest/content/items/1a83ed3b81a349f68b1004eb4855a7f9/info/metadata/metadata.xml?format=default&amp;output=html</t>
  </si>
  <si>
    <t>https://services.arcgis.com/UXmFoWC7yDHcDN5Q/arcgis/rest/services/OCACS_2014_Demographic_Characteristics_for_Cities/FeatureServer/1/query?outFields=*&amp;where=1%3D1</t>
  </si>
  <si>
    <t>https://services.arcgis.com/UXmFoWC7yDHcDN5Q/arcgis/rest/services/OCACS_2014_Demographic_Characteristics_for_Cities/FeatureServer/1/query?outFields=*&amp;where=1%3D1&amp;f=geojson</t>
  </si>
  <si>
    <t>Key demographic characteristics of the 2014 American Community Survey (ACS), 5-year estimates for ZIP Code Tabulation Areas in Orange County, California.</t>
  </si>
  <si>
    <t>https://data-ocpw.opendata.arcgis.com/maps/ocacs-2014-demographic-characteristics-for-zip-code-tabulation-areas</t>
  </si>
  <si>
    <t>https://data-ocpw.opendata.arcgis.com/datasets/OCPW::ocacs-2014-demographic-characteristics-for-zip-code-tabulation-areas/about</t>
  </si>
  <si>
    <t>https://services.arcgis.com/UXmFoWC7yDHcDN5Q/arcgis/rest/services/OCACS_2014_Demographic_Characteristics_for_ZIP_Code_Tabulation_Areas/FeatureServer</t>
  </si>
  <si>
    <t>https://www.arcgis.com/sharing/rest/content/items/72361b60005b432984872853e09de8d4/info/metadata/metadata.xml?format=default&amp;output=html</t>
  </si>
  <si>
    <t>https://services.arcgis.com/UXmFoWC7yDHcDN5Q/arcgis/rest/services/OCACS_2014_Demographic_Characteristics_for_ZIP_Code_Tabulation_Areas/FeatureServer/1/query?outFields=*&amp;where=1%3D1</t>
  </si>
  <si>
    <t>https://services.arcgis.com/UXmFoWC7yDHcDN5Q/arcgis/rest/services/OCACS_2014_Demographic_Characteristics_for_ZIP_Code_Tabulation_Areas/FeatureServer/1/query?outFields=*&amp;where=1%3D1&amp;f=geojson</t>
  </si>
  <si>
    <t>Key demographic characteristics of the 2014 American Community Survey (ACS), 5-year estimates for Congressional Districts (115th US Congress) in Orange County, California.</t>
  </si>
  <si>
    <t>https://data-ocpw.opendata.arcgis.com/maps/ocacs-2014-demographic-characteristics-for-congressional-districts-of-the-114th-us-congress</t>
  </si>
  <si>
    <t>https://data-ocpw.opendata.arcgis.com/datasets/OCPW::ocacs-2014-demographic-characteristics-for-congressional-districts-of-the-114th-us-congress/about</t>
  </si>
  <si>
    <t>https://services.arcgis.com/UXmFoWC7yDHcDN5Q/arcgis/rest/services/OCACS_2014_Demographic_Characteristics_for_Congressional_Districts_of_the_114th_US_Congress/FeatureServer</t>
  </si>
  <si>
    <t>https://www.arcgis.com/sharing/rest/content/items/5aa79fb15e504c98ba15db922c58aa4a/info/metadata/metadata.xml?format=default&amp;output=html</t>
  </si>
  <si>
    <t>https://services.arcgis.com/UXmFoWC7yDHcDN5Q/arcgis/rest/services/OCACS_2014_Demographic_Characteristics_for_Congressional_Districts_of_the_114th_US_Congress/FeatureServer/1/query?outFields=*&amp;where=1%3D1</t>
  </si>
  <si>
    <t>https://services.arcgis.com/UXmFoWC7yDHcDN5Q/arcgis/rest/services/OCACS_2014_Demographic_Characteristics_for_Congressional_Districts_of_the_114th_US_Congress/FeatureServer/1/query?outFields=*&amp;where=1%3D1&amp;f=geojson</t>
  </si>
  <si>
    <t>OCACS 2014 State Assembly Legislative Districts Selected Demographic Characteristics</t>
  </si>
  <si>
    <t>Key demographic characteristics of the 2014 American Community Survey (ACS), 5-year estimates for State Assembly Legislative Districts (Lower) in Orange County, California.</t>
  </si>
  <si>
    <t>https://data-ocpw.opendata.arcgis.com/maps/ocacs-2014-demographic-characteristics-for-state-assembly-legislative-districts</t>
  </si>
  <si>
    <t>https://data-ocpw.opendata.arcgis.com/datasets/OCPW::ocacs-2014-demographic-characteristics-for-state-assembly-legislative-districts/about</t>
  </si>
  <si>
    <t>https://services.arcgis.com/UXmFoWC7yDHcDN5Q/arcgis/rest/services/OCACS_2014_Demographic_Characteristics_for_State_Assembly_Legislative_Districts/FeatureServer</t>
  </si>
  <si>
    <t>https://www.arcgis.com/sharing/rest/content/items/53bade6ef8014969aa3a50885151d1b7/info/metadata/metadata.xml?format=default&amp;output=html</t>
  </si>
  <si>
    <t>https://services.arcgis.com/UXmFoWC7yDHcDN5Q/arcgis/rest/services/OCACS_2014_Demographic_Characteristics_for_State_Assembly_Legislative_Districts/FeatureServer/1/query?outFields=*&amp;where=1%3D1</t>
  </si>
  <si>
    <t>https://services.arcgis.com/UXmFoWC7yDHcDN5Q/arcgis/rest/services/OCACS_2014_Demographic_Characteristics_for_State_Assembly_Legislative_Districts/FeatureServer/1/query?outFields=*&amp;where=1%3D1&amp;f=geojson</t>
  </si>
  <si>
    <t>OCACS 2014 State Senate Legislative Districts Selected Demographic Characteristics</t>
  </si>
  <si>
    <t>Key demographic characteristics of the 2014 American Community Survey (ACS), 5-year estimates for State Senate Legislative Districts (Upper) in Orange County, California.</t>
  </si>
  <si>
    <t>https://data-ocpw.opendata.arcgis.com/maps/ocacs-2014-demographic-characteristics-for-state-senate-legislative-districts</t>
  </si>
  <si>
    <t>https://data-ocpw.opendata.arcgis.com/datasets/OCPW::ocacs-2014-demographic-characteristics-for-state-senate-legislative-districts/about</t>
  </si>
  <si>
    <t>https://services.arcgis.com/UXmFoWC7yDHcDN5Q/arcgis/rest/services/OCACS_2014_Demographic_Characteristics_for_State_Senate_Legislative_Districts/FeatureServer</t>
  </si>
  <si>
    <t>https://www.arcgis.com/sharing/rest/content/items/67b7a826bf1c46bd954e1424e6b7cb80/info/metadata/metadata.xml?format=default&amp;output=html</t>
  </si>
  <si>
    <t>https://services.arcgis.com/UXmFoWC7yDHcDN5Q/arcgis/rest/services/OCACS_2014_Demographic_Characteristics_for_State_Senate_Legislative_Districts/FeatureServer/1/query?outFields=*&amp;where=1%3D1</t>
  </si>
  <si>
    <t>https://services.arcgis.com/UXmFoWC7yDHcDN5Q/arcgis/rest/services/OCACS_2014_Demographic_Characteristics_for_State_Senate_Legislative_Districts/FeatureServer/1/query?outFields=*&amp;where=1%3D1&amp;f=geojson</t>
  </si>
  <si>
    <t>Key demographic characteristics of the 2014 American Community Survey (ACS), 5-year estimates for Elementary School Districts in Orange County, California.</t>
  </si>
  <si>
    <t>https://data-ocpw.opendata.arcgis.com/maps/ocacs-2014-demographic-characteristics-for-elementary-school-districts</t>
  </si>
  <si>
    <t>https://data-ocpw.opendata.arcgis.com/datasets/OCPW::ocacs-2014-demographic-characteristics-for-elementary-school-districts/about</t>
  </si>
  <si>
    <t>https://services.arcgis.com/UXmFoWC7yDHcDN5Q/arcgis/rest/services/OCACS_2014_Demographic_Characteristics_for_Elementary_School_Districts/FeatureServer</t>
  </si>
  <si>
    <t>https://www.arcgis.com/sharing/rest/content/items/2e6a8289fa8d4a01a3526b0c14e66ba2/info/metadata/metadata.xml?format=default&amp;output=html</t>
  </si>
  <si>
    <t>https://services.arcgis.com/UXmFoWC7yDHcDN5Q/arcgis/rest/services/OCACS_2014_Demographic_Characteristics_for_Elementary_School_Districts/FeatureServer/1/query?outFields=*&amp;where=1%3D1</t>
  </si>
  <si>
    <t>https://services.arcgis.com/UXmFoWC7yDHcDN5Q/arcgis/rest/services/OCACS_2014_Demographic_Characteristics_for_Elementary_School_Districts/FeatureServer/1/query?outFields=*&amp;where=1%3D1&amp;f=geojson</t>
  </si>
  <si>
    <t>Key demographic characteristics of the 2014 American Community Survey (ACS), 5-year estimates for Secondary School Districts in Orange County, California.</t>
  </si>
  <si>
    <t>Key demographic characteristics of the 2014 American Community Survey (ACS), 5-year estimates for Unified School Districts in Orange County, California.</t>
  </si>
  <si>
    <t>OCACS 2014 Urban Areas Selected Demographic Characteristics</t>
  </si>
  <si>
    <t>Key demographic characteristics of the 2014 American Community Survey (ACS), 5-year estimates for Urban Areas in Orange County, California.</t>
  </si>
  <si>
    <t>OCACS 2014 Public Use Microdata Areas Selected Demographic Characteristics</t>
  </si>
  <si>
    <t>Key demographic characteristics of the 2014 American Community Survey (ACS), 5-year estimates for Public Use Microdata Areas (PUMA) in Orange County, California.</t>
  </si>
  <si>
    <t>OCACS 2014 Census Tracts Selected Demographic Characteristics</t>
  </si>
  <si>
    <t>Key demographic characteristics of the 2014 American Community Survey (ACS), 5-year estimates for Census Tracts in Orange County, California.</t>
  </si>
  <si>
    <t>OCACS 2014 Block Groups Selected Demographic Characteristics</t>
  </si>
  <si>
    <t>Key demographic characteristics of the 2014 American Community Survey (ACS), 5-year estimates for Block Groups in Orange County, California.</t>
  </si>
  <si>
    <t>OCACS 2014 County Level Selected Social Characteristics</t>
  </si>
  <si>
    <t>Key social characteristics of the 2014 American Community Survey (ACS), 5-year estimates for Orange County, California.</t>
  </si>
  <si>
    <t>OCACS 2014 County Subdivisions Selected Social Characteristics</t>
  </si>
  <si>
    <t>Key social characteristics of the 2014 American Community Survey (ACS), 5-year estimates for County Subdivisions in Orange County, California.</t>
  </si>
  <si>
    <t>OCACS 2014 Cities Selected Social Characteristics</t>
  </si>
  <si>
    <t>Key social characteristics of the 2014 American Community Survey (ACS), 5-year estimates for Cities/Places in Orange County, California.</t>
  </si>
  <si>
    <t>OCACS 2014 ZIP Code Tabulation Areas Selected Social Characteristics</t>
  </si>
  <si>
    <t>OCACS 2014 Congressional Districts Selected Social Characteristics</t>
  </si>
  <si>
    <t>OCACS 2014 Elementary School Districts Selected Social Characteristics</t>
  </si>
  <si>
    <t>OCACS 2014 Secondary School Districts Selected Social Characteristics</t>
  </si>
  <si>
    <t>OCACS 2014 Unified School Districts Selected Social Characteristics</t>
  </si>
  <si>
    <t>OCACS 2014 Urban Areas Selected Social Characteristics</t>
  </si>
  <si>
    <t>OCACS 2014 Public Use Microdata Areas Selected Social Characteristics</t>
  </si>
  <si>
    <t>Key social characteristics of the 2014 American Community Survey (ACS), 5-year estimates for ZIP Code Tabulation Areas in Orange County, California.</t>
  </si>
  <si>
    <t>Key social characteristics of the 2014 American Community Survey (ACS), 5-year estimates for Congressional Districts (115th US Congress) in Orange County, California.</t>
  </si>
  <si>
    <t>OCACS 2014 State Assembly Legislative Districts Selected Social Characteristics</t>
  </si>
  <si>
    <t>OCACS 2014 State Senate Legislative Districts Selected Social Characteristics</t>
  </si>
  <si>
    <t>Key social characteristics of the 2014 American Community Survey (ACS), 5-year estimates for State Assembly Legislative Districts (Lower) in Orange County, California.</t>
  </si>
  <si>
    <t>Key social characteristics of the 2014 American Community Survey (ACS), 5-year estimates for State Senate Legislative Districts (Upper) in Orange County, California.</t>
  </si>
  <si>
    <t>Key social characteristics of the 2014 American Community Survey (ACS), 5-year estimates for Elementary School Districts in Orange County, California.</t>
  </si>
  <si>
    <t>OCACS 2014 Block Groups Selected Social Characteristics</t>
  </si>
  <si>
    <t>OCACS 2014 Census Tracts Selected Social Characteristics</t>
  </si>
  <si>
    <t>Key social characteristics of the 2014 American Community Survey (ACS), 5-year estimates for Secondary School Districts in Orange County, California.</t>
  </si>
  <si>
    <t>Key social characteristics of the 2014 American Community Survey (ACS), 5-year estimates for Unified School Districts in Orange County, California.</t>
  </si>
  <si>
    <t>Key social characteristics of the 2014 American Community Survey (ACS), 5-year estimates for Urban Areas in Orange County, California.</t>
  </si>
  <si>
    <t>Key social characteristics of the 2014 American Community Survey (ACS), 5-year estimates for Block Groups in Orange County, California.</t>
  </si>
  <si>
    <t>Key social characteristics of the 2014 American Community Survey (ACS), 5-year estimates for Public Use Microdata Areas (PUMA) in Orange County, California.</t>
  </si>
  <si>
    <t>Key social characteristics of the 2014 American Community Survey (ACS), 5-year estimates for Census Tracts in Orange County, California.</t>
  </si>
  <si>
    <t>OCACS 2014 County Level Selected Economic Characteristics</t>
  </si>
  <si>
    <t>Key economic characteristics of the 2014 American Community Survey (ACS), 5-year estimates in Orange County, California.</t>
  </si>
  <si>
    <t>OCACS 2014 County Subdivisions Selected Economic Characteristics</t>
  </si>
  <si>
    <t>Key economic characteristics of the 2014 American Community Survey (ACS), 5-year estimates for County Subdivisions in Orange County, California.</t>
  </si>
  <si>
    <t>OCACS 2014 Cities Selected Economic Characteristics</t>
  </si>
  <si>
    <t>Key economic characteristics of the 2014 American Community Survey (ACS), 5-year estimates for Cities/Places in Orange County, California.</t>
  </si>
  <si>
    <t>OCACS 2014 ZIP Code Tabulation Areas Selected Economic Characteristics</t>
  </si>
  <si>
    <t>OCACS 2014 Congressional Districts Selected Economic Characteristics</t>
  </si>
  <si>
    <t>OCACS 2014 Elementary School Districts Selected Economic Characteristics</t>
  </si>
  <si>
    <t>OCACS 2014 Secondary School Districts Selected Economic Characteristics</t>
  </si>
  <si>
    <t>Key economic characteristics of the 2014 American Community Survey (ACS), 5-year estimates for ZIP Code Tabulation Areas in Orange County, California.</t>
  </si>
  <si>
    <t>Key economic characteristics of the 2014 American Community Survey (ACS), 5-year estimates for Congressional Districts (115th US Congress) in Orange County, California.</t>
  </si>
  <si>
    <t>OCACS 2014 State Assembly Legislative Districts Selected Economic Characteristics</t>
  </si>
  <si>
    <t>OCACS 2014 State Senate Legislative Districts Selected Economic Characteristics</t>
  </si>
  <si>
    <t>OCACS 2014 Unified School Districts Selected Economic Characteristics</t>
  </si>
  <si>
    <t>Key economic characteristics of the 2014 American Community Survey (ACS), 5-year estimates for State Assembly Legislative Districts (Lower) in Orange County, California.</t>
  </si>
  <si>
    <t>Key economic characteristics of the 2014 American Community Survey (ACS), 5-year estimates for State Senate Legislative Districts (Upper) in Orange County, California.</t>
  </si>
  <si>
    <t>Key economic characteristics of the 2014 American Community Survey (ACS), 5-year estimates for Elementary School Districts in Orange County, California.</t>
  </si>
  <si>
    <t>Key economic characteristics of the 2014 American Community Survey (ACS), 5-year estimates for Secondary School Districts in Orange County, California.</t>
  </si>
  <si>
    <t>Key economic characteristics of the 2014 American Community Survey (ACS), 5-year estimates for Unified School Districts in Orange County, California.</t>
  </si>
  <si>
    <t>OCACS 2014 Urban Areas Selected Economic Characteristics</t>
  </si>
  <si>
    <t>OCACS 2014 Public Use Microdata Areas Selected Economic Characteristics</t>
  </si>
  <si>
    <t>OCACS 2014 Block Groups Selected Economic Characteristics</t>
  </si>
  <si>
    <t>OCACS 2014 Census Tracts Selected Economic Characteristics</t>
  </si>
  <si>
    <t>Key economic characteristics of the 2014 American Community Survey (ACS), 5-year estimates for Urban Areas in Orange County, California.</t>
  </si>
  <si>
    <t>Key economic characteristics of the 2014 American Community Survey (ACS), 5-year estimates for Block Groups in Orange County, California.</t>
  </si>
  <si>
    <t>Key economic characteristics of the 2014 American Community Survey (ACS), 5-year estimates for Census Tracts in Orange County, California.</t>
  </si>
  <si>
    <t>Key economic characteristics of the 2014 American Community Survey (ACS), 5-year estimates for Public Use Microdata Areas (PUMA) in Orange County, California.</t>
  </si>
  <si>
    <t>OCACS 2014 County Level Selected Housing Characteristics</t>
  </si>
  <si>
    <t>Key housing characteristics of the 2014 American Community Survey (ACS), 5-year estimates for Orange County, California.</t>
  </si>
  <si>
    <t>OCACS 2014 County Subdivisions Selected Housing Characteristics</t>
  </si>
  <si>
    <t>Key housing characteristics of the 2014 American Community Survey (ACS), 5-year estimates for County Subdivisions in Orange County, California.</t>
  </si>
  <si>
    <t>OCACS 2014 Cities Selected Housing Characteristics</t>
  </si>
  <si>
    <t>Key housing characteristics of the 2014 American Community Survey (ACS), 5-year estimates for Cities/Places in Orange County, California.</t>
  </si>
  <si>
    <t>OCACS 2014 ZIP Code Tabulation Areas Selected Housing Characteristics</t>
  </si>
  <si>
    <t>Key housing characteristics of the 2014 American Community Survey (ACS), 5-year estimates for ZIP Code Tabulation Areas in Orange County, California.</t>
  </si>
  <si>
    <t>OCACS 2014 Congressional Districts Selected Housing Characteristics</t>
  </si>
  <si>
    <t>Key housing characteristics of the 2014 American Community Survey (ACS), 5-year estimates for Congressional Districts (115th US Congress) in Orange County, California.</t>
  </si>
  <si>
    <t>OCACS 2014 State Assembly Legislative Districts Selected Housing Characteristics</t>
  </si>
  <si>
    <t>OCACS 2014 State Senate Legislative Districts Selected Housing Characteristics</t>
  </si>
  <si>
    <t>Key housing characteristics of the 2014 American Community Survey (ACS), 5-year estimates for State Assembly Legislative Districts (Lower) in Orange County, California.</t>
  </si>
  <si>
    <t>Key housing characteristics of the 2014 American Community Survey (ACS), 5-year estimates for State Senate Legislative Districts (Upper) in Orange County, California.</t>
  </si>
  <si>
    <t>OCACS 2014 Elementary School Districts Selected Housing Characteristics</t>
  </si>
  <si>
    <t>Key housing characteristics of the 2014 American Community Survey (ACS), 5-year estimates for Elementary School Districts in Orange County, California.</t>
  </si>
  <si>
    <t>OCACS 2014 Secondary School Districts Selected Housing Characteristics</t>
  </si>
  <si>
    <t>Key housing characteristics of the 2014 American Community Survey (ACS), 5-year estimates for Secondary School Districts in Orange County, California.</t>
  </si>
  <si>
    <t>OCACS 2014 Unified School Districts Selected Housing Characteristics</t>
  </si>
  <si>
    <t>Key housing characteristics of the 2014 American Community Survey (ACS), 5-year estimates for Unified School Districts in Orange County, California.</t>
  </si>
  <si>
    <t>OCACS 2014 Urban Areas Selected Housing Characteristics</t>
  </si>
  <si>
    <t>OCACS 2014 Public Use Microdata Areas Selected Housing Characteristics</t>
  </si>
  <si>
    <t>OCACS 2014 Block Groups Selected Housing Characteristics</t>
  </si>
  <si>
    <t>OCACS 2014 Census Tracts Selected Housing Characteristics</t>
  </si>
  <si>
    <t>Key housing characteristics of the 2014 American Community Survey (ACS), 5-year estimates for Urban Areas in Orange County, California.</t>
  </si>
  <si>
    <t>Key housing characteristics of the 2014 American Community Survey (ACS), 5-year estimates for Block Groups in Orange County, California.</t>
  </si>
  <si>
    <t>Key housing characteristics of the 2014 American Community Survey (ACS), 5-year estimates for Census Tracts in Orange County, California.</t>
  </si>
  <si>
    <t>Key housing characteristics of the 2014 American Community Survey (ACS), 5-year estimates for Public Use Microdata Areas (PUMA) in Orange County, California.</t>
  </si>
  <si>
    <t>OCACS 2015 County Level Selected Demographic Characteristics</t>
  </si>
  <si>
    <t>Key demographic characteristics of the 2015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</si>
  <si>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2015). Linking and merging geographic with demographic tables along with final production of the merged spatial geodatabase and online datasets are performed by Orange County Public Works, OC Survey Geospatial Services, Dr. Kostas Alexandridis, GISP.</t>
  </si>
  <si>
    <t>OCACS 2015 County Subdivisions Selected Demographic Characteristics</t>
  </si>
  <si>
    <t>Key demographic characteristics of the 2015 American Community Survey (ACS), 5-year estimates for County Subdivisions in Orange County, California.</t>
  </si>
  <si>
    <t>OCACS 2015 Cities Selected Demographic Characteristics</t>
  </si>
  <si>
    <t>Key demographic characteristics of the 2015 American Community Survey (ACS), 5-year estimates for Cities/Places in Orange County, California.</t>
  </si>
  <si>
    <t>OCACS 2015 ZIP Code Tabulation Areas Selected Demographic Characteristics</t>
  </si>
  <si>
    <t>Key demographic characteristics of the 2015 American Community Survey (ACS), 5-year estimates for ZIP Code Tabulation Areas in Orange County, California.</t>
  </si>
  <si>
    <t>OCACS 2015 Congressional Districts Selected Demographic Characteristics</t>
  </si>
  <si>
    <t>Key demographic characteristics of the 2015 American Community Survey (ACS), 5-year estimates for Congressional Districts (115th US Congress) in Orange County, California.</t>
  </si>
  <si>
    <t>OCACS 2015 State Assembly Legislative Districts Selected Demographic Characteristics</t>
  </si>
  <si>
    <t>Key demographic characteristics of the 2015 American Community Survey (ACS), 5-year estimates for State Assembly Legislative Districts (Lower) in Orange County, California.</t>
  </si>
  <si>
    <t>OCACS 2015 State Senate Legislative Districts Selected Demographic Characteristics</t>
  </si>
  <si>
    <t>Key demographic characteristics of the 2015 American Community Survey (ACS), 5-year estimates for State Senate Legislative Districts (Upper) in Orange County, California.</t>
  </si>
  <si>
    <t>OCACS 2015 Elementary School Districts Selected Demographic Characteristics</t>
  </si>
  <si>
    <t>Key demographic characteristics of the 2015 American Community Survey (ACS), 5-year estimates for Elementary School Districts in Orange County, California.</t>
  </si>
  <si>
    <t>OCACS 2015 Secondary School Districts Selected Demographic Characteristics</t>
  </si>
  <si>
    <t>Key demographic characteristics of the 2015 American Community Survey (ACS), 5-year estimates for Secondary School Districts in Orange County, California.</t>
  </si>
  <si>
    <t>OCACS 2015 Unified School Districts Selected Demographic Characteristics</t>
  </si>
  <si>
    <t>Key demographic characteristics of the 2015 American Community Survey (ACS), 5-year estimates for Unified School Districts in Orange County, California.</t>
  </si>
  <si>
    <t>OCACS 2015 Urban Areas Selected Demographic Characteristics</t>
  </si>
  <si>
    <t>Key demographic characteristics of the 2015 American Community Survey (ACS), 5-year estimates for Urban Areas in Orange County, California.</t>
  </si>
  <si>
    <t>OCACS 2015 Public Use Microdata Areas Selected Demographic Characteristics</t>
  </si>
  <si>
    <t>Key demographic characteristics of the 2015 American Community Survey (ACS), 5-year estimates for Public Use Microdata Areas (PUMA) in Orange County, California.</t>
  </si>
  <si>
    <t>OCACS 2015 Census Tracts Selected Demographic Characteristics</t>
  </si>
  <si>
    <t>Key demographic characteristics of the 2015 American Community Survey (ACS), 5-year estimates for Census Tracts in Orange County, California.</t>
  </si>
  <si>
    <t>OCACS 2015 Block Groups Selected Demographic Characteristics</t>
  </si>
  <si>
    <t>Key demographic characteristics of the 2015 American Community Survey (ACS), 5-year estimates for Block Groups in Orange County, California.</t>
  </si>
  <si>
    <t>OCACS 2015 County Level Selected Social Characteristics</t>
  </si>
  <si>
    <t>Key social characteristics of the 2015 American Community Survey (ACS), 5-year estimates for Orange County, California.</t>
  </si>
  <si>
    <t>OCACS 2015 County Subdivisions Selected Social Characteristics</t>
  </si>
  <si>
    <t>Key social characteristics of the 2015 American Community Survey (ACS), 5-year estimates for County Subdivisions in Orange County, California.</t>
  </si>
  <si>
    <t>OCACS 2015 Cities Selected Social Characteristics</t>
  </si>
  <si>
    <t>Key social characteristics of the 2015 American Community Survey (ACS), 5-year estimates for Cities/Places in Orange County, California.</t>
  </si>
  <si>
    <t>OCACS 2015 ZIP Code Tabulation Areas Selected Social Characteristics</t>
  </si>
  <si>
    <t>OCACS 2015 Congressional Districts Selected Social Characteristics</t>
  </si>
  <si>
    <t>OCACS 2015 Elementary School Districts Selected Social Characteristics</t>
  </si>
  <si>
    <t>OCACS 2015 Secondary School Districts Selected Social Characteristics</t>
  </si>
  <si>
    <t>OCACS 2015 Unified School Districts Selected Social Characteristics</t>
  </si>
  <si>
    <t>OCACS 2015 Urban Areas Selected Social Characteristics</t>
  </si>
  <si>
    <t>OCACS 2015 Public Use Microdata Areas Selected Social Characteristics</t>
  </si>
  <si>
    <t>Key social characteristics of the 2015 American Community Survey (ACS), 5-year estimates for ZIP Code Tabulation Areas in Orange County, California.</t>
  </si>
  <si>
    <t>Key social characteristics of the 2015 American Community Survey (ACS), 5-year estimates for Congressional Districts (115th US Congress) in Orange County, California.</t>
  </si>
  <si>
    <t>OCACS 2015 State Assembly Legislative Districts Selected Social Characteristics</t>
  </si>
  <si>
    <t>OCACS 2015 State Senate Legislative Districts Selected Social Characteristics</t>
  </si>
  <si>
    <t>Key social characteristics of the 2015 American Community Survey (ACS), 5-year estimates for State Assembly Legislative Districts (Lower) in Orange County, California.</t>
  </si>
  <si>
    <t>Key social characteristics of the 2015 American Community Survey (ACS), 5-year estimates for State Senate Legislative Districts (Upper) in Orange County, California.</t>
  </si>
  <si>
    <t>Key social characteristics of the 2015 American Community Survey (ACS), 5-year estimates for Elementary School Districts in Orange County, California.</t>
  </si>
  <si>
    <t>OCACS 2015 Block Groups Selected Social Characteristics</t>
  </si>
  <si>
    <t>OCACS 2015 Census Tracts Selected Social Characteristics</t>
  </si>
  <si>
    <t>Key social characteristics of the 2015 American Community Survey (ACS), 5-year estimates for Secondary School Districts in Orange County, California.</t>
  </si>
  <si>
    <t>Key social characteristics of the 2015 American Community Survey (ACS), 5-year estimates for Unified School Districts in Orange County, California.</t>
  </si>
  <si>
    <t>Key social characteristics of the 2015 American Community Survey (ACS), 5-year estimates for Urban Areas in Orange County, California.</t>
  </si>
  <si>
    <t>Key social characteristics of the 2015 American Community Survey (ACS), 5-year estimates for Block Groups in Orange County, California.</t>
  </si>
  <si>
    <t>Key social characteristics of the 2015 American Community Survey (ACS), 5-year estimates for Public Use Microdata Areas (PUMA) in Orange County, California.</t>
  </si>
  <si>
    <t>Key social characteristics of the 2015 American Community Survey (ACS), 5-year estimates for Census Tracts in Orange County, California.</t>
  </si>
  <si>
    <t>OCACS 2015 County Level Selected Economic Characteristics</t>
  </si>
  <si>
    <t>Key economic characteristics of the 2015 American Community Survey (ACS), 5-year estimates in Orange County, California.</t>
  </si>
  <si>
    <t>OCACS 2015 County Subdivisions Selected Economic Characteristics</t>
  </si>
  <si>
    <t>Key economic characteristics of the 2015 American Community Survey (ACS), 5-year estimates for County Subdivisions in Orange County, California.</t>
  </si>
  <si>
    <t>OCACS 2015 Cities Selected Economic Characteristics</t>
  </si>
  <si>
    <t>Key economic characteristics of the 2015 American Community Survey (ACS), 5-year estimates for Cities/Places in Orange County, California.</t>
  </si>
  <si>
    <t>OCACS 2015 ZIP Code Tabulation Areas Selected Economic Characteristics</t>
  </si>
  <si>
    <t>OCACS 2015 Congressional Districts Selected Economic Characteristics</t>
  </si>
  <si>
    <t>OCACS 2015 Elementary School Districts Selected Economic Characteristics</t>
  </si>
  <si>
    <t>OCACS 2015 Secondary School Districts Selected Economic Characteristics</t>
  </si>
  <si>
    <t>Key economic characteristics of the 2015 American Community Survey (ACS), 5-year estimates for ZIP Code Tabulation Areas in Orange County, California.</t>
  </si>
  <si>
    <t>Key economic characteristics of the 2015 American Community Survey (ACS), 5-year estimates for Congressional Districts (115th US Congress) in Orange County, California.</t>
  </si>
  <si>
    <t>OCACS 2015 State Assembly Legislative Districts Selected Economic Characteristics</t>
  </si>
  <si>
    <t>OCACS 2015 State Senate Legislative Districts Selected Economic Characteristics</t>
  </si>
  <si>
    <t>OCACS 2015 Unified School Districts Selected Economic Characteristics</t>
  </si>
  <si>
    <t>Key economic characteristics of the 2015 American Community Survey (ACS), 5-year estimates for State Assembly Legislative Districts (Lower) in Orange County, California.</t>
  </si>
  <si>
    <t>Key economic characteristics of the 2015 American Community Survey (ACS), 5-year estimates for State Senate Legislative Districts (Upper) in Orange County, California.</t>
  </si>
  <si>
    <t>Key economic characteristics of the 2015 American Community Survey (ACS), 5-year estimates for Elementary School Districts in Orange County, California.</t>
  </si>
  <si>
    <t>Key economic characteristics of the 2015 American Community Survey (ACS), 5-year estimates for Secondary School Districts in Orange County, California.</t>
  </si>
  <si>
    <t>Key economic characteristics of the 2015 American Community Survey (ACS), 5-year estimates for Unified School Districts in Orange County, California.</t>
  </si>
  <si>
    <t>OCACS 2015 Urban Areas Selected Economic Characteristics</t>
  </si>
  <si>
    <t>OCACS 2015 Public Use Microdata Areas Selected Economic Characteristics</t>
  </si>
  <si>
    <t>OCACS 2015 Block Groups Selected Economic Characteristics</t>
  </si>
  <si>
    <t>OCACS 2015 Census Tracts Selected Economic Characteristics</t>
  </si>
  <si>
    <t>Key economic characteristics of the 2015 American Community Survey (ACS), 5-year estimates for Urban Areas in Orange County, California.</t>
  </si>
  <si>
    <t>Key economic characteristics of the 2015 American Community Survey (ACS), 5-year estimates for Block Groups in Orange County, California.</t>
  </si>
  <si>
    <t>Key economic characteristics of the 2015 American Community Survey (ACS), 5-year estimates for Census Tracts in Orange County, California.</t>
  </si>
  <si>
    <t>Key economic characteristics of the 2015 American Community Survey (ACS), 5-year estimates for Public Use Microdata Areas (PUMA) in Orange County, California.</t>
  </si>
  <si>
    <t>OCACS 2015 County Level Selected Housing Characteristics</t>
  </si>
  <si>
    <t>Key housing characteristics of the 2015 American Community Survey (ACS), 5-year estimates for Orange County, California.</t>
  </si>
  <si>
    <t>OCACS 2015 County Subdivisions Selected Housing Characteristics</t>
  </si>
  <si>
    <t>Key housing characteristics of the 2015 American Community Survey (ACS), 5-year estimates for County Subdivisions in Orange County, California.</t>
  </si>
  <si>
    <t>OCACS 2015 Cities Selected Housing Characteristics</t>
  </si>
  <si>
    <t>Key housing characteristics of the 2015 American Community Survey (ACS), 5-year estimates for Cities/Places in Orange County, California.</t>
  </si>
  <si>
    <t>OCACS 2015 ZIP Code Tabulation Areas Selected Housing Characteristics</t>
  </si>
  <si>
    <t>Key housing characteristics of the 2015 American Community Survey (ACS), 5-year estimates for ZIP Code Tabulation Areas in Orange County, California.</t>
  </si>
  <si>
    <t>OCACS 2015 Congressional Districts Selected Housing Characteristics</t>
  </si>
  <si>
    <t>Key housing characteristics of the 2015 American Community Survey (ACS), 5-year estimates for Congressional Districts (115th US Congress) in Orange County, California.</t>
  </si>
  <si>
    <t>OCACS 2015 State Assembly Legislative Districts Selected Housing Characteristics</t>
  </si>
  <si>
    <t>OCACS 2015 State Senate Legislative Districts Selected Housing Characteristics</t>
  </si>
  <si>
    <t>Key housing characteristics of the 2015 American Community Survey (ACS), 5-year estimates for State Assembly Legislative Districts (Lower) in Orange County, California.</t>
  </si>
  <si>
    <t>Key housing characteristics of the 2015 American Community Survey (ACS), 5-year estimates for State Senate Legislative Districts (Upper) in Orange County, California.</t>
  </si>
  <si>
    <t>OCACS 2015 Elementary School Districts Selected Housing Characteristics</t>
  </si>
  <si>
    <t>Key housing characteristics of the 2015 American Community Survey (ACS), 5-year estimates for Elementary School Districts in Orange County, California.</t>
  </si>
  <si>
    <t>OCACS 2015 Secondary School Districts Selected Housing Characteristics</t>
  </si>
  <si>
    <t>Key housing characteristics of the 2015 American Community Survey (ACS), 5-year estimates for Secondary School Districts in Orange County, California.</t>
  </si>
  <si>
    <t>OCACS 2015 Unified School Districts Selected Housing Characteristics</t>
  </si>
  <si>
    <t>Key housing characteristics of the 2015 American Community Survey (ACS), 5-year estimates for Unified School Districts in Orange County, California.</t>
  </si>
  <si>
    <t>OCACS 2015 Urban Areas Selected Housing Characteristics</t>
  </si>
  <si>
    <t>OCACS 2015 Public Use Microdata Areas Selected Housing Characteristics</t>
  </si>
  <si>
    <t>OCACS 2015 Block Groups Selected Housing Characteristics</t>
  </si>
  <si>
    <t>OCACS 2015 Census Tracts Selected Housing Characteristics</t>
  </si>
  <si>
    <t>Key housing characteristics of the 2015 American Community Survey (ACS), 5-year estimates for Urban Areas in Orange County, California.</t>
  </si>
  <si>
    <t>Key housing characteristics of the 2015 American Community Survey (ACS), 5-year estimates for Block Groups in Orange County, California.</t>
  </si>
  <si>
    <t>Key housing characteristics of the 2015 American Community Survey (ACS), 5-year estimates for Census Tracts in Orange County, California.</t>
  </si>
  <si>
    <t>Key housing characteristics of the 2015 American Community Survey (ACS), 5-year estimates for Public Use Microdata Areas (PUMA) in Orange County, California.</t>
  </si>
  <si>
    <t>OCACS 2016 County Level Selected Demographic Characteristics</t>
  </si>
  <si>
    <t>Key demographic characteristics of the 2016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</si>
  <si>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2016). Linking and merging geographic with demographic tables along with final production of the merged spatial geodatabase and online datasets are performed by Orange County Public Works, OC Survey Geospatial Services, Dr. Kostas Alexandridis, GISP.</t>
  </si>
  <si>
    <t>OCACS 2016 County Subdivisions Selected Demographic Characteristics</t>
  </si>
  <si>
    <t>Key demographic characteristics of the 2016 American Community Survey (ACS), 5-year estimates for County Subdivisions in Orange County, California.</t>
  </si>
  <si>
    <t>OCACS 2016 Cities Selected Demographic Characteristics</t>
  </si>
  <si>
    <t>Key demographic characteristics of the 2016 American Community Survey (ACS), 5-year estimates for Cities/Places in Orange County, California.</t>
  </si>
  <si>
    <t>OCACS 2016 ZIP Code Tabulation Areas Selected Demographic Characteristics</t>
  </si>
  <si>
    <t>Key demographic characteristics of the 2016 American Community Survey (ACS), 5-year estimates for ZIP Code Tabulation Areas in Orange County, California.</t>
  </si>
  <si>
    <t>OCACS 2016 Congressional Districts Selected Demographic Characteristics</t>
  </si>
  <si>
    <t>Key demographic characteristics of the 2016 American Community Survey (ACS), 5-year estimates for Congressional Districts (115th US Congress) in Orange County, California.</t>
  </si>
  <si>
    <t>OCACS 2016 State Assembly Legislative Districts Selected Demographic Characteristics</t>
  </si>
  <si>
    <t>Key demographic characteristics of the 2016 American Community Survey (ACS), 5-year estimates for State Assembly Legislative Districts (Lower) in Orange County, California.</t>
  </si>
  <si>
    <t>OCACS 2016 State Senate Legislative Districts Selected Demographic Characteristics</t>
  </si>
  <si>
    <t>Key demographic characteristics of the 2016 American Community Survey (ACS), 5-year estimates for State Senate Legislative Districts (Upper) in Orange County, California.</t>
  </si>
  <si>
    <t>OCACS 2016 Elementary School Districts Selected Demographic Characteristics</t>
  </si>
  <si>
    <t>Key demographic characteristics of the 2016 American Community Survey (ACS), 5-year estimates for Elementary School Districts in Orange County, California.</t>
  </si>
  <si>
    <t>OCACS 2016 Secondary School Districts Selected Demographic Characteristics</t>
  </si>
  <si>
    <t>Key demographic characteristics of the 2016 American Community Survey (ACS), 5-year estimates for Secondary School Districts in Orange County, California.</t>
  </si>
  <si>
    <t>OCACS 2016 Unified School Districts Selected Demographic Characteristics</t>
  </si>
  <si>
    <t>Key demographic characteristics of the 2016 American Community Survey (ACS), 5-year estimates for Unified School Districts in Orange County, California.</t>
  </si>
  <si>
    <t>OCACS 2016 Urban Areas Selected Demographic Characteristics</t>
  </si>
  <si>
    <t>Key demographic characteristics of the 2016 American Community Survey (ACS), 5-year estimates for Urban Areas in Orange County, California.</t>
  </si>
  <si>
    <t>OCACS 2016 Public Use Microdata Areas Selected Demographic Characteristics</t>
  </si>
  <si>
    <t>Key demographic characteristics of the 2016 American Community Survey (ACS), 5-year estimates for Public Use Microdata Areas (PUMA) in Orange County, California.</t>
  </si>
  <si>
    <t>OCACS 2016 Block Groups Selected Demographic Characteristics</t>
  </si>
  <si>
    <t>Key demographic characteristics of the 2016 American Community Survey (ACS), 5-year estimates for Block Groups in Orange County, California.</t>
  </si>
  <si>
    <t>OCACS 2016 Census Tracts Selected Demographic Characteristics</t>
  </si>
  <si>
    <t>Key demographic characteristics of the 2016 American Community Survey (ACS), 5-year estimates for Census Tracts in Orange County, California.</t>
  </si>
  <si>
    <t>OCACS 2016 County Level Selected Economic Characteristics</t>
  </si>
  <si>
    <t>Key economic characteristics of the 2016 American Community Survey (ACS), 5-year estimates in Orange County, California.</t>
  </si>
  <si>
    <t>OCACS 2016 County Subdivisions Selected Economic Characteristics</t>
  </si>
  <si>
    <t>Key economic characteristics of the 2016 American Community Survey (ACS), 5-year estimates for County Subdivisions in Orange County, California.</t>
  </si>
  <si>
    <t>OCACS 2016 Cities Selected Economic Characteristics</t>
  </si>
  <si>
    <t>Key economic characteristics of the 2016 American Community Survey (ACS), 5-year estimates for Cities/Places in Orange County, California.</t>
  </si>
  <si>
    <t>OCACS 2016 ZIP Code Tabulation Areas Selected Economic Characteristics</t>
  </si>
  <si>
    <t>Key economic characteristics of the 2016 American Community Survey (ACS), 5-year estimates for ZIP Code Tabulation Areas in Orange County, California.</t>
  </si>
  <si>
    <t>OCACS 2016 Congressional Districts Selected Economic Characteristics</t>
  </si>
  <si>
    <t>Key economic characteristics of the 2016 American Community Survey (ACS), 5-year estimates for Congressional Districts (115th US Congress) in Orange County, California.</t>
  </si>
  <si>
    <t>OCACS 2016 State Assembly Legislative Districts Selected Economic Characteristics</t>
  </si>
  <si>
    <t>Key economic characteristics of the 2016 American Community Survey (ACS), 5-year estimates for State Assembly Legislative Districts (Lower) in Orange County, California.</t>
  </si>
  <si>
    <t>OCACS 2016 State Senate Legislative Districts Selected Economic Characteristics</t>
  </si>
  <si>
    <t>Key economic characteristics of the 2016 American Community Survey (ACS), 5-year estimates for State Senate Legislative Districts (Upper) in Orange County, California.</t>
  </si>
  <si>
    <t>OCACS 2016 Elementary School Districts Selected Economic Characteristics</t>
  </si>
  <si>
    <t>Key economic characteristics of the 2016 American Community Survey (ACS), 5-year estimates for Elementary School Districts in Orange County, California.</t>
  </si>
  <si>
    <t>OCACS 2016 Secondary School Districts Selected Economic Characteristics</t>
  </si>
  <si>
    <t>Key economic characteristics of the 2016 American Community Survey (ACS), 5-year estimates for Secondary School Districts in Orange County, California.</t>
  </si>
  <si>
    <t>OCACS 2016 Unified School Districts Selected Economic Characteristics</t>
  </si>
  <si>
    <t>Key economic characteristics of the 2016 American Community Survey (ACS), 5-year estimates for Unified School Districts in Orange County, California.</t>
  </si>
  <si>
    <t>OCACS 2016 Urban Areas Selected Economic Characteristics</t>
  </si>
  <si>
    <t>Key economic characteristics of the 2016 American Community Survey (ACS), 5-year estimates for Urban Areas in Orange County, California.</t>
  </si>
  <si>
    <t>OCACS 2016 Public Use Microdata Areas Selected Economic Characteristics</t>
  </si>
  <si>
    <t>Key economic characteristics of the 2016 American Community Survey (ACS), 5-year estimates for Public Use Microdata Areas (PUMA) in Orange County, California.</t>
  </si>
  <si>
    <t>OCACS 2016 Block Groups Selected Economic Characteristics</t>
  </si>
  <si>
    <t>Key economic characteristics of the 2016 American Community Survey (ACS), 5-year estimates for Block Groups in Orange County, California.</t>
  </si>
  <si>
    <t>OCACS 2016 Census Tracts Selected Economic Characteristics</t>
  </si>
  <si>
    <t>Key economic characteristics of the 2016 American Community Survey (ACS), 5-year estimates for Census Tracts in Orange County, California.</t>
  </si>
  <si>
    <t>OCACS 2016 County Level Selected Housing Characteristics</t>
  </si>
  <si>
    <t>Key housing characteristics of the 2016 American Community Survey (ACS), 5-year estimates for Orange County, California.</t>
  </si>
  <si>
    <t>OCACS 2016 County Subdivisions Selected Housing Characteristics</t>
  </si>
  <si>
    <t>Key housing characteristics of the 2016 American Community Survey (ACS), 5-year estimates for County Subdivisions in Orange County, California.</t>
  </si>
  <si>
    <t>OCACS 2016 Cities Selected Housing Characteristics</t>
  </si>
  <si>
    <t>Key housing characteristics of the 2016 American Community Survey (ACS), 5-year estimates for Cities/Places in Orange County, California.</t>
  </si>
  <si>
    <t>OCACS 2016 ZIP Code Tabulation Areas Selected Housing Characteristics</t>
  </si>
  <si>
    <t>Key housing characteristics of the 2016 American Community Survey (ACS), 5-year estimates for ZIP Code Tabulation Areas in Orange County, California.</t>
  </si>
  <si>
    <t>OCACS 2016 Congressional Districts Selected Housing Characteristics</t>
  </si>
  <si>
    <t>Key housing characteristics of the 2016 American Community Survey (ACS), 5-year estimates for Congressional Districts (115th US Congress) in Orange County, California.</t>
  </si>
  <si>
    <t>OCACS 2016 State Assembly Legislative Districts Selected Housing Characteristics</t>
  </si>
  <si>
    <t>Key housing characteristics of the 2016 American Community Survey (ACS), 5-year estimates for State Assembly Legislative Districts (Lower) in Orange County, California.</t>
  </si>
  <si>
    <t>OCACS 2016 State Senate Legislative Districts Selected Housing Characteristics</t>
  </si>
  <si>
    <t>Key housing characteristics of the 2016 American Community Survey (ACS), 5-year estimates for State Senate Legislative Districts (Upper) in Orange County, California.</t>
  </si>
  <si>
    <t>OCACS 2016 Elementary School Districts Selected Housing Characteristics</t>
  </si>
  <si>
    <t>Key housing characteristics of the 2016 American Community Survey (ACS), 5-year estimates for Elementary School Districts in Orange County, California.</t>
  </si>
  <si>
    <t>OCACS 2016 Secondary School Districts Selected Housing Characteristics</t>
  </si>
  <si>
    <t>Key housing characteristics of the 2016 American Community Survey (ACS), 5-year estimates for Secondary School Districts in Orange County, California.</t>
  </si>
  <si>
    <t>OCACS 2016 Unified School Districts Selected Housing Characteristics</t>
  </si>
  <si>
    <t>Key housing characteristics of the 2016 American Community Survey (ACS), 5-year estimates for Unified School Districts in Orange County, California.</t>
  </si>
  <si>
    <t>OCACS 2016 Urban Areas Selected Housing Characteristics</t>
  </si>
  <si>
    <t>Key housing characteristics of the 2016 American Community Survey (ACS), 5-year estimates for Urban Areas in Orange County, California.</t>
  </si>
  <si>
    <t>OCACS 2016 Public Use Microdata Areas Selected Housing Characteristics</t>
  </si>
  <si>
    <t>Key housing characteristics of the 2016 American Community Survey (ACS), 5-year estimates for Public Use Microdata Areas (PUMA) in Orange County, California.</t>
  </si>
  <si>
    <t>OCACS 2016 Block Groups Selected Housing Characteristics</t>
  </si>
  <si>
    <t>Key housing characteristics of the 2016 American Community Survey (ACS), 5-year estimates for Block Groups in Orange County, California.</t>
  </si>
  <si>
    <t>OCACS 2016 Census Tracts Selected Housing Characteristics</t>
  </si>
  <si>
    <t>Key housing characteristics of the 2016 American Community Survey (ACS), 5-year estimates for Census Tracts in Orange County, California.</t>
  </si>
  <si>
    <t>OCACS 2016 County Level Selected Social Characteristics</t>
  </si>
  <si>
    <t>Key social characteristics of the 2016 American Community Survey (ACS), 5-year estimates for Orange County, California.</t>
  </si>
  <si>
    <t>OCACS 2016 County Subdivisions Selected Social Characteristics</t>
  </si>
  <si>
    <t>Key social characteristics of the 2016 American Community Survey (ACS), 5-year estimates for County Subdivisions in Orange County, California.</t>
  </si>
  <si>
    <t>OCACS 2016 Cities Selected Social Characteristics</t>
  </si>
  <si>
    <t>Key social characteristics of the 2016 American Community Survey (ACS), 5-year estimates for Cities/Places in Orange County, California.</t>
  </si>
  <si>
    <t>OCACS 2016 ZIP Code Tabulation Areas Selected Social Characteristics</t>
  </si>
  <si>
    <t>Key social characteristics of the 2016 American Community Survey (ACS), 5-year estimates for ZIP Code Tabulation Areas in Orange County, California.</t>
  </si>
  <si>
    <t>OCACS 2016 Congressional Districts Selected Social Characteristics</t>
  </si>
  <si>
    <t>Key social characteristics of the 2016 American Community Survey (ACS), 5-year estimates for Congressional Districts (115th US Congress) in Orange County, California.</t>
  </si>
  <si>
    <t>OCACS 2016 State Assembly Legislative Districts Selected Social Characteristics</t>
  </si>
  <si>
    <t>Key social characteristics of the 2016 American Community Survey (ACS), 5-year estimates for State Assembly Legislative Districts (Lower) in Orange County, California.</t>
  </si>
  <si>
    <t>OCACS 2016 State Senate Legislative Districts Selected Social Characteristics</t>
  </si>
  <si>
    <t>Key social characteristics of the 2016 American Community Survey (ACS), 5-year estimates for State Senate Legislative Districts (Upper) in Orange County, California.</t>
  </si>
  <si>
    <t>OCACS 2016 Elementary School Districts Selected Social Characteristics</t>
  </si>
  <si>
    <t>Key social characteristics of the 2016 American Community Survey (ACS), 5-year estimates for Elementary School Districts in Orange County, California.</t>
  </si>
  <si>
    <t>OCACS 2016 Secondary School Districts Selected Social Characteristics</t>
  </si>
  <si>
    <t>Key social characteristics of the 2016 American Community Survey (ACS), 5-year estimates for Secondary School Districts in Orange County, California.</t>
  </si>
  <si>
    <t>OCACS 2016 Unified School Districts Selected Social Characteristics</t>
  </si>
  <si>
    <t>Key social characteristics of the 2016 American Community Survey (ACS), 5-year estimates for Unified School Districts in Orange County, California.</t>
  </si>
  <si>
    <t>OCACS 2016 Urban Areas Selected Social Characteristics</t>
  </si>
  <si>
    <t>Key social characteristics of the 2016 American Community Survey (ACS), 5-year estimates for Urban Areas in Orange County, California.</t>
  </si>
  <si>
    <t>OCACS 2016 Public Use Microdata Areas Selected Social Characteristics</t>
  </si>
  <si>
    <t>Key social characteristics of the 2016 American Community Survey (ACS), 5-year estimates for Public Use Microdata Areas (PUMA) in Orange County, California.</t>
  </si>
  <si>
    <t>OCACS 2016 Block Groups Selected Social Characteristics</t>
  </si>
  <si>
    <t>Key social characteristics of the 2016 American Community Survey (ACS), 5-year estimates for Block Groups in Orange County, California.</t>
  </si>
  <si>
    <t>OCACS 2016 Census Tracts Selected Social Characteristics</t>
  </si>
  <si>
    <t>Key social characteristics of the 2016 American Community Survey (ACS), 5-year estimates for Census Tracts in Orange County, California.</t>
  </si>
  <si>
    <t>OCACS 2017 County Level Selected Demographic Characteristics</t>
  </si>
  <si>
    <t>Key demographic characteristics of the 2017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</si>
  <si>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2017). Linking and merging geographic with demographic tables along with final production of the merged spatial geodatabase and online datasets are performed by Orange County Public Works, OC Survey Geospatial Services, Dr. Kostas Alexandridis, GISP.</t>
  </si>
  <si>
    <t>OCACS 2017 County Subdivisions Selected Demographic Characteristics</t>
  </si>
  <si>
    <t>Key demographic characteristics of the 2017 American Community Survey (ACS), 5-year estimates for County Subdivisions in Orange County, California.</t>
  </si>
  <si>
    <t>OCACS 2017 Cities Selected Demographic Characteristics</t>
  </si>
  <si>
    <t>Key demographic characteristics of the 2017 American Community Survey (ACS), 5-year estimates for Cities/Places in Orange County, California.</t>
  </si>
  <si>
    <t>OCACS 2017 ZIP Code Tabulation Areas Selected Demographic Characteristics</t>
  </si>
  <si>
    <t>Key demographic characteristics of the 2017 American Community Survey (ACS), 5-year estimates for ZIP Code Tabulation Areas in Orange County, California.</t>
  </si>
  <si>
    <t>OCACS 2017 Congressional Districts Selected Demographic Characteristics</t>
  </si>
  <si>
    <t>Key demographic characteristics of the 2017 American Community Survey (ACS), 5-year estimates for Congressional Districts (115th US Congress) in Orange County, California.</t>
  </si>
  <si>
    <t>OCACS 2017 State Assembly Legislative Districts Selected Demographic Characteristics</t>
  </si>
  <si>
    <t>Key demographic characteristics of the 2017 American Community Survey (ACS), 5-year estimates for State Assembly Legislative Districts (Lower) in Orange County, California.</t>
  </si>
  <si>
    <t>OCACS 2017 State Senate Legislative Districts Selected Demographic Characteristics</t>
  </si>
  <si>
    <t>Key demographic characteristics of the 2017 American Community Survey (ACS), 5-year estimates for State Senate Legislative Districts (Upper) in Orange County, California.</t>
  </si>
  <si>
    <t>OCACS 2017 Elementary School Districts Selected Demographic Characteristics</t>
  </si>
  <si>
    <t>Key demographic characteristics of the 2017 American Community Survey (ACS), 5-year estimates for Elementary School Districts in Orange County, California.</t>
  </si>
  <si>
    <t>OCACS 2017 Secondary School Districts Selected Demographic Characteristics</t>
  </si>
  <si>
    <t>Key demographic characteristics of the 2017 American Community Survey (ACS), 5-year estimates for Secondary School Districts in Orange County, California.</t>
  </si>
  <si>
    <t>OCACS 2017 Unified School Districts Selected Demographic Characteristics</t>
  </si>
  <si>
    <t>Key demographic characteristics of the 2017 American Community Survey (ACS), 5-year estimates for Unified School Districts in Orange County, California.</t>
  </si>
  <si>
    <t>OCACS 2017 Urban Areas Selected Demographic Characteristics</t>
  </si>
  <si>
    <t>Key demographic characteristics of the 2017 American Community Survey (ACS), 5-year estimates for Urban Areas in Orange County, California.</t>
  </si>
  <si>
    <t>OCACS 2017 Public Use Microdata Areas Selected Demographic Characteristics</t>
  </si>
  <si>
    <t>Key demographic characteristics of the 2017 American Community Survey (ACS), 5-year estimates for Public Use Microdata Areas (PUMA) in Orange County, California.</t>
  </si>
  <si>
    <t>OCACS 2017 Block Groups Selected Demographic Characteristics</t>
  </si>
  <si>
    <t>Key demographic characteristics of the 2017 American Community Survey (ACS), 5-year estimates for Block Groups in Orange County, California.</t>
  </si>
  <si>
    <t>OCACS 2017 Census Tracts Selected Demographic Characteristics</t>
  </si>
  <si>
    <t>Key demographic characteristics of the 2017 American Community Survey (ACS), 5-year estimates for Census Tracts in Orange County, California.</t>
  </si>
  <si>
    <t>OCACS 2017 County Level Selected Economic Characteristics</t>
  </si>
  <si>
    <t>Key economic characteristics of the 2017 American Community Survey (ACS), 5-year estimates in Orange County, California.</t>
  </si>
  <si>
    <t>OCACS 2017 County Subdivisions Selected Economic Characteristics</t>
  </si>
  <si>
    <t>Key economic characteristics of the 2017 American Community Survey (ACS), 5-year estimates for County Subdivisions in Orange County, California.</t>
  </si>
  <si>
    <t>OCACS 2017 Cities Selected Economic Characteristics</t>
  </si>
  <si>
    <t>Key economic characteristics of the 2017 American Community Survey (ACS), 5-year estimates for Cities/Places in Orange County, California.</t>
  </si>
  <si>
    <t>OCACS 2017 ZIP Code Tabulation Areas Selected Economic Characteristics</t>
  </si>
  <si>
    <t>Key economic characteristics of the 2017 American Community Survey (ACS), 5-year estimates for ZIP Code Tabulation Areas in Orange County, California.</t>
  </si>
  <si>
    <t>OCACS 2017 Congressional Districts Selected Economic Characteristics</t>
  </si>
  <si>
    <t>Key economic characteristics of the 2017 American Community Survey (ACS), 5-year estimates for Congressional Districts (115th US Congress) in Orange County, California.</t>
  </si>
  <si>
    <t>OCACS 2017 State Assembly Legislative Districts Selected Economic Characteristics</t>
  </si>
  <si>
    <t>Key economic characteristics of the 2017 American Community Survey (ACS), 5-year estimates for State Assembly Legislative Districts (Lower) in Orange County, California.</t>
  </si>
  <si>
    <t>OCACS 2017 State Senate Legislative Districts Selected Economic Characteristics</t>
  </si>
  <si>
    <t>Key economic characteristics of the 2017 American Community Survey (ACS), 5-year estimates for State Senate Legislative Districts (Upper) in Orange County, California.</t>
  </si>
  <si>
    <t>OCACS 2017 Elementary School Districts Selected Economic Characteristics</t>
  </si>
  <si>
    <t>Key economic characteristics of the 2017 American Community Survey (ACS), 5-year estimates for Elementary School Districts in Orange County, California.</t>
  </si>
  <si>
    <t>OCACS 2017 Secondary School Districts Selected Economic Characteristics</t>
  </si>
  <si>
    <t>Key economic characteristics of the 2017 American Community Survey (ACS), 5-year estimates for Secondary School Districts in Orange County, California.</t>
  </si>
  <si>
    <t>OCACS 2017 Unified School Districts Selected Economic Characteristics</t>
  </si>
  <si>
    <t>Key economic characteristics of the 2017 American Community Survey (ACS), 5-year estimates for Unified School Districts in Orange County, California.</t>
  </si>
  <si>
    <t>OCACS 2017 Urban Areas Selected Economic Characteristics</t>
  </si>
  <si>
    <t>Key economic characteristics of the 2017 American Community Survey (ACS), 5-year estimates for Urban Areas in Orange County, California.</t>
  </si>
  <si>
    <t>OCACS 2017 Public Use Microdata Areas Selected Economic Characteristics</t>
  </si>
  <si>
    <t>Key economic characteristics of the 2017 American Community Survey (ACS), 5-year estimates for Public Use Microdata Areas (PUMA) in Orange County, California.</t>
  </si>
  <si>
    <t>OCACS 2017 Block Groups Selected Economic Characteristics</t>
  </si>
  <si>
    <t>Key economic characteristics of the 2017 American Community Survey (ACS), 5-year estimates for Block Groups in Orange County, California.</t>
  </si>
  <si>
    <t>OCACS 2017 Census Tracts Selected Economic Characteristics</t>
  </si>
  <si>
    <t>Key economic characteristics of the 2017 American Community Survey (ACS), 5-year estimates for Census Tracts in Orange County, California.</t>
  </si>
  <si>
    <t>OCACS 2017 County Level Selected Housing Characteristics</t>
  </si>
  <si>
    <t>Key housing characteristics of the 2017 American Community Survey (ACS), 5-year estimates for Orange County, California.</t>
  </si>
  <si>
    <t>OCACS 2017 County Subdivisions Selected Housing Characteristics</t>
  </si>
  <si>
    <t>Key housing characteristics of the 2017 American Community Survey (ACS), 5-year estimates for County Subdivisions in Orange County, California.</t>
  </si>
  <si>
    <t>OCACS 2017 Cities Selected Housing Characteristics</t>
  </si>
  <si>
    <t>Key housing characteristics of the 2017 American Community Survey (ACS), 5-year estimates for Cities/Places in Orange County, California.</t>
  </si>
  <si>
    <t>OCACS 2017 ZIP Code Tabulation Areas Selected Housing Characteristics</t>
  </si>
  <si>
    <t>Key housing characteristics of the 2017 American Community Survey (ACS), 5-year estimates for ZIP Code Tabulation Areas in Orange County, California.</t>
  </si>
  <si>
    <t>OCACS 2017 Congressional Districts Selected Housing Characteristics</t>
  </si>
  <si>
    <t>Key housing characteristics of the 2017 American Community Survey (ACS), 5-year estimates for Congressional Districts (115th US Congress) in Orange County, California.</t>
  </si>
  <si>
    <t>OCACS 2017 State Assembly Legislative Districts Selected Housing Characteristics</t>
  </si>
  <si>
    <t>Key housing characteristics of the 2017 American Community Survey (ACS), 5-year estimates for State Assembly Legislative Districts (Lower) in Orange County, California.</t>
  </si>
  <si>
    <t>OCACS 2017 State Senate Legislative Districts Selected Housing Characteristics</t>
  </si>
  <si>
    <t>Key housing characteristics of the 2017 American Community Survey (ACS), 5-year estimates for State Senate Legislative Districts (Upper) in Orange County, California.</t>
  </si>
  <si>
    <t>OCACS 2017 Elementary School Districts Selected Housing Characteristics</t>
  </si>
  <si>
    <t>Key housing characteristics of the 2017 American Community Survey (ACS), 5-year estimates for Elementary School Districts in Orange County, California.</t>
  </si>
  <si>
    <t>OCACS 2017 Secondary School Districts Selected Housing Characteristics</t>
  </si>
  <si>
    <t>Key housing characteristics of the 2017 American Community Survey (ACS), 5-year estimates for Secondary School Districts in Orange County, California.</t>
  </si>
  <si>
    <t>OCACS 2017 Unified School Districts Selected Housing Characteristics</t>
  </si>
  <si>
    <t>Key housing characteristics of the 2017 American Community Survey (ACS), 5-year estimates for Unified School Districts in Orange County, California.</t>
  </si>
  <si>
    <t>OCACS 2017 Urban Areas Selected Housing Characteristics</t>
  </si>
  <si>
    <t>Key housing characteristics of the 2017 American Community Survey (ACS), 5-year estimates for Urban Areas in Orange County, California.</t>
  </si>
  <si>
    <t>OCACS 2017 Public Use Microdata Areas Selected Housing Characteristics</t>
  </si>
  <si>
    <t>Key housing characteristics of the 2017 American Community Survey (ACS), 5-year estimates for Public Use Microdata Areas (PUMA) in Orange County, California.</t>
  </si>
  <si>
    <t>OCACS 2017 Block Groups Selected Housing Characteristics</t>
  </si>
  <si>
    <t>Key housing characteristics of the 2017 American Community Survey (ACS), 5-year estimates for Block Groups in Orange County, California.</t>
  </si>
  <si>
    <t>OCACS 2017 Census Tracts Selected Housing Characteristics</t>
  </si>
  <si>
    <t>Key housing characteristics of the 2017 American Community Survey (ACS), 5-year estimates for Census Tracts in Orange County, California.</t>
  </si>
  <si>
    <t>OCACS 2017 County Level Selected Social Characteristics</t>
  </si>
  <si>
    <t>Key social characteristics of the 2017 American Community Survey (ACS), 5-year estimates for Orange County, California.</t>
  </si>
  <si>
    <t>OCACS 2017 County Subdivisions Selected Social Characteristics</t>
  </si>
  <si>
    <t>Key social characteristics of the 2017 American Community Survey (ACS), 5-year estimates for County Subdivisions in Orange County, California.</t>
  </si>
  <si>
    <t>OCACS 2017 Cities Selected Social Characteristics</t>
  </si>
  <si>
    <t>Key social characteristics of the 2017 American Community Survey (ACS), 5-year estimates for Cities/Places in Orange County, California.</t>
  </si>
  <si>
    <t>OCACS 2017 ZIP Code Tabulation Areas Selected Social Characteristics</t>
  </si>
  <si>
    <t>Key social characteristics of the 2017 American Community Survey (ACS), 5-year estimates for ZIP Code Tabulation Areas in Orange County, California.</t>
  </si>
  <si>
    <t>OCACS 2017 Congressional Districts Selected Social Characteristics</t>
  </si>
  <si>
    <t>Key social characteristics of the 2017 American Community Survey (ACS), 5-year estimates for Congressional Districts (115th US Congress) in Orange County, California.</t>
  </si>
  <si>
    <t>OCACS 2017 State Assembly Legislative Districts Selected Social Characteristics</t>
  </si>
  <si>
    <t>Key social characteristics of the 2017 American Community Survey (ACS), 5-year estimates for State Assembly Legislative Districts (Lower) in Orange County, California.</t>
  </si>
  <si>
    <t>OCACS 2017 State Senate Legislative Districts Selected Social Characteristics</t>
  </si>
  <si>
    <t>Key social characteristics of the 2017 American Community Survey (ACS), 5-year estimates for State Senate Legislative Districts (Upper) in Orange County, California.</t>
  </si>
  <si>
    <t>OCACS 2017 Elementary School Districts Selected Social Characteristics</t>
  </si>
  <si>
    <t>Key social characteristics of the 2017 American Community Survey (ACS), 5-year estimates for Elementary School Districts in Orange County, California.</t>
  </si>
  <si>
    <t>OCACS 2017 Secondary School Districts Selected Social Characteristics</t>
  </si>
  <si>
    <t>Key social characteristics of the 2017 American Community Survey (ACS), 5-year estimates for Secondary School Districts in Orange County, California.</t>
  </si>
  <si>
    <t>OCACS 2017 Unified School Districts Selected Social Characteristics</t>
  </si>
  <si>
    <t>Key social characteristics of the 2017 American Community Survey (ACS), 5-year estimates for Unified School Districts in Orange County, California.</t>
  </si>
  <si>
    <t>OCACS 2017 Urban Areas Selected Social Characteristics</t>
  </si>
  <si>
    <t>Key social characteristics of the 2017 American Community Survey (ACS), 5-year estimates for Urban Areas in Orange County, California.</t>
  </si>
  <si>
    <t>OCACS 2017 Public Use Microdata Areas Selected Social Characteristics</t>
  </si>
  <si>
    <t>Key social characteristics of the 2017 American Community Survey (ACS), 5-year estimates for Public Use Microdata Areas (PUMA) in Orange County, California.</t>
  </si>
  <si>
    <t>OCACS 2017 Block Groups Selected Social Characteristics</t>
  </si>
  <si>
    <t>Key social characteristics of the 2017 American Community Survey (ACS), 5-year estimates for Block Groups in Orange County, California.</t>
  </si>
  <si>
    <t>OCACS 2017 Census Tracts Selected Social Characteristics</t>
  </si>
  <si>
    <t>Key social characteristics of the 2017 American Community Survey (ACS), 5-year estimates for Census Tracts in Orange County, California.</t>
  </si>
  <si>
    <t>OCACS 2018 County Level Selected Demographic Characteristics</t>
  </si>
  <si>
    <t>Key demographic characteristics of the 2018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</si>
  <si>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2018). Linking and merging geographic with demographic tables along with final production of the merged spatial geodatabase and online datasets are performed by Orange County Public Works, OC Survey Geospatial Services, Dr. Kostas Alexandridis, GISP.</t>
  </si>
  <si>
    <t>OCACS 2018 County Subdivisions Selected Demographic Characteristics</t>
  </si>
  <si>
    <t>Key demographic characteristics of the 2018 American Community Survey (ACS), 5-year estimates for County Subdivisions in Orange County, California.</t>
  </si>
  <si>
    <t>OCACS 2018 Cities Selected Demographic Characteristics</t>
  </si>
  <si>
    <t>Key demographic characteristics of the 2018 American Community Survey (ACS), 5-year estimates for Cities/Places in Orange County, California.</t>
  </si>
  <si>
    <t>OCACS 2018 ZIP Code Tabulation Areas Selected Demographic Characteristics</t>
  </si>
  <si>
    <t>Key demographic characteristics of the 2018 American Community Survey (ACS), 5-year estimates for ZIP Code Tabulation Areas in Orange County, California.</t>
  </si>
  <si>
    <t>OCACS 2018 Congressional Districts Selected Demographic Characteristics</t>
  </si>
  <si>
    <t>Key demographic characteristics of the 2018 American Community Survey (ACS), 5-year estimates for Congressional Districts (115th US Congress) in Orange County, California.</t>
  </si>
  <si>
    <t>OCACS 2018 State Assembly Legislative Districts Selected Demographic Characteristics</t>
  </si>
  <si>
    <t>Key demographic characteristics of the 2018 American Community Survey (ACS), 5-year estimates for State Assembly Legislative Districts (Lower) in Orange County, California.</t>
  </si>
  <si>
    <t>OCACS 2018 State Senate Legislative Districts Selected Demographic Characteristics</t>
  </si>
  <si>
    <t>Key demographic characteristics of the 2018 American Community Survey (ACS), 5-year estimates for State Senate Legislative Districts (Upper) in Orange County, California.</t>
  </si>
  <si>
    <t>OCACS 2018 Elementary School Districts Selected Demographic Characteristics</t>
  </si>
  <si>
    <t>Key demographic characteristics of the 2018 American Community Survey (ACS), 5-year estimates for Elementary School Districts in Orange County, California.</t>
  </si>
  <si>
    <t>OCACS 2018 Secondary School Districts Selected Demographic Characteristics</t>
  </si>
  <si>
    <t>Key demographic characteristics of the 2018 American Community Survey (ACS), 5-year estimates for Secondary School Districts in Orange County, California.</t>
  </si>
  <si>
    <t>OCACS 2018 Unified School Districts Selected Demographic Characteristics</t>
  </si>
  <si>
    <t>Key demographic characteristics of the 2018 American Community Survey (ACS), 5-year estimates for Unified School Districts in Orange County, California.</t>
  </si>
  <si>
    <t>OCACS 2018 Urban Areas Selected Demographic Characteristics</t>
  </si>
  <si>
    <t>Key demographic characteristics of the 2018 American Community Survey (ACS), 5-year estimates for Urban Areas in Orange County, California.</t>
  </si>
  <si>
    <t>OCACS 2018 Public Use Microdata Areas Selected Demographic Characteristics</t>
  </si>
  <si>
    <t>Key demographic characteristics of the 2018 American Community Survey (ACS), 5-year estimates for Public Use Microdata Areas (PUMA) in Orange County, California.</t>
  </si>
  <si>
    <t>OCACS 2018 Block Groups Selected Demographic Characteristics</t>
  </si>
  <si>
    <t>Key demographic characteristics of the 2018 American Community Survey (ACS), 5-year estimates for Block Groups in Orange County, California.</t>
  </si>
  <si>
    <t>OCACS 2018 Census Tracts Selected Demographic Characteristics</t>
  </si>
  <si>
    <t>Key demographic characteristics of the 2018 American Community Survey (ACS), 5-year estimates for Census Tracts in Orange County, California.</t>
  </si>
  <si>
    <t>OCACS 2018 County Level Selected Economic Characteristics</t>
  </si>
  <si>
    <t>Key economic characteristics of the 2018 American Community Survey (ACS), 5-year estimates in Orange County, California.</t>
  </si>
  <si>
    <t>OCACS 2018 County Subdivisions Selected Economic Characteristics</t>
  </si>
  <si>
    <t>Key economic characteristics of the 2018 American Community Survey (ACS), 5-year estimates for County Subdivisions in Orange County, California.</t>
  </si>
  <si>
    <t>OCACS 2018 Cities Selected Economic Characteristics</t>
  </si>
  <si>
    <t>Key economic characteristics of the 2018 American Community Survey (ACS), 5-year estimates for Cities/Places in Orange County, California.</t>
  </si>
  <si>
    <t>OCACS 2018 ZIP Code Tabulation Areas Selected Economic Characteristics</t>
  </si>
  <si>
    <t>Key economic characteristics of the 2018 American Community Survey (ACS), 5-year estimates for ZIP Code Tabulation Areas in Orange County, California.</t>
  </si>
  <si>
    <t>OCACS 2018 Congressional Districts Selected Economic Characteristics</t>
  </si>
  <si>
    <t>Key economic characteristics of the 2018 American Community Survey (ACS), 5-year estimates for Congressional Districts (115th US Congress) in Orange County, California.</t>
  </si>
  <si>
    <t>OCACS 2018 State Assembly Legislative Districts Selected Economic Characteristics</t>
  </si>
  <si>
    <t>Key economic characteristics of the 2018 American Community Survey (ACS), 5-year estimates for State Assembly Legislative Districts (Lower) in Orange County, California.</t>
  </si>
  <si>
    <t>OCACS 2018 State Senate Legislative Districts Selected Economic Characteristics</t>
  </si>
  <si>
    <t>Key economic characteristics of the 2018 American Community Survey (ACS), 5-year estimates for State Senate Legislative Districts (Upper) in Orange County, California.</t>
  </si>
  <si>
    <t>OCACS 2018 Elementary School Districts Selected Economic Characteristics</t>
  </si>
  <si>
    <t>Key economic characteristics of the 2018 American Community Survey (ACS), 5-year estimates for Elementary School Districts in Orange County, California.</t>
  </si>
  <si>
    <t>OCACS 2018 Secondary School Districts Selected Economic Characteristics</t>
  </si>
  <si>
    <t>Key economic characteristics of the 2018 American Community Survey (ACS), 5-year estimates for Secondary School Districts in Orange County, California.</t>
  </si>
  <si>
    <t>OCACS 2018 Unified School Districts Selected Economic Characteristics</t>
  </si>
  <si>
    <t>Key economic characteristics of the 2018 American Community Survey (ACS), 5-year estimates for Unified School Districts in Orange County, California.</t>
  </si>
  <si>
    <t>OCACS 2018 Urban Areas Selected Economic Characteristics</t>
  </si>
  <si>
    <t>Key economic characteristics of the 2018 American Community Survey (ACS), 5-year estimates for Urban Areas in Orange County, California.</t>
  </si>
  <si>
    <t>OCACS 2018 Public Use Microdata Areas Selected Economic Characteristics</t>
  </si>
  <si>
    <t>Key economic characteristics of the 2018 American Community Survey (ACS), 5-year estimates for Public Use Microdata Areas (PUMA) in Orange County, California.</t>
  </si>
  <si>
    <t>OCACS 2018 Block Groups Selected Economic Characteristics</t>
  </si>
  <si>
    <t>Key economic characteristics of the 2018 American Community Survey (ACS), 5-year estimates for Block Groups in Orange County, California.</t>
  </si>
  <si>
    <t>OCACS 2018 Census Tracts Selected Economic Characteristics</t>
  </si>
  <si>
    <t>Key economic characteristics of the 2018 American Community Survey (ACS), 5-year estimates for Census Tracts in Orange County, California.</t>
  </si>
  <si>
    <t>OCACS 2018 County Level Selected Housing Characteristics</t>
  </si>
  <si>
    <t>Key housing characteristics of the 2018 American Community Survey (ACS), 5-year estimates for Orange County, California.</t>
  </si>
  <si>
    <t>OCACS 2018 County Subdivisions Selected Housing Characteristics</t>
  </si>
  <si>
    <t>Key housing characteristics of the 2018 American Community Survey (ACS), 5-year estimates for County Subdivisions in Orange County, California.</t>
  </si>
  <si>
    <t>OCACS 2018 Cities Selected Housing Characteristics</t>
  </si>
  <si>
    <t>Key housing characteristics of the 2018 American Community Survey (ACS), 5-year estimates for Cities/Places in Orange County, California.</t>
  </si>
  <si>
    <t>OCACS 2018 ZIP Code Tabulation Areas Selected Housing Characteristics</t>
  </si>
  <si>
    <t>Key housing characteristics of the 2018 American Community Survey (ACS), 5-year estimates for ZIP Code Tabulation Areas in Orange County, California.</t>
  </si>
  <si>
    <t>OCACS 2018 Congressional Districts Selected Housing Characteristics</t>
  </si>
  <si>
    <t>Key housing characteristics of the 2018 American Community Survey (ACS), 5-year estimates for Congressional Districts (115th US Congress) in Orange County, California.</t>
  </si>
  <si>
    <t>OCACS 2018 State Assembly Legislative Districts Selected Housing Characteristics</t>
  </si>
  <si>
    <t>Key housing characteristics of the 2018 American Community Survey (ACS), 5-year estimates for State Assembly Legislative Districts (Lower) in Orange County, California.</t>
  </si>
  <si>
    <t>OCACS 2018 State Senate Legislative Districts Selected Housing Characteristics</t>
  </si>
  <si>
    <t>Key housing characteristics of the 2018 American Community Survey (ACS), 5-year estimates for State Senate Legislative Districts (Upper) in Orange County, California.</t>
  </si>
  <si>
    <t>OCACS 2018 Elementary School Districts Selected Housing Characteristics</t>
  </si>
  <si>
    <t>Key housing characteristics of the 2018 American Community Survey (ACS), 5-year estimates for Elementary School Districts in Orange County, California.</t>
  </si>
  <si>
    <t>OCACS 2018 Secondary School Districts Selected Housing Characteristics</t>
  </si>
  <si>
    <t>Key housing characteristics of the 2018 American Community Survey (ACS), 5-year estimates for Secondary School Districts in Orange County, California.</t>
  </si>
  <si>
    <t>OCACS 2018 Unified School Districts Selected Housing Characteristics</t>
  </si>
  <si>
    <t>Key housing characteristics of the 2018 American Community Survey (ACS), 5-year estimates for Unified School Districts in Orange County, California.</t>
  </si>
  <si>
    <t>OCACS 2018 Urban Areas Selected Housing Characteristics</t>
  </si>
  <si>
    <t>Key housing characteristics of the 2018 American Community Survey (ACS), 5-year estimates for Urban Areas in Orange County, California.</t>
  </si>
  <si>
    <t>OCACS 2018 Public Use Microdata Areas Selected Housing Characteristics</t>
  </si>
  <si>
    <t>Key housing characteristics of the 2018 American Community Survey (ACS), 5-year estimates for Public Use Microdata Areas (PUMA) in Orange County, California.</t>
  </si>
  <si>
    <t>OCACS 2018 Block Groups Selected Housing Characteristics</t>
  </si>
  <si>
    <t>Key housing characteristics of the 2018 American Community Survey (ACS), 5-year estimates for Block Groups in Orange County, California.</t>
  </si>
  <si>
    <t>OCACS 2018 Census Tracts Selected Housing Characteristics</t>
  </si>
  <si>
    <t>Key housing characteristics of the 2018 American Community Survey (ACS), 5-year estimates for Census Tracts in Orange County, California.</t>
  </si>
  <si>
    <t>OCACS 2018 County Level Selected Social Characteristics</t>
  </si>
  <si>
    <t>Key social characteristics of the 2018 American Community Survey (ACS), 5-year estimates for Orange County, California.</t>
  </si>
  <si>
    <t>OCACS 2018 County Subdivisions Selected Social Characteristics</t>
  </si>
  <si>
    <t>Key social characteristics of the 2018 American Community Survey (ACS), 5-year estimates for County Subdivisions in Orange County, California.</t>
  </si>
  <si>
    <t>OCACS 2018 Cities Selected Social Characteristics</t>
  </si>
  <si>
    <t>Key social characteristics of the 2018 American Community Survey (ACS), 5-year estimates for Cities/Places in Orange County, California.</t>
  </si>
  <si>
    <t>OCACS 2018 ZIP Code Tabulation Areas Selected Social Characteristics</t>
  </si>
  <si>
    <t>Key social characteristics of the 2018 American Community Survey (ACS), 5-year estimates for ZIP Code Tabulation Areas in Orange County, California.</t>
  </si>
  <si>
    <t>OCACS 2018 Congressional Districts Selected Social Characteristics</t>
  </si>
  <si>
    <t>Key social characteristics of the 2018 American Community Survey (ACS), 5-year estimates for Congressional Districts (115th US Congress) in Orange County, California.</t>
  </si>
  <si>
    <t>OCACS 2018 State Assembly Legislative Districts Selected Social Characteristics</t>
  </si>
  <si>
    <t>Key social characteristics of the 2018 American Community Survey (ACS), 5-year estimates for State Assembly Legislative Districts (Lower) in Orange County, California.</t>
  </si>
  <si>
    <t>OCACS 2018 State Senate Legislative Districts Selected Social Characteristics</t>
  </si>
  <si>
    <t>Key social characteristics of the 2018 American Community Survey (ACS), 5-year estimates for State Senate Legislative Districts (Upper) in Orange County, California.</t>
  </si>
  <si>
    <t>OCACS 2018 Elementary School Districts Selected Social Characteristics</t>
  </si>
  <si>
    <t>Key social characteristics of the 2018 American Community Survey (ACS), 5-year estimates for Elementary School Districts in Orange County, California.</t>
  </si>
  <si>
    <t>OCACS 2018 Secondary School Districts Selected Social Characteristics</t>
  </si>
  <si>
    <t>Key social characteristics of the 2018 American Community Survey (ACS), 5-year estimates for Secondary School Districts in Orange County, California.</t>
  </si>
  <si>
    <t>OCACS 2018 Unified School Districts Selected Social Characteristics</t>
  </si>
  <si>
    <t>Key social characteristics of the 2018 American Community Survey (ACS), 5-year estimates for Unified School Districts in Orange County, California.</t>
  </si>
  <si>
    <t>OCACS 2018 Urban Areas Selected Social Characteristics</t>
  </si>
  <si>
    <t>Key social characteristics of the 2018 American Community Survey (ACS), 5-year estimates for Urban Areas in Orange County, California.</t>
  </si>
  <si>
    <t>OCACS 2018 Public Use Microdata Areas Selected Social Characteristics</t>
  </si>
  <si>
    <t>Key social characteristics of the 2018 American Community Survey (ACS), 5-year estimates for Public Use Microdata Areas (PUMA) in Orange County, California.</t>
  </si>
  <si>
    <t>OCACS 2018 Block Groups Selected Social Characteristics</t>
  </si>
  <si>
    <t>Key social characteristics of the 2018 American Community Survey (ACS), 5-year estimates for Block Groups in Orange County, California.</t>
  </si>
  <si>
    <t>OCACS 2018 Census Tracts Selected Social Characteristics</t>
  </si>
  <si>
    <t>Key social characteristics of the 2018 American Community Survey (ACS), 5-year estimates for Census Tracts in Orange County, California.</t>
  </si>
  <si>
    <t>OCACS 2019 County Level Selected Demographic Characteristics</t>
  </si>
  <si>
    <t>Key demographic characteristics of the 2019 American Community Survey (ACS), 5-year estimates in Orange County, California.</t>
  </si>
  <si>
    <t>Original datasets from US Census TigerLine Geography (https://www.census.gov/geo/maps-data/data/tiger-line.html), and American FactFinder (https://factfinder.census.gov/) for the selected tables of the American Community Survey (ACS, 2019). Linking and merging geographic with demographic tables along with final production of the merged spatial geodatabase and online datasets are performed by Orange County Public Works, OC Survey Geospatial Services, Dr. Kostas Alexandridis, GISP.</t>
  </si>
  <si>
    <t>OCACS 2019 County Subdivisions Selected Demographic Characteristics</t>
  </si>
  <si>
    <t>Key demographic characteristics of the 2019 American Community Survey (ACS), 5-year estimates for County Subdivisions in Orange County, California.</t>
  </si>
  <si>
    <t>OCACS 2019 Cities Selected Demographic Characteristics</t>
  </si>
  <si>
    <t>Key demographic characteristics of the 2019 American Community Survey (ACS), 5-year estimates for Cities/Places in Orange County, California.</t>
  </si>
  <si>
    <t>OCACS 2019 ZIP Code Tabulation Areas Selected Demographic Characteristics</t>
  </si>
  <si>
    <t>Key demographic characteristics of the 2019 American Community Survey (ACS), 5-year estimates for ZIP Code Tabulation Areas in Orange County, California.</t>
  </si>
  <si>
    <t>OCACS 2019 Congressional Districts Selected Demographic Characteristics</t>
  </si>
  <si>
    <t>Key demographic characteristics of the 2019 American Community Survey (ACS), 5-year estimates for Congressional Districts (115th US Congress) in Orange County, California.</t>
  </si>
  <si>
    <t>OCACS 2019 State Assembly Legislative Districts Selected Demographic Characteristics</t>
  </si>
  <si>
    <t>Key demographic characteristics of the 2019 American Community Survey (ACS), 5-year estimates for State Assembly Legislative Districts (Lower) in Orange County, California.</t>
  </si>
  <si>
    <t>OCACS 2019 State Senate Legislative Districts Selected Demographic Characteristics</t>
  </si>
  <si>
    <t>Key demographic characteristics of the 2019 American Community Survey (ACS), 5-year estimates for State Senate Legislative Districts (Upper) in Orange County, California.</t>
  </si>
  <si>
    <t>OCACS 2019 Elementary School Districts Selected Demographic Characteristics</t>
  </si>
  <si>
    <t>Key demographic characteristics of the 2019 American Community Survey (ACS), 5-year estimates for Elementary School Districts in Orange County, California.</t>
  </si>
  <si>
    <t>OCACS 2019 Secondary School Districts Selected Demographic Characteristics</t>
  </si>
  <si>
    <t>Key demographic characteristics of the 2019 American Community Survey (ACS), 5-year estimates for Secondary School Districts in Orange County, California.</t>
  </si>
  <si>
    <t>OCACS 2019 Unified School Districts Selected Demographic Characteristics</t>
  </si>
  <si>
    <t>Key demographic characteristics of the 2019 American Community Survey (ACS), 5-year estimates for Unified School Districts in Orange County, California.</t>
  </si>
  <si>
    <t>OCACS 2019 Urban Areas Selected Demographic Characteristics</t>
  </si>
  <si>
    <t>Key demographic characteristics of the 2019 American Community Survey (ACS), 5-year estimates for Urban Areas in Orange County, California.</t>
  </si>
  <si>
    <t>OCACS 2019 Public Use Microdata Areas Selected Demographic Characteristics</t>
  </si>
  <si>
    <t>Key demographic characteristics of the 2019 American Community Survey (ACS), 5-year estimates for Public Use Microdata Areas (PUMA) in Orange County, California.</t>
  </si>
  <si>
    <t>OCACS 2019 Block Groups Selected Demographic Characteristics</t>
  </si>
  <si>
    <t>Key demographic characteristics of the 2019 American Community Survey (ACS), 5-year estimates for Block Groups in Orange County, California.</t>
  </si>
  <si>
    <t>OCACS 2019 Census Tracts Selected Demographic Characteristics</t>
  </si>
  <si>
    <t>Key demographic characteristics of the 2019 American Community Survey (ACS), 5-year estimates for Census Tracts in Orange County, California.</t>
  </si>
  <si>
    <t>OCACS 2019 County Level Selected Economic Characteristics</t>
  </si>
  <si>
    <t>Key economic characteristics of the 2019 American Community Survey (ACS), 5-year estimates in Orange County, California.</t>
  </si>
  <si>
    <t>OCACS 2019 County Subdivisions Selected Economic Characteristics</t>
  </si>
  <si>
    <t>Key economic characteristics of the 2019 American Community Survey (ACS), 5-year estimates for County Subdivisions in Orange County, California.</t>
  </si>
  <si>
    <t>OCACS 2019 Cities Selected Economic Characteristics</t>
  </si>
  <si>
    <t>Key economic characteristics of the 2019 American Community Survey (ACS), 5-year estimates for Cities/Places in Orange County, California.</t>
  </si>
  <si>
    <t>OCACS 2019 ZIP Code Tabulation Areas Selected Economic Characteristics</t>
  </si>
  <si>
    <t>Key economic characteristics of the 2019 American Community Survey (ACS), 5-year estimates for ZIP Code Tabulation Areas in Orange County, California.</t>
  </si>
  <si>
    <t>OCACS 2019 Congressional Districts Selected Economic Characteristics</t>
  </si>
  <si>
    <t>Key economic characteristics of the 2019 American Community Survey (ACS), 5-year estimates for Congressional Districts (115th US Congress) in Orange County, California.</t>
  </si>
  <si>
    <t>OCACS 2019 State Assembly Legislative Districts Selected Economic Characteristics</t>
  </si>
  <si>
    <t>Key economic characteristics of the 2019 American Community Survey (ACS), 5-year estimates for State Assembly Legislative Districts (Lower) in Orange County, California.</t>
  </si>
  <si>
    <t>OCACS 2019 State Senate Legislative Districts Selected Economic Characteristics</t>
  </si>
  <si>
    <t>Key economic characteristics of the 2019 American Community Survey (ACS), 5-year estimates for State Senate Legislative Districts (Upper) in Orange County, California.</t>
  </si>
  <si>
    <t>OCACS 2019 Elementary School Districts Selected Economic Characteristics</t>
  </si>
  <si>
    <t>Key economic characteristics of the 2019 American Community Survey (ACS), 5-year estimates for Elementary School Districts in Orange County, California.</t>
  </si>
  <si>
    <t>OCACS 2019 Secondary School Districts Selected Economic Characteristics</t>
  </si>
  <si>
    <t>Key economic characteristics of the 2019 American Community Survey (ACS), 5-year estimates for Secondary School Districts in Orange County, California.</t>
  </si>
  <si>
    <t>OCACS 2019 Unified School Districts Selected Economic Characteristics</t>
  </si>
  <si>
    <t>Key economic characteristics of the 2019 American Community Survey (ACS), 5-year estimates for Unified School Districts in Orange County, California.</t>
  </si>
  <si>
    <t>OCACS 2019 Urban Areas Selected Economic Characteristics</t>
  </si>
  <si>
    <t>Key economic characteristics of the 2019 American Community Survey (ACS), 5-year estimates for Urban Areas in Orange County, California.</t>
  </si>
  <si>
    <t>OCACS 2019 Public Use Microdata Areas Selected Economic Characteristics</t>
  </si>
  <si>
    <t>Key economic characteristics of the 2019 American Community Survey (ACS), 5-year estimates for Public Use Microdata Areas (PUMA) in Orange County, California.</t>
  </si>
  <si>
    <t>OCACS 2019 Block Groups Selected Economic Characteristics</t>
  </si>
  <si>
    <t>Key economic characteristics of the 2019 American Community Survey (ACS), 5-year estimates for Block Groups in Orange County, California.</t>
  </si>
  <si>
    <t>OCACS 2019 Census Tracts Selected Economic Characteristics</t>
  </si>
  <si>
    <t>Key economic characteristics of the 2019 American Community Survey (ACS), 5-year estimates for Census Tracts in Orange County, California.</t>
  </si>
  <si>
    <t>OCACS 2019 County Level Selected Housing Characteristics</t>
  </si>
  <si>
    <t>Key housing characteristics of the 2019 American Community Survey (ACS), 5-year estimates for Orange County, California.</t>
  </si>
  <si>
    <t>OCACS 2019 County Subdivisions Selected Housing Characteristics</t>
  </si>
  <si>
    <t>Key housing characteristics of the 2019 American Community Survey (ACS), 5-year estimates for County Subdivisions in Orange County, California.</t>
  </si>
  <si>
    <t>OCACS 2019 Cities Selected Housing Characteristics</t>
  </si>
  <si>
    <t>Key housing characteristics of the 2019 American Community Survey (ACS), 5-year estimates for Cities/Places in Orange County, California.</t>
  </si>
  <si>
    <t>OCACS 2019 ZIP Code Tabulation Areas Selected Housing Characteristics</t>
  </si>
  <si>
    <t>Key housing characteristics of the 2019 American Community Survey (ACS), 5-year estimates for ZIP Code Tabulation Areas in Orange County, California.</t>
  </si>
  <si>
    <t>OCACS 2019 Congressional Districts Selected Housing Characteristics</t>
  </si>
  <si>
    <t>Key housing characteristics of the 2019 American Community Survey (ACS), 5-year estimates for Congressional Districts (115th US Congress) in Orange County, California.</t>
  </si>
  <si>
    <t>OCACS 2019 State Assembly Legislative Districts Selected Housing Characteristics</t>
  </si>
  <si>
    <t>Key housing characteristics of the 2019 American Community Survey (ACS), 5-year estimates for State Assembly Legislative Districts (Lower) in Orange County, California.</t>
  </si>
  <si>
    <t>OCACS 2019 State Senate Legislative Districts Selected Housing Characteristics</t>
  </si>
  <si>
    <t>Key housing characteristics of the 2019 American Community Survey (ACS), 5-year estimates for State Senate Legislative Districts (Upper) in Orange County, California.</t>
  </si>
  <si>
    <t>OCACS 2019 Elementary School Districts Selected Housing Characteristics</t>
  </si>
  <si>
    <t>Key housing characteristics of the 2019 American Community Survey (ACS), 5-year estimates for Elementary School Districts in Orange County, California.</t>
  </si>
  <si>
    <t>OCACS 2019 Secondary School Districts Selected Housing Characteristics</t>
  </si>
  <si>
    <t>Key housing characteristics of the 2019 American Community Survey (ACS), 5-year estimates for Secondary School Districts in Orange County, California.</t>
  </si>
  <si>
    <t>OCACS 2019 Unified School Districts Selected Housing Characteristics</t>
  </si>
  <si>
    <t>Key housing characteristics of the 2019 American Community Survey (ACS), 5-year estimates for Unified School Districts in Orange County, California.</t>
  </si>
  <si>
    <t>OCACS 2019 Urban Areas Selected Housing Characteristics</t>
  </si>
  <si>
    <t>Key housing characteristics of the 2019 American Community Survey (ACS), 5-year estimates for Urban Areas in Orange County, California.</t>
  </si>
  <si>
    <t>OCACS 2019 Public Use Microdata Areas Selected Housing Characteristics</t>
  </si>
  <si>
    <t>Key housing characteristics of the 2019 American Community Survey (ACS), 5-year estimates for Public Use Microdata Areas (PUMA) in Orange County, California.</t>
  </si>
  <si>
    <t>OCACS 2019 Block Groups Selected Housing Characteristics</t>
  </si>
  <si>
    <t>Key housing characteristics of the 2019 American Community Survey (ACS), 5-year estimates for Block Groups in Orange County, California.</t>
  </si>
  <si>
    <t>OCACS 2019 Census Tracts Selected Housing Characteristics</t>
  </si>
  <si>
    <t>Key housing characteristics of the 2019 American Community Survey (ACS), 5-year estimates for Census Tracts in Orange County, California.</t>
  </si>
  <si>
    <t>OCACS 2019 County Level Selected Social Characteristics</t>
  </si>
  <si>
    <t>Key social characteristics of the 2019 American Community Survey (ACS), 5-year estimates for Orange County, California.</t>
  </si>
  <si>
    <t>OCACS 2019 County Subdivisions Selected Social Characteristics</t>
  </si>
  <si>
    <t>Key social characteristics of the 2019 American Community Survey (ACS), 5-year estimates for County Subdivisions in Orange County, California.</t>
  </si>
  <si>
    <t>OCACS 2019 Cities Selected Social Characteristics</t>
  </si>
  <si>
    <t>Key social characteristics of the 2019 American Community Survey (ACS), 5-year estimates for Cities/Places in Orange County, California.</t>
  </si>
  <si>
    <t>OCACS 2019 ZIP Code Tabulation Areas Selected Social Characteristics</t>
  </si>
  <si>
    <t>Key social characteristics of the 2019 American Community Survey (ACS), 5-year estimates for ZIP Code Tabulation Areas in Orange County, California.</t>
  </si>
  <si>
    <t>OCACS 2019 Congressional Districts Selected Social Characteristics</t>
  </si>
  <si>
    <t>Key social characteristics of the 2019 American Community Survey (ACS), 5-year estimates for Congressional Districts (115th US Congress) in Orange County, California.</t>
  </si>
  <si>
    <t>OCACS 2019 State Assembly Legislative Districts Selected Social Characteristics</t>
  </si>
  <si>
    <t>Key social characteristics of the 2019 American Community Survey (ACS), 5-year estimates for State Assembly Legislative Districts (Lower) in Orange County, California.</t>
  </si>
  <si>
    <t>OCACS 2019 State Senate Legislative Districts Selected Social Characteristics</t>
  </si>
  <si>
    <t>Key social characteristics of the 2019 American Community Survey (ACS), 5-year estimates for State Senate Legislative Districts (Upper) in Orange County, California.</t>
  </si>
  <si>
    <t>OCACS 2019 Elementary School Districts Selected Social Characteristics</t>
  </si>
  <si>
    <t>Key social characteristics of the 2019 American Community Survey (ACS), 5-year estimates for Elementary School Districts in Orange County, California.</t>
  </si>
  <si>
    <t>OCACS 2019 Secondary School Districts Selected Social Characteristics</t>
  </si>
  <si>
    <t>Key social characteristics of the 2019 American Community Survey (ACS), 5-year estimates for Secondary School Districts in Orange County, California.</t>
  </si>
  <si>
    <t>OCACS 2019 Unified School Districts Selected Social Characteristics</t>
  </si>
  <si>
    <t>Key social characteristics of the 2019 American Community Survey (ACS), 5-year estimates for Unified School Districts in Orange County, California.</t>
  </si>
  <si>
    <t>OCACS 2019 Urban Areas Selected Social Characteristics</t>
  </si>
  <si>
    <t>Key social characteristics of the 2019 American Community Survey (ACS), 5-year estimates for Urban Areas in Orange County, California.</t>
  </si>
  <si>
    <t>OCACS 2019 Public Use Microdata Areas Selected Social Characteristics</t>
  </si>
  <si>
    <t>Key social characteristics of the 2019 American Community Survey (ACS), 5-year estimates for Public Use Microdata Areas (PUMA) in Orange County, California.</t>
  </si>
  <si>
    <t>OCACS 2019 Block Groups Selected Social Characteristics</t>
  </si>
  <si>
    <t>Key social characteristics of the 2019 American Community Survey (ACS), 5-year estimates for Block Groups in Orange County, California.</t>
  </si>
  <si>
    <t>OCACS 2019 Census Tracts Selected Social Characteristics</t>
  </si>
  <si>
    <t>Key social characteristics of the 2019 American Community Survey (ACS), 5-year estimates for Census Tracts in Orange County, California.</t>
  </si>
  <si>
    <t>US Census American Community Survey (ACS) 2013,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</si>
  <si>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</si>
  <si>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</si>
  <si>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</si>
  <si>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</si>
  <si>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</si>
  <si>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</si>
  <si>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</si>
  <si>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</si>
  <si>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</si>
  <si>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</si>
  <si>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</si>
  <si>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</si>
  <si>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</si>
  <si>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</si>
  <si>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</si>
  <si>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</si>
  <si>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</si>
  <si>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</si>
  <si>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</si>
  <si>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</si>
  <si>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</si>
  <si>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</si>
  <si>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</si>
  <si>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</si>
  <si>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</si>
  <si>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</si>
  <si>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</si>
  <si>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</si>
  <si>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</si>
  <si>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</si>
  <si>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</si>
  <si>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</si>
  <si>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</si>
  <si>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</si>
  <si>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</si>
  <si>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</si>
  <si>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</si>
  <si>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</si>
  <si>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</si>
  <si>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</si>
  <si>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</si>
  <si>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</si>
  <si>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</si>
  <si>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</si>
  <si>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</si>
  <si>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</si>
  <si>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</si>
  <si>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</si>
  <si>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</si>
  <si>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</si>
  <si>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</si>
  <si>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</si>
  <si>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</si>
  <si>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</si>
  <si>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2013,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2013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</si>
  <si>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</si>
  <si>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</si>
  <si>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</si>
  <si>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</si>
  <si>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</si>
  <si>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</si>
  <si>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</si>
  <si>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</si>
  <si>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</si>
  <si>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</si>
  <si>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</si>
  <si>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</si>
  <si>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</si>
  <si>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</si>
  <si>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</si>
  <si>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</si>
  <si>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</si>
  <si>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</si>
  <si>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</si>
  <si>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</si>
  <si>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</si>
  <si>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</si>
  <si>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</si>
  <si>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</si>
  <si>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</si>
  <si>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</si>
  <si>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</si>
  <si>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</si>
  <si>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</si>
  <si>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</si>
  <si>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</si>
  <si>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</si>
  <si>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</si>
  <si>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</si>
  <si>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</si>
  <si>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</si>
  <si>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</si>
  <si>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</si>
  <si>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</si>
  <si>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</si>
  <si>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</si>
  <si>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</si>
  <si>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</si>
  <si>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</si>
  <si>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</si>
  <si>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</si>
  <si>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</si>
  <si>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</si>
  <si>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</si>
  <si>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</si>
  <si>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</si>
  <si>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</si>
  <si>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</si>
  <si>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</si>
  <si>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</si>
  <si>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2014,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2014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</si>
  <si>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</si>
  <si>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</si>
  <si>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</si>
  <si>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</si>
  <si>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</si>
  <si>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</si>
  <si>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</si>
  <si>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</si>
  <si>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</si>
  <si>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</si>
  <si>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</si>
  <si>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</si>
  <si>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</si>
  <si>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</si>
  <si>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</si>
  <si>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</si>
  <si>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</si>
  <si>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</si>
  <si>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</si>
  <si>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</si>
  <si>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</si>
  <si>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</si>
  <si>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</si>
  <si>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</si>
  <si>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</si>
  <si>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</si>
  <si>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</si>
  <si>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</si>
  <si>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</si>
  <si>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</si>
  <si>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</si>
  <si>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</si>
  <si>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</si>
  <si>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</si>
  <si>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</si>
  <si>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</si>
  <si>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</si>
  <si>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</si>
  <si>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</si>
  <si>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</si>
  <si>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</si>
  <si>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</si>
  <si>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</si>
  <si>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</si>
  <si>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</si>
  <si>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</si>
  <si>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</si>
  <si>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</si>
  <si>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</si>
  <si>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</si>
  <si>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</si>
  <si>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</si>
  <si>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</si>
  <si>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</si>
  <si>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</si>
  <si>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2015,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2015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</si>
  <si>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</si>
  <si>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</si>
  <si>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</si>
  <si>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</si>
  <si>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</si>
  <si>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</si>
  <si>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</si>
  <si>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</si>
  <si>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</si>
  <si>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</si>
  <si>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</si>
  <si>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</si>
  <si>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</si>
  <si>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</si>
  <si>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</si>
  <si>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</si>
  <si>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</si>
  <si>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</si>
  <si>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</si>
  <si>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</si>
  <si>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</si>
  <si>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</si>
  <si>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</si>
  <si>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</si>
  <si>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</si>
  <si>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</si>
  <si>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</si>
  <si>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</si>
  <si>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</si>
  <si>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</si>
  <si>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</si>
  <si>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</si>
  <si>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</si>
  <si>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</si>
  <si>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</si>
  <si>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</si>
  <si>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</si>
  <si>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</si>
  <si>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</si>
  <si>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</si>
  <si>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</si>
  <si>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</si>
  <si>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</si>
  <si>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</si>
  <si>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</si>
  <si>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</si>
  <si>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</si>
  <si>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</si>
  <si>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</si>
  <si>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</si>
  <si>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</si>
  <si>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</si>
  <si>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</si>
  <si>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</si>
  <si>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</si>
  <si>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2016,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2016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</si>
  <si>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</si>
  <si>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</si>
  <si>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</si>
  <si>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</si>
  <si>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</si>
  <si>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</si>
  <si>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</si>
  <si>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</si>
  <si>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</si>
  <si>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</si>
  <si>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</si>
  <si>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</si>
  <si>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</si>
  <si>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</si>
  <si>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</si>
  <si>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</si>
  <si>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</si>
  <si>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</si>
  <si>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</si>
  <si>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</si>
  <si>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</si>
  <si>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</si>
  <si>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</si>
  <si>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</si>
  <si>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</si>
  <si>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</si>
  <si>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</si>
  <si>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</si>
  <si>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</si>
  <si>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</si>
  <si>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</si>
  <si>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</si>
  <si>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</si>
  <si>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</si>
  <si>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</si>
  <si>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</si>
  <si>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</si>
  <si>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</si>
  <si>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</si>
  <si>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</si>
  <si>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</si>
  <si>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</si>
  <si>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</si>
  <si>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</si>
  <si>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</si>
  <si>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</si>
  <si>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</si>
  <si>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</si>
  <si>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</si>
  <si>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</si>
  <si>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</si>
  <si>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</si>
  <si>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</si>
  <si>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</si>
  <si>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</si>
  <si>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2017,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2017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</si>
  <si>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</si>
  <si>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</si>
  <si>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</si>
  <si>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</si>
  <si>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</si>
  <si>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</si>
  <si>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</si>
  <si>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</si>
  <si>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</si>
  <si>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</si>
  <si>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</si>
  <si>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</si>
  <si>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</si>
  <si>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</si>
  <si>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</si>
  <si>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</si>
  <si>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</si>
  <si>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</si>
  <si>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</si>
  <si>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</si>
  <si>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</si>
  <si>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</si>
  <si>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</si>
  <si>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</si>
  <si>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</si>
  <si>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</si>
  <si>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</si>
  <si>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</si>
  <si>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</si>
  <si>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</si>
  <si>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</si>
  <si>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</si>
  <si>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</si>
  <si>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</si>
  <si>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</si>
  <si>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</si>
  <si>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</si>
  <si>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</si>
  <si>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</si>
  <si>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</si>
  <si>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</si>
  <si>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</si>
  <si>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</si>
  <si>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</si>
  <si>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</si>
  <si>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</si>
  <si>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</si>
  <si>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</si>
  <si>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</si>
  <si>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</si>
  <si>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</si>
  <si>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</si>
  <si>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</si>
  <si>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</si>
  <si>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</si>
  <si>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2018,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2018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</si>
  <si>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for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</si>
  <si>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County Subdivisions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</si>
  <si>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Cities/Places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</si>
  <si>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ZIP Code Tabulation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</si>
  <si>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Congressional Districts (115th US Congress)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</si>
  <si>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Assembly Legislative Districts (Lower)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</si>
  <si>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State Senate Legislative Districts (Upper)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</si>
  <si>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Elementary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</si>
  <si>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Secondary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</si>
  <si>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Unified School Districts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</si>
  <si>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Urban Areas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</si>
  <si>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Public Use Microdata Areas (PUMA)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</si>
  <si>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Block Groups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</si>
  <si>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demographic characteristics of Census Tracts geographic level in Orange County, California. The data contains 105 fields for the variable groups D01: Sex and age (universe: total population, table X1, 49 fields); D02: Median age by sex and race (universe: total population, table X1, 12 fields); D03: Race (universe: total population, table X2, 8 fields); D04: Race alone or in combination with one or more other races (universe: total population, table X2, 7 fields); D05: Hispanic or Latino and race (universe: total population, table X3, 21 fields), and; D06: Citizen voting age population (universe: citizen, 18 and over, table X5, 8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</si>
  <si>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</si>
  <si>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County Subdivisions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</si>
  <si>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Cities/Places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</si>
  <si>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ZIP Code Tabulation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</si>
  <si>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Congressional Districts (115th US Congress)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</si>
  <si>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Assembly Legislative Districts (Lower)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</si>
  <si>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State Senate Legislative District (Upper)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</si>
  <si>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Elementary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</si>
  <si>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Secondary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</si>
  <si>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Unified School Districts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</si>
  <si>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Urban Areas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</si>
  <si>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Public Use Microdata Areas (PUMA)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</si>
  <si>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Block Groups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</si>
  <si>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economic characteristics of Census Tracts geographic level in Orange County, California. The data contains 397 fields for the variable groups E01: Employment status (universe: population 16 years and over, table X23, 7 fields); E02: Work status by age of worker (universe: population 16 years and over, table X23, 36 fields); E03: Commuting to work (universe: workers 16 years and over, table X8, 8 fields); E04: Travel time to work (universe: workers 16 years and over who did not work at home, table X8, 14 fields); E05: Number of vehicles available for workers (universe: workers 16 years and over in households, table X8, 8 fields); E06: Median age by means of transportation to work (universe: median age, workers 16 years and over, table X8, 7 fields); E07: Means of transportation to work by race (universe: workers 16 years and over, table X8, 64 fields); E08: Occupation (universe: civilian employed population 16 years and over, table X24, 53 fields); E09: Industry (universe: civilian employed population 16 years and over, table X24, 43 fields); E10: Class of worker (universe: civilian employed population 16 years and over, table X24, 19 fields); E11: Household income and earnings in the past 12 months (universe: total households, table X19, 37 fields); E12: Income and earnings in dollars (universe: inflation-adjusted dollars, tables X19-X20, 31 fields); E13: Family income in dollars (universe: total families, table X19, 17 fields); E14: Health insurance coverage (universe: total families, table X19, 17 fields); E15: Ratio of income to Poverty level (universe: total population for whom Poverty level is determined, table X17,  8 fields); E16: Poverty in population in the past 12 months (universe: total population for whom Poverty level is determined, table X17, 7 fields); E17: Poverty in households in the past 12 months (universe: total households, table X17, 9 fields); E18: Percentage of families and people whose income in the past 12 months is below the poverty level (universe: families, population, table X17, 8 fields), and; X19: Poverty and income deficit (dollars) in the past 12 months for families (universe: families with income below Poverty level in the past 12 months, table X17, 4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</si>
  <si>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for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</si>
  <si>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County Subdivisions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</si>
  <si>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Cities/Places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</si>
  <si>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ZIP Code Tabulation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</si>
  <si>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Congressional Districts (115th US Congress)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</si>
  <si>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Assembly Legislative Districts (Lower)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</si>
  <si>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State Senate Legislative Districts (Upper)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</si>
  <si>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Elementary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</si>
  <si>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Secondary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</si>
  <si>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Unified School Districts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</si>
  <si>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Urban Areas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</si>
  <si>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Public Use Microdata Areas (PUMA)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</si>
  <si>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Block Groups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</si>
  <si>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housing characteristics of Census Tracts geographic level in Orange County, California. The data contains 406 fields for the variable groups H01: Housing occupancy (universe: total housing units, table X25, 3 fields); H02: Units in structure (universe: total housing units, table X25, 11 fields); H03: Population in occupied housing units by tenure by units in structure (universe: total population in occupied housing units, table X25, 13 fields); H04: Year structure built (universe: total housing units, table X25, 15 fields); H05: Rooms (universe: total housing units, table X25, 18 fields); H06: Bedrooms (universe: total housing units, table X25, 21 fields); H07: Housing tenure by race of householder (universe: occupied housing units, table X25, 51 fields); H08: Total population in occupied housing units by tenure (universe: total population in occupied housing units, table X25, 3 fields); H09: Vacancy status (universe: vacant housing units, table X25, 8 fields); H10: Occupied housing units by race of householder (universe: occupied housing units, table X25, 8 fields); H11: Year householder moved into unit (universe: occupied housing units, table X25, 18 fields); H12: Vehicles available (universe: occupied housing units, table X25, 18 fields); H13: Housing heating fuel (universe: occupied housing units, table X25, 10 fields); H14: Selected housing characteristics (universe: occupied housing units, table X25, 9 fields); H15: Occupants per room (universe: occupied housing units, table X25, 13 fields); H16: Housing value (universe: owner-occupied units, table X25, 32 fields); H17: Price asked for vacant for sale only, and sold not occupied housing units (universe: vacant for sale only, and sold not occupied housing units, table X25, 28 fields); H18: Mortgage status (universe: owner-occupied units, table X25, 10 fields); H19: Selected monthly owner costs, SMOC (universe: owner-occupied housing units with or without a mortgage, table X25, 45 fields); H20: Selected monthly owner costs as a percentage of household income, SMOCAPI (universe: owner-occupied housing units with or without a mortgage, table X25, 26 fields); H21: Contract rent distribution and rent asked distribution in dollars (universe: renter-occupied housing units paying cash rent and vacant, for rent, and rented not occupied housing units, table X25, 7 fields); H22: Gross rent (universe: occupied units paying rent, table X25, 28 fields), and; X23: Gross rent as percentage of household income (universe: occupied units paying rent, table X25, 11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</si>
  <si>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for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</si>
  <si>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County Subdivisions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</si>
  <si>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Cities/Places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</si>
  <si>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ZIP Code Tabulation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</si>
  <si>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Congressional Districts (115th US Congress)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</si>
  <si>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Assembly Legislative Districts (Lower)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</si>
  <si>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State Senate Legislative Districts (Upper)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</si>
  <si>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Elementary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</si>
  <si>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Secondary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</si>
  <si>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Unified School Districts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</si>
  <si>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Urban Areas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</si>
  <si>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Public Use Microdata Areas (PUMA)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</si>
  <si>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Block Groups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</si>
  <si>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US Census American Community Survey (ACS) 2019, 5-year estimates of the key social characteristics of Census Tract geographic level in Orange County, California. The data contains 500 fields for the variable groups S01: Households by type (universe: total households, table X11, 17 fields); S02: Relationship (universe: population in households, table X9, 19 fields); S03: Marital status (universe: population 15 years and over, table X12, 13 fields); S04: Fertility (universe: women 15-50 years who had birth in the past 12 months, table X13, 11 fields); S05: Grandparents (universe: grandparents living or responsible for own grandchildren under 18 years, table X10, 18 fields); S06: School enrollment (universe: population 3 years old and over enrolled in school, table X14, 17 fields); S07: Educational attainment (universe: population 25 years and over, table X15, 25 fields); S08: Veteran status (universe: civilian population 18 years and over, table X21, 2 fields); S09: Disability status and type by sex and age (universe: total civilian non-institutionalized population, table X18, 77 fields); S10: Disability status by age and health insurance coverage (universe: civilian non-institutionalized population, table X18, 16 fields); S11: Residence 1 year ago (universe: population 1 year and over, table X7, 6 fields); S12: Place of birth (universe: total population, table X5, 27 fields); S13: Citizenship status by nativity in the US (universe: total population, table X5, 6 fields); S14: Year of entry (universe: population born outside the US, table X5, 21 fields); S15: World region of birth of foreign born population (universe: foreign born population, excluding population born at sea, table X5, 25 fields); S16: Language spoken in households (universe: total households, table X16, 6 fields); S17: Language spoken at home (universe: population 5 years and over, table X16, 67 fields); S18: Ancestry (universe: total population reporting ancestry, table X4, 114 fields), and; S19: Computers and internet use (universe: total population in households and total households, table X28, 13 fields). The US Census geodemographic data are based on the 2019 TigerLines across multiple geographies. The spatial geographies were merged with ACS data tables. See full documentation at the OCACS project github page (https://github.com/ktalexan/OCACS-Geodemographics).</t>
  </si>
  <si>
    <t>https://data-ocpw.opendata.arcgis.com/maps/ocacs-2014-demographic-characteristics-for-secondary-school-districts</t>
  </si>
  <si>
    <t>https://data-ocpw.opendata.arcgis.com/datasets/OCPW::ocacs-2014-demographic-characteristics-for-secondary-school-districts/about</t>
  </si>
  <si>
    <t>https://services.arcgis.com/UXmFoWC7yDHcDN5Q/arcgis/rest/services/OCACS_2014_Demographic_Characteristics_for_Secondary_School_Districts/FeatureServer</t>
  </si>
  <si>
    <t>https://www.arcgis.com/sharing/rest/content/items/db8a503c0d6848989a000d74935c26c4/info/metadata/metadata.xml?format=default&amp;output=html</t>
  </si>
  <si>
    <t>https://services.arcgis.com/UXmFoWC7yDHcDN5Q/arcgis/rest/services/OCACS_2014_Demographic_Characteristics_for_Secondary_School_Districts/FeatureServer/1/query?outFields=*&amp;where=1%3D1</t>
  </si>
  <si>
    <t>https://services.arcgis.com/UXmFoWC7yDHcDN5Q/arcgis/rest/services/OCACS_2014_Demographic_Characteristics_for_Secondary_School_Districts/FeatureServer/1/query?outFields=*&amp;where=1%3D1&amp;f=geojson</t>
  </si>
  <si>
    <t>https://data-ocpw.opendata.arcgis.com/maps/ocacs-2014-demographic-characteristics-for-unified-school-districts</t>
  </si>
  <si>
    <t>https://data-ocpw.opendata.arcgis.com/datasets/OCPW::ocacs-2014-demographic-characteristics-for-unified-school-districts/about</t>
  </si>
  <si>
    <t>https://services.arcgis.com/UXmFoWC7yDHcDN5Q/arcgis/rest/services/OCACS_2014_Demographic_Characteristics_for_Unified_School_Districts/FeatureServer</t>
  </si>
  <si>
    <t>https://www.arcgis.com/sharing/rest/content/items/f7fb775dfed24cdfa7aa0f0bb5f6d94b/info/metadata/metadata.xml?format=default&amp;output=html</t>
  </si>
  <si>
    <t>https://services.arcgis.com/UXmFoWC7yDHcDN5Q/arcgis/rest/services/OCACS_2014_Demographic_Characteristics_for_Unified_School_Districts/FeatureServer/1/query?outFields=*&amp;where=1%3D1</t>
  </si>
  <si>
    <t>https://services.arcgis.com/UXmFoWC7yDHcDN5Q/arcgis/rest/services/OCACS_2014_Demographic_Characteristics_for_Unified_School_Districts/FeatureServer/1/query?outFields=*&amp;where=1%3D1&amp;f=geojson</t>
  </si>
  <si>
    <t>https://data-ocpw.opendata.arcgis.com/maps/ocacs-2014-demographic-characteristics-for-urban-areas</t>
  </si>
  <si>
    <t>https://data-ocpw.opendata.arcgis.com/datasets/OCPW::ocacs-2014-demographic-characteristics-for-urban-areas/about</t>
  </si>
  <si>
    <t>https://services.arcgis.com/UXmFoWC7yDHcDN5Q/arcgis/rest/services/OCACS_2014_Demographic_Characteristics_for_Urban_Areas/FeatureServer</t>
  </si>
  <si>
    <t>https://www.arcgis.com/sharing/rest/content/items/b8bd9197275042a4a839d3ae5af081ec/info/metadata/metadata.xml?format=default&amp;output=html</t>
  </si>
  <si>
    <t>https://services.arcgis.com/UXmFoWC7yDHcDN5Q/arcgis/rest/services/OCACS_2014_Demographic_Characteristics_for_Urban_Areas/FeatureServer/1/query?outFields=*&amp;where=1%3D1</t>
  </si>
  <si>
    <t>https://services.arcgis.com/UXmFoWC7yDHcDN5Q/arcgis/rest/services/OCACS_2014_Demographic_Characteristics_for_Urban_Areas/FeatureServer/1/query?outFields=*&amp;where=1%3D1&amp;f=geojson</t>
  </si>
  <si>
    <t>https://data-ocpw.opendata.arcgis.com/maps/ocacs-2014-demographic-characteristics-for-public-use-microdata-areas</t>
  </si>
  <si>
    <t>https://data-ocpw.opendata.arcgis.com/datasets/OCPW::ocacs-2014-demographic-characteristics-for-public-use-microdata-areas/about</t>
  </si>
  <si>
    <t>https://services.arcgis.com/UXmFoWC7yDHcDN5Q/arcgis/rest/services/OCACS_2014_Demographic_Characteristics_for_Public_Use_Microdata_Areas/FeatureServer</t>
  </si>
  <si>
    <t>https://www.arcgis.com/sharing/rest/content/items/111d4a1938d44b759f1304be8f5da4bd/info/metadata/metadata.xml?format=default&amp;output=html</t>
  </si>
  <si>
    <t>https://services.arcgis.com/UXmFoWC7yDHcDN5Q/arcgis/rest/services/OCACS_2014_Demographic_Characteristics_for_Public_Use_Microdata_Areas/FeatureServer/1/query?outFields=*&amp;where=1%3D1</t>
  </si>
  <si>
    <t>https://services.arcgis.com/UXmFoWC7yDHcDN5Q/arcgis/rest/services/OCACS_2014_Demographic_Characteristics_for_Public_Use_Microdata_Areas/FeatureServer/1/query?outFields=*&amp;where=1%3D1&amp;f=geojson</t>
  </si>
  <si>
    <t>https://data-ocpw.opendata.arcgis.com/maps/ocacs-2014-demographic-characteristics-for-block-groups</t>
  </si>
  <si>
    <t>https://data-ocpw.opendata.arcgis.com/datasets/OCPW::ocacs-2014-demographic-characteristics-for-block-groups/about</t>
  </si>
  <si>
    <t>https://services.arcgis.com/UXmFoWC7yDHcDN5Q/arcgis/rest/services/OCACS_2014_Demographic_Characteristics_for_Block_Groups/FeatureServer</t>
  </si>
  <si>
    <t>https://www.arcgis.com/sharing/rest/content/items/7c681fe908d646bab29923e661d05232/info/metadata/metadata.xml?format=default&amp;output=html</t>
  </si>
  <si>
    <t>https://services.arcgis.com/UXmFoWC7yDHcDN5Q/arcgis/rest/services/OCACS_2014_Demographic_Characteristics_for_Block_Groups/FeatureServer/1/query?outFields=*&amp;where=1%3D1</t>
  </si>
  <si>
    <t>https://services.arcgis.com/UXmFoWC7yDHcDN5Q/arcgis/rest/services/OCACS_2014_Demographic_Characteristics_for_Block_Groups/FeatureServer/1/query?outFields=*&amp;where=1%3D1&amp;f=geojson</t>
  </si>
  <si>
    <t>https://data-ocpw.opendata.arcgis.com/maps/ocacs-2014-demographic-characteristics-for-census-tracts</t>
  </si>
  <si>
    <t>https://data-ocpw.opendata.arcgis.com/datasets/OCPW::ocacs-2014-demographic-characteristics-for-census-tracts/about</t>
  </si>
  <si>
    <t>https://services.arcgis.com/UXmFoWC7yDHcDN5Q/arcgis/rest/services/OCACS_2014_Demographic_Characteristics_for_Census_Tracts/FeatureServer</t>
  </si>
  <si>
    <t>https://www.arcgis.com/sharing/rest/content/items/e4b01a2b72f341c1b28541e24d441d7c/info/metadata/metadata.xml?format=default&amp;output=html</t>
  </si>
  <si>
    <t>https://services.arcgis.com/UXmFoWC7yDHcDN5Q/arcgis/rest/services/OCACS_2014_Demographic_Characteristics_for_Census_Tracts/FeatureServer/1/query?outFields=*&amp;where=1%3D1</t>
  </si>
  <si>
    <t>https://services.arcgis.com/UXmFoWC7yDHcDN5Q/arcgis/rest/services/OCACS_2014_Demographic_Characteristics_for_Census_Tracts/FeatureServer/1/query?outFields=*&amp;where=1%3D1&amp;f=geojson</t>
  </si>
  <si>
    <t>https://data-ocpw.opendata.arcgis.com/maps/ocacs-2014-economic-characteristics-for-orange-county</t>
  </si>
  <si>
    <t>https://data-ocpw.opendata.arcgis.com/datasets/OCPW::ocacs-2014-economic-characteristics-for-orange-county/about</t>
  </si>
  <si>
    <t>https://services.arcgis.com/UXmFoWC7yDHcDN5Q/arcgis/rest/services/OCACS_2014_Economic_Characteristics_for_Orange_County/FeatureServer</t>
  </si>
  <si>
    <t>https://www.arcgis.com/sharing/rest/content/items/74a5f7a3f39645388bb27b491d6ace91/info/metadata/metadata.xml?format=default&amp;output=html</t>
  </si>
  <si>
    <t>https://services.arcgis.com/UXmFoWC7yDHcDN5Q/arcgis/rest/services/OCACS_2014_Economic_Characteristics_for_Orange_County/FeatureServer/1/query?outFields=*&amp;where=1%3D1</t>
  </si>
  <si>
    <t>https://services.arcgis.com/UXmFoWC7yDHcDN5Q/arcgis/rest/services/OCACS_2014_Economic_Characteristics_for_Orange_County/FeatureServer/1/query?outFields=*&amp;where=1%3D1&amp;f=geojson</t>
  </si>
  <si>
    <t>https://data-ocpw.opendata.arcgis.com/maps/ocacs-2014-economic-characteristics-for-county-subdivisions</t>
  </si>
  <si>
    <t>https://data-ocpw.opendata.arcgis.com/datasets/OCPW::ocacs-2014-economic-characteristics-for-county-subdivisions/about</t>
  </si>
  <si>
    <t>https://services.arcgis.com/UXmFoWC7yDHcDN5Q/arcgis/rest/services/OCACS_2014_Economic_Characteristics_for_County_Subdivisions/FeatureServer</t>
  </si>
  <si>
    <t>https://www.arcgis.com/sharing/rest/content/items/174490046df645058f1fd237f3f36b23/info/metadata/metadata.xml?format=default&amp;output=html</t>
  </si>
  <si>
    <t>https://services.arcgis.com/UXmFoWC7yDHcDN5Q/arcgis/rest/services/OCACS_2014_Economic_Characteristics_for_County_Subdivisions/FeatureServer/1/query?outFields=*&amp;where=1%3D1</t>
  </si>
  <si>
    <t>https://services.arcgis.com/UXmFoWC7yDHcDN5Q/arcgis/rest/services/OCACS_2014_Economic_Characteristics_for_County_Subdivisions/FeatureServer/1/query?outFields=*&amp;where=1%3D1&amp;f=geojson</t>
  </si>
  <si>
    <t>https://data-ocpw.opendata.arcgis.com/maps/ocacs-2014-economic-characteristics-for-cities</t>
  </si>
  <si>
    <t>https://data-ocpw.opendata.arcgis.com/datasets/OCPW::ocacs-2014-economic-characteristics-for-cities/about</t>
  </si>
  <si>
    <t>https://services.arcgis.com/UXmFoWC7yDHcDN5Q/arcgis/rest/services/OCACS_2014_Economic_Characteristics_for_Cities/FeatureServer</t>
  </si>
  <si>
    <t>https://www.arcgis.com/sharing/rest/content/items/d9042c98efbb4b0caefa1096c8282208/info/metadata/metadata.xml?format=default&amp;output=html</t>
  </si>
  <si>
    <t>https://services.arcgis.com/UXmFoWC7yDHcDN5Q/arcgis/rest/services/OCACS_2014_Economic_Characteristics_for_Cities/FeatureServer/1/query?outFields=*&amp;where=1%3D1</t>
  </si>
  <si>
    <t>https://services.arcgis.com/UXmFoWC7yDHcDN5Q/arcgis/rest/services/OCACS_2014_Economic_Characteristics_for_Cities/FeatureServer/1/query?outFields=*&amp;where=1%3D1&amp;f=geojson</t>
  </si>
  <si>
    <t>https://data-ocpw.opendata.arcgis.com/maps/ocacs-2014-economic-characteristics-for-zip-code-tabulation-areas</t>
  </si>
  <si>
    <t>https://data-ocpw.opendata.arcgis.com/datasets/OCPW::ocacs-2014-economic-characteristics-for-zip-code-tabulation-areas/about</t>
  </si>
  <si>
    <t>https://services.arcgis.com/UXmFoWC7yDHcDN5Q/arcgis/rest/services/OCACS_2014_Economic_Characteristics_for_ZIP_Code_Tabulation_Areas/FeatureServer</t>
  </si>
  <si>
    <t>https://www.arcgis.com/sharing/rest/content/items/f6cdaa25177349878b411e2b29b20738/info/metadata/metadata.xml?format=default&amp;output=html</t>
  </si>
  <si>
    <t>https://services.arcgis.com/UXmFoWC7yDHcDN5Q/arcgis/rest/services/OCACS_2014_Economic_Characteristics_for_ZIP_Code_Tabulation_Areas/FeatureServer/1/query?outFields=*&amp;where=1%3D1</t>
  </si>
  <si>
    <t>https://services.arcgis.com/UXmFoWC7yDHcDN5Q/arcgis/rest/services/OCACS_2014_Economic_Characteristics_for_ZIP_Code_Tabulation_Areas/FeatureServer/1/query?outFields=*&amp;where=1%3D1&amp;f=geojson</t>
  </si>
  <si>
    <t>https://data-ocpw.opendata.arcgis.com/maps/ocacs-2014-economic-characteristics-for-congressional-districts-of-the-114th-us-congress</t>
  </si>
  <si>
    <t>https://data-ocpw.opendata.arcgis.com/datasets/OCPW::ocacs-2014-economic-characteristics-for-congressional-districts-of-the-114th-us-congress/about</t>
  </si>
  <si>
    <t>https://services.arcgis.com/UXmFoWC7yDHcDN5Q/arcgis/rest/services/OCACS_2014_Economic_Characteristics_for_Congressional_Districts_of_the_114th_US_Congress/FeatureServer</t>
  </si>
  <si>
    <t>https://www.arcgis.com/sharing/rest/content/items/7b43951519af4bceb227ccd51382b429/info/metadata/metadata.xml?format=default&amp;output=html</t>
  </si>
  <si>
    <t>https://services.arcgis.com/UXmFoWC7yDHcDN5Q/arcgis/rest/services/OCACS_2014_Economic_Characteristics_for_Congressional_Districts_of_the_114th_US_Congress/FeatureServer/1/query?outFields=*&amp;where=1%3D1</t>
  </si>
  <si>
    <t>https://services.arcgis.com/UXmFoWC7yDHcDN5Q/arcgis/rest/services/OCACS_2014_Economic_Characteristics_for_Congressional_Districts_of_the_114th_US_Congress/FeatureServer/1/query?outFields=*&amp;where=1%3D1&amp;f=geojson</t>
  </si>
  <si>
    <t>https://data-ocpw.opendata.arcgis.com/maps/ocacs-2014-economic-characteristics-for-state-assembly-legislative-districts</t>
  </si>
  <si>
    <t>https://data-ocpw.opendata.arcgis.com/datasets/OCPW::ocacs-2014-economic-characteristics-for-state-assembly-legislative-districts/about</t>
  </si>
  <si>
    <t>https://services.arcgis.com/UXmFoWC7yDHcDN5Q/arcgis/rest/services/OCACS_2014_Economic_Characteristics_for_State_Assembly_Legislative_Districts/FeatureServer</t>
  </si>
  <si>
    <t>https://www.arcgis.com/sharing/rest/content/items/14c406c5bbdc4d69a17b7d8210207ac5/info/metadata/metadata.xml?format=default&amp;output=html</t>
  </si>
  <si>
    <t>https://services.arcgis.com/UXmFoWC7yDHcDN5Q/arcgis/rest/services/OCACS_2014_Economic_Characteristics_for_State_Assembly_Legislative_Districts/FeatureServer/1/query?outFields=*&amp;where=1%3D1</t>
  </si>
  <si>
    <t>https://services.arcgis.com/UXmFoWC7yDHcDN5Q/arcgis/rest/services/OCACS_2014_Economic_Characteristics_for_State_Assembly_Legislative_Districts/FeatureServer/1/query?outFields=*&amp;where=1%3D1&amp;f=geojson</t>
  </si>
  <si>
    <t>https://data-ocpw.opendata.arcgis.com/maps/ocacs-2014-economic-characteristics-for-state-senate-legislative-districts</t>
  </si>
  <si>
    <t>https://data-ocpw.opendata.arcgis.com/datasets/OCPW::ocacs-2014-economic-characteristics-for-state-senate-legislative-districts/about</t>
  </si>
  <si>
    <t>https://services.arcgis.com/UXmFoWC7yDHcDN5Q/arcgis/rest/services/OCACS_2014_Economic_Characteristics_for_State_Senate_Legislative_Districts/FeatureServer</t>
  </si>
  <si>
    <t>https://www.arcgis.com/sharing/rest/content/items/7496215f4faa432184eea68d7c9b2ee4/info/metadata/metadata.xml?format=default&amp;output=html</t>
  </si>
  <si>
    <t>https://services.arcgis.com/UXmFoWC7yDHcDN5Q/arcgis/rest/services/OCACS_2014_Economic_Characteristics_for_State_Senate_Legislative_Districts/FeatureServer/1/query?outFields=*&amp;where=1%3D1</t>
  </si>
  <si>
    <t>https://services.arcgis.com/UXmFoWC7yDHcDN5Q/arcgis/rest/services/OCACS_2014_Economic_Characteristics_for_State_Senate_Legislative_Districts/FeatureServer/1/query?outFields=*&amp;where=1%3D1&amp;f=geojson</t>
  </si>
  <si>
    <t>https://data-ocpw.opendata.arcgis.com/maps/ocacs-2014-economic-characteristics-for-elementary-school-districts</t>
  </si>
  <si>
    <t>https://data-ocpw.opendata.arcgis.com/datasets/OCPW::ocacs-2014-economic-characteristics-for-elementary-school-districts/about</t>
  </si>
  <si>
    <t>https://services.arcgis.com/UXmFoWC7yDHcDN5Q/arcgis/rest/services/OCACS_2014_Economic_Characteristics_for_Elementary_School_Districts/FeatureServer</t>
  </si>
  <si>
    <t>https://www.arcgis.com/sharing/rest/content/items/0588beb1d3b045a98e0de897c5724c3e/info/metadata/metadata.xml?format=default&amp;output=html</t>
  </si>
  <si>
    <t>https://services.arcgis.com/UXmFoWC7yDHcDN5Q/arcgis/rest/services/OCACS_2014_Economic_Characteristics_for_Elementary_School_Districts/FeatureServer/1/query?outFields=*&amp;where=1%3D1</t>
  </si>
  <si>
    <t>https://services.arcgis.com/UXmFoWC7yDHcDN5Q/arcgis/rest/services/OCACS_2014_Economic_Characteristics_for_Elementary_School_Districts/FeatureServer/1/query?outFields=*&amp;where=1%3D1&amp;f=geojson</t>
  </si>
  <si>
    <t>https://data-ocpw.opendata.arcgis.com/maps/ocacs-2014-economic-characteristics-for-secondary-school-districts</t>
  </si>
  <si>
    <t>https://data-ocpw.opendata.arcgis.com/datasets/OCPW::ocacs-2014-economic-characteristics-for-secondary-school-districts/about</t>
  </si>
  <si>
    <t>https://services.arcgis.com/UXmFoWC7yDHcDN5Q/arcgis/rest/services/OCACS_2014_Economic_Characteristics_for_Secondary_School_Districts/FeatureServer</t>
  </si>
  <si>
    <t>https://www.arcgis.com/sharing/rest/content/items/49cd316c61e64e29a852838e61b1df7c/info/metadata/metadata.xml?format=default&amp;output=html</t>
  </si>
  <si>
    <t>https://services.arcgis.com/UXmFoWC7yDHcDN5Q/arcgis/rest/services/OCACS_2014_Economic_Characteristics_for_Secondary_School_Districts/FeatureServer/1/query?outFields=*&amp;where=1%3D1</t>
  </si>
  <si>
    <t>https://services.arcgis.com/UXmFoWC7yDHcDN5Q/arcgis/rest/services/OCACS_2014_Economic_Characteristics_for_Secondary_School_Districts/FeatureServer/1/query?outFields=*&amp;where=1%3D1&amp;f=geojson</t>
  </si>
  <si>
    <t>https://data-ocpw.opendata.arcgis.com/maps/ocacs-2014-economic-characteristics-for-unified-school-districts</t>
  </si>
  <si>
    <t>https://data-ocpw.opendata.arcgis.com/datasets/OCPW::ocacs-2014-economic-characteristics-for-unified-school-districts/about</t>
  </si>
  <si>
    <t>https://services.arcgis.com/UXmFoWC7yDHcDN5Q/arcgis/rest/services/OCACS_2014_Economic_Characteristics_for_Unified_School_Districts/FeatureServer</t>
  </si>
  <si>
    <t>https://www.arcgis.com/sharing/rest/content/items/faa34c9e563f44cc9c790fe5aaf02f41/info/metadata/metadata.xml?format=default&amp;output=html</t>
  </si>
  <si>
    <t>https://services.arcgis.com/UXmFoWC7yDHcDN5Q/arcgis/rest/services/OCACS_2014_Economic_Characteristics_for_Unified_School_Districts/FeatureServer/1/query?outFields=*&amp;where=1%3D1</t>
  </si>
  <si>
    <t>https://services.arcgis.com/UXmFoWC7yDHcDN5Q/arcgis/rest/services/OCACS_2014_Economic_Characteristics_for_Unified_School_Districts/FeatureServer/1/query?outFields=*&amp;where=1%3D1&amp;f=geojson</t>
  </si>
  <si>
    <t>https://data-ocpw.opendata.arcgis.com/maps/ocacs-2014-economic-characteristics-for-urban-areas</t>
  </si>
  <si>
    <t>https://data-ocpw.opendata.arcgis.com/datasets/OCPW::ocacs-2014-economic-characteristics-for-urban-areas/about</t>
  </si>
  <si>
    <t>https://services.arcgis.com/UXmFoWC7yDHcDN5Q/arcgis/rest/services/OCACS_2014_Economic_Characteristics_for_Urban_Areas/FeatureServer</t>
  </si>
  <si>
    <t>https://www.arcgis.com/sharing/rest/content/items/d45f1664af3e43f4b52cdba260f00eb4/info/metadata/metadata.xml?format=default&amp;output=html</t>
  </si>
  <si>
    <t>https://services.arcgis.com/UXmFoWC7yDHcDN5Q/arcgis/rest/services/OCACS_2014_Economic_Characteristics_for_Urban_Areas/FeatureServer/1/query?outFields=*&amp;where=1%3D1</t>
  </si>
  <si>
    <t>https://services.arcgis.com/UXmFoWC7yDHcDN5Q/arcgis/rest/services/OCACS_2014_Economic_Characteristics_for_Urban_Areas/FeatureServer/1/query?outFields=*&amp;where=1%3D1&amp;f=geojson</t>
  </si>
  <si>
    <t>https://data-ocpw.opendata.arcgis.com/maps/ocacs-2014-economic-characteristics-for-public-use-microdata-areas</t>
  </si>
  <si>
    <t>https://data-ocpw.opendata.arcgis.com/datasets/OCPW::ocacs-2014-economic-characteristics-for-public-use-microdata-areas/about</t>
  </si>
  <si>
    <t>https://services.arcgis.com/UXmFoWC7yDHcDN5Q/arcgis/rest/services/OCACS_2014_Economic_Characteristics_for_Public_Use_Microdata_Areas/FeatureServer</t>
  </si>
  <si>
    <t>https://www.arcgis.com/sharing/rest/content/items/2c7791d66f5847f7ac87338d845bc6a9/info/metadata/metadata.xml?format=default&amp;output=html</t>
  </si>
  <si>
    <t>https://services.arcgis.com/UXmFoWC7yDHcDN5Q/arcgis/rest/services/OCACS_2014_Economic_Characteristics_for_Public_Use_Microdata_Areas/FeatureServer/1/query?outFields=*&amp;where=1%3D1</t>
  </si>
  <si>
    <t>https://services.arcgis.com/UXmFoWC7yDHcDN5Q/arcgis/rest/services/OCACS_2014_Economic_Characteristics_for_Public_Use_Microdata_Areas/FeatureServer/1/query?outFields=*&amp;where=1%3D1&amp;f=geojson</t>
  </si>
  <si>
    <t>https://data-ocpw.opendata.arcgis.com/maps/ocacs-2014-economic-characteristics-for-block-groups</t>
  </si>
  <si>
    <t>https://data-ocpw.opendata.arcgis.com/datasets/OCPW::ocacs-2014-economic-characteristics-for-block-groups/about</t>
  </si>
  <si>
    <t>https://services.arcgis.com/UXmFoWC7yDHcDN5Q/arcgis/rest/services/OCACS_2014_Economic_Characteristics_for_Block_Groups/FeatureServer</t>
  </si>
  <si>
    <t>https://www.arcgis.com/sharing/rest/content/items/82799797e8044fdd8f071ffe91c5e863/info/metadata/metadata.xml?format=default&amp;output=html</t>
  </si>
  <si>
    <t>https://services.arcgis.com/UXmFoWC7yDHcDN5Q/arcgis/rest/services/OCACS_2014_Economic_Characteristics_for_Block_Groups/FeatureServer/1/query?outFields=*&amp;where=1%3D1</t>
  </si>
  <si>
    <t>https://services.arcgis.com/UXmFoWC7yDHcDN5Q/arcgis/rest/services/OCACS_2014_Economic_Characteristics_for_Block_Groups/FeatureServer/1/query?outFields=*&amp;where=1%3D1&amp;f=geojson</t>
  </si>
  <si>
    <t>https://data-ocpw.opendata.arcgis.com/maps/ocacs-2014-economic-characteristics-for-census-tracts</t>
  </si>
  <si>
    <t>https://data-ocpw.opendata.arcgis.com/datasets/OCPW::ocacs-2014-economic-characteristics-for-census-tracts/about</t>
  </si>
  <si>
    <t>https://services.arcgis.com/UXmFoWC7yDHcDN5Q/arcgis/rest/services/OCACS_2014_Economic_Characteristics_for_Census_Tracts/FeatureServer</t>
  </si>
  <si>
    <t>https://www.arcgis.com/sharing/rest/content/items/74bf5db5c3f84d3f97cb93a694ee3908/info/metadata/metadata.xml?format=default&amp;output=html</t>
  </si>
  <si>
    <t>https://services.arcgis.com/UXmFoWC7yDHcDN5Q/arcgis/rest/services/OCACS_2014_Economic_Characteristics_for_Census_Tracts/FeatureServer/1/query?outFields=*&amp;where=1%3D1</t>
  </si>
  <si>
    <t>https://services.arcgis.com/UXmFoWC7yDHcDN5Q/arcgis/rest/services/OCACS_2014_Economic_Characteristics_for_Census_Tracts/FeatureServer/1/query?outFields=*&amp;where=1%3D1&amp;f=geojson</t>
  </si>
  <si>
    <t>https://data-ocpw.opendata.arcgis.com/maps/ocacs-2014-housing-characteristics-for-orange-county</t>
  </si>
  <si>
    <t>https://data-ocpw.opendata.arcgis.com/datasets/OCPW::ocacs-2014-housing-characteristics-for-orange-county/about</t>
  </si>
  <si>
    <t>https://services.arcgis.com/UXmFoWC7yDHcDN5Q/arcgis/rest/services/OCACS_2014_Housing_Characteristics_for_Orange_County/FeatureServer</t>
  </si>
  <si>
    <t>https://www.arcgis.com/sharing/rest/content/items/bf234f33e83443e99d514a42a31dcc28/info/metadata/metadata.xml?format=default&amp;output=html</t>
  </si>
  <si>
    <t>https://services.arcgis.com/UXmFoWC7yDHcDN5Q/arcgis/rest/services/OCACS_2014_Housing_Characteristics_for_Orange_County/FeatureServer/1/query?outFields=*&amp;where=1%3D1</t>
  </si>
  <si>
    <t>https://services.arcgis.com/UXmFoWC7yDHcDN5Q/arcgis/rest/services/OCACS_2014_Housing_Characteristics_for_Orange_County/FeatureServer/1/query?outFields=*&amp;where=1%3D1&amp;f=geojson</t>
  </si>
  <si>
    <t>https://data-ocpw.opendata.arcgis.com/maps/ocacs-2014-housing-characteristics-for-county-subdivisions</t>
  </si>
  <si>
    <t>https://data-ocpw.opendata.arcgis.com/datasets/OCPW::ocacs-2014-housing-characteristics-for-county-subdivisions/about</t>
  </si>
  <si>
    <t>https://services.arcgis.com/UXmFoWC7yDHcDN5Q/arcgis/rest/services/OCACS_2014_Housing_Characteristics_for_County_Subdivisions/FeatureServer</t>
  </si>
  <si>
    <t>https://www.arcgis.com/sharing/rest/content/items/6cf4672c3c304e74a204679f955c5a24/info/metadata/metadata.xml?format=default&amp;output=html</t>
  </si>
  <si>
    <t>https://services.arcgis.com/UXmFoWC7yDHcDN5Q/arcgis/rest/services/OCACS_2014_Housing_Characteristics_for_County_Subdivisions/FeatureServer/1/query?outFields=*&amp;where=1%3D1</t>
  </si>
  <si>
    <t>https://services.arcgis.com/UXmFoWC7yDHcDN5Q/arcgis/rest/services/OCACS_2014_Housing_Characteristics_for_County_Subdivisions/FeatureServer/1/query?outFields=*&amp;where=1%3D1&amp;f=geojson</t>
  </si>
  <si>
    <t>https://data-ocpw.opendata.arcgis.com/maps/ocacs-2014-housing-characteristics-for-cities</t>
  </si>
  <si>
    <t>https://data-ocpw.opendata.arcgis.com/datasets/OCPW::ocacs-2014-housing-characteristics-for-cities/about</t>
  </si>
  <si>
    <t>https://services.arcgis.com/UXmFoWC7yDHcDN5Q/arcgis/rest/services/OCACS_2014_Housing_Characteristics_for_Cities/FeatureServer</t>
  </si>
  <si>
    <t>https://www.arcgis.com/sharing/rest/content/items/34e82f87d38941589df1579d679f285b/info/metadata/metadata.xml?format=default&amp;output=html</t>
  </si>
  <si>
    <t>https://services.arcgis.com/UXmFoWC7yDHcDN5Q/arcgis/rest/services/OCACS_2014_Housing_Characteristics_for_Cities/FeatureServer/1/query?outFields=*&amp;where=1%3D1</t>
  </si>
  <si>
    <t>https://services.arcgis.com/UXmFoWC7yDHcDN5Q/arcgis/rest/services/OCACS_2014_Housing_Characteristics_for_Cities/FeatureServer/1/query?outFields=*&amp;where=1%3D1&amp;f=geojson</t>
  </si>
  <si>
    <t>https://data-ocpw.opendata.arcgis.com/maps/ocacs-2014-housing-characteristics-for-zip-code-tabulation-areas</t>
  </si>
  <si>
    <t>https://data-ocpw.opendata.arcgis.com/datasets/OCPW::ocacs-2014-housing-characteristics-for-zip-code-tabulation-areas/about</t>
  </si>
  <si>
    <t>https://services.arcgis.com/UXmFoWC7yDHcDN5Q/arcgis/rest/services/OCACS_2014_Housing_Characteristics_for_ZIP_Code_Tabulation_Areas/FeatureServer</t>
  </si>
  <si>
    <t>https://www.arcgis.com/sharing/rest/content/items/ee69f66d973040f2a7d9baa1c9c264a0/info/metadata/metadata.xml?format=default&amp;output=html</t>
  </si>
  <si>
    <t>https://services.arcgis.com/UXmFoWC7yDHcDN5Q/arcgis/rest/services/OCACS_2014_Housing_Characteristics_for_ZIP_Code_Tabulation_Areas/FeatureServer/1/query?outFields=*&amp;where=1%3D1</t>
  </si>
  <si>
    <t>https://services.arcgis.com/UXmFoWC7yDHcDN5Q/arcgis/rest/services/OCACS_2014_Housing_Characteristics_for_ZIP_Code_Tabulation_Areas/FeatureServer/1/query?outFields=*&amp;where=1%3D1&amp;f=geojson</t>
  </si>
  <si>
    <t>https://data-ocpw.opendata.arcgis.com/maps/ocacs-2014-housing-characteristics-for-congressional-districts-of-the-114th-us-congress</t>
  </si>
  <si>
    <t>https://data-ocpw.opendata.arcgis.com/datasets/OCPW::ocacs-2014-housing-characteristics-for-congressional-districts-of-the-114th-us-congress/about</t>
  </si>
  <si>
    <t>https://services.arcgis.com/UXmFoWC7yDHcDN5Q/arcgis/rest/services/OCACS_2014_Housing_Characteristics_for_Congressional_Districts_of_the_114th_US_Congress/FeatureServer</t>
  </si>
  <si>
    <t>https://www.arcgis.com/sharing/rest/content/items/bf9aa481433c4d488a6e6bdd69e0c395/info/metadata/metadata.xml?format=default&amp;output=html</t>
  </si>
  <si>
    <t>https://services.arcgis.com/UXmFoWC7yDHcDN5Q/arcgis/rest/services/OCACS_2014_Housing_Characteristics_for_Congressional_Districts_of_the_114th_US_Congress/FeatureServer/1/query?outFields=*&amp;where=1%3D1</t>
  </si>
  <si>
    <t>https://services.arcgis.com/UXmFoWC7yDHcDN5Q/arcgis/rest/services/OCACS_2014_Housing_Characteristics_for_Congressional_Districts_of_the_114th_US_Congress/FeatureServer/1/query?outFields=*&amp;where=1%3D1&amp;f=geojson</t>
  </si>
  <si>
    <t>https://data-ocpw.opendata.arcgis.com/maps/ocacs-2014-housing-characteristics-for-state-assembly-legislative-districts</t>
  </si>
  <si>
    <t>https://data-ocpw.opendata.arcgis.com/datasets/OCPW::ocacs-2014-housing-characteristics-for-state-assembly-legislative-districts/about</t>
  </si>
  <si>
    <t>https://services.arcgis.com/UXmFoWC7yDHcDN5Q/arcgis/rest/services/OCACS_2014_Housing_Characteristics_for_State_Assembly_Legislative_Districts/FeatureServer</t>
  </si>
  <si>
    <t>https://www.arcgis.com/sharing/rest/content/items/d94929b4aec449cc939e42e6a9664cbe/info/metadata/metadata.xml?format=default&amp;output=html</t>
  </si>
  <si>
    <t>https://services.arcgis.com/UXmFoWC7yDHcDN5Q/arcgis/rest/services/OCACS_2014_Housing_Characteristics_for_State_Assembly_Legislative_Districts/FeatureServer/1/query?outFields=*&amp;where=1%3D1</t>
  </si>
  <si>
    <t>https://services.arcgis.com/UXmFoWC7yDHcDN5Q/arcgis/rest/services/OCACS_2014_Housing_Characteristics_for_State_Assembly_Legislative_Districts/FeatureServer/1/query?outFields=*&amp;where=1%3D1&amp;f=geojson</t>
  </si>
  <si>
    <t>https://data-ocpw.opendata.arcgis.com/maps/ocacs-2014-housing-characteristics-for-state-senate-legislative-districts</t>
  </si>
  <si>
    <t>https://data-ocpw.opendata.arcgis.com/datasets/OCPW::ocacs-2014-housing-characteristics-for-state-senate-legislative-districts/about</t>
  </si>
  <si>
    <t>https://services.arcgis.com/UXmFoWC7yDHcDN5Q/arcgis/rest/services/OCACS_2014_Housing_Characteristics_for_State_Senate_Legislative_Districts/FeatureServer</t>
  </si>
  <si>
    <t>https://www.arcgis.com/sharing/rest/content/items/60ae940e6f454b3dbe500223669aa7b6/info/metadata/metadata.xml?format=default&amp;output=html</t>
  </si>
  <si>
    <t>https://services.arcgis.com/UXmFoWC7yDHcDN5Q/arcgis/rest/services/OCACS_2014_Housing_Characteristics_for_State_Senate_Legislative_Districts/FeatureServer/1/query?outFields=*&amp;where=1%3D1</t>
  </si>
  <si>
    <t>https://services.arcgis.com/UXmFoWC7yDHcDN5Q/arcgis/rest/services/OCACS_2014_Housing_Characteristics_for_State_Senate_Legislative_Districts/FeatureServer/1/query?outFields=*&amp;where=1%3D1&amp;f=geojson</t>
  </si>
  <si>
    <t>https://data-ocpw.opendata.arcgis.com/maps/ocacs-2014-housing-characteristics-for-elementary-school-districts</t>
  </si>
  <si>
    <t>https://data-ocpw.opendata.arcgis.com/datasets/OCPW::ocacs-2014-housing-characteristics-for-elementary-school-districts/about</t>
  </si>
  <si>
    <t>https://services.arcgis.com/UXmFoWC7yDHcDN5Q/arcgis/rest/services/OCACS_2014_Housing_Characteristics_for_Elementary_School_Districts/FeatureServer</t>
  </si>
  <si>
    <t>https://www.arcgis.com/sharing/rest/content/items/0f637eaf15934a0d9156db6556e94398/info/metadata/metadata.xml?format=default&amp;output=html</t>
  </si>
  <si>
    <t>https://services.arcgis.com/UXmFoWC7yDHcDN5Q/arcgis/rest/services/OCACS_2014_Housing_Characteristics_for_Elementary_School_Districts/FeatureServer/1/query?outFields=*&amp;where=1%3D1</t>
  </si>
  <si>
    <t>https://services.arcgis.com/UXmFoWC7yDHcDN5Q/arcgis/rest/services/OCACS_2014_Housing_Characteristics_for_Elementary_School_Districts/FeatureServer/1/query?outFields=*&amp;where=1%3D1&amp;f=geojson</t>
  </si>
  <si>
    <t>https://data-ocpw.opendata.arcgis.com/maps/ocacs-2014-housing-characteristics-for-secondary-school-districts</t>
  </si>
  <si>
    <t>https://data-ocpw.opendata.arcgis.com/datasets/OCPW::ocacs-2014-housing-characteristics-for-secondary-school-districts/about</t>
  </si>
  <si>
    <t>https://services.arcgis.com/UXmFoWC7yDHcDN5Q/arcgis/rest/services/OCACS_2014_Housing_Characteristics_for_Secondary_School_Districts/FeatureServer</t>
  </si>
  <si>
    <t>https://www.arcgis.com/sharing/rest/content/items/55a91028af964e87a2a13dfd1fb441ff/info/metadata/metadata.xml?format=default&amp;output=html</t>
  </si>
  <si>
    <t>https://services.arcgis.com/UXmFoWC7yDHcDN5Q/arcgis/rest/services/OCACS_2014_Housing_Characteristics_for_Secondary_School_Districts/FeatureServer/1/query?outFields=*&amp;where=1%3D1</t>
  </si>
  <si>
    <t>https://services.arcgis.com/UXmFoWC7yDHcDN5Q/arcgis/rest/services/OCACS_2014_Housing_Characteristics_for_Secondary_School_Districts/FeatureServer/1/query?outFields=*&amp;where=1%3D1&amp;f=geojson</t>
  </si>
  <si>
    <t>https://data-ocpw.opendata.arcgis.com/maps/ocacs-2014-housing-characteristics-for-unified-school-districts</t>
  </si>
  <si>
    <t>https://data-ocpw.opendata.arcgis.com/datasets/OCPW::ocacs-2014-housing-characteristics-for-unified-school-districts/about</t>
  </si>
  <si>
    <t>https://services.arcgis.com/UXmFoWC7yDHcDN5Q/arcgis/rest/services/OCACS_2014_Housing_Characteristics_for_Unified_School_Districts/FeatureServer</t>
  </si>
  <si>
    <t>https://www.arcgis.com/sharing/rest/content/items/e79d58bb41c94a8cb9671832e86b2cd7/info/metadata/metadata.xml?format=default&amp;output=html</t>
  </si>
  <si>
    <t>https://services.arcgis.com/UXmFoWC7yDHcDN5Q/arcgis/rest/services/OCACS_2014_Housing_Characteristics_for_Unified_School_Districts/FeatureServer/1/query?outFields=*&amp;where=1%3D1</t>
  </si>
  <si>
    <t>https://services.arcgis.com/UXmFoWC7yDHcDN5Q/arcgis/rest/services/OCACS_2014_Housing_Characteristics_for_Unified_School_Districts/FeatureServer/1/query?outFields=*&amp;where=1%3D1&amp;f=geojson</t>
  </si>
  <si>
    <t>https://data-ocpw.opendata.arcgis.com/maps/ocacs-2014-housing-characteristics-for-urban-areas</t>
  </si>
  <si>
    <t>https://data-ocpw.opendata.arcgis.com/datasets/OCPW::ocacs-2014-housing-characteristics-for-urban-areas/about</t>
  </si>
  <si>
    <t>https://services.arcgis.com/UXmFoWC7yDHcDN5Q/arcgis/rest/services/OCACS_2014_Housing_Characteristics_for_Urban_Areas/FeatureServer</t>
  </si>
  <si>
    <t>https://www.arcgis.com/sharing/rest/content/items/b49c8209d6e74186964c266e8c8cca26/info/metadata/metadata.xml?format=default&amp;output=html</t>
  </si>
  <si>
    <t>https://services.arcgis.com/UXmFoWC7yDHcDN5Q/arcgis/rest/services/OCACS_2014_Housing_Characteristics_for_Urban_Areas/FeatureServer/1/query?outFields=*&amp;where=1%3D1</t>
  </si>
  <si>
    <t>https://services.arcgis.com/UXmFoWC7yDHcDN5Q/arcgis/rest/services/OCACS_2014_Housing_Characteristics_for_Urban_Areas/FeatureServer/1/query?outFields=*&amp;where=1%3D1&amp;f=geojson</t>
  </si>
  <si>
    <t>https://data-ocpw.opendata.arcgis.com/maps/ocacs-2014-housing-characteristics-for-public-use-microdata-areas</t>
  </si>
  <si>
    <t>https://data-ocpw.opendata.arcgis.com/datasets/OCPW::ocacs-2014-housing-characteristics-for-public-use-microdata-areas/about</t>
  </si>
  <si>
    <t>https://services.arcgis.com/UXmFoWC7yDHcDN5Q/arcgis/rest/services/OCACS_2014_Housing_Characteristics_for_Public_Use_Microdata_Areas/FeatureServer</t>
  </si>
  <si>
    <t>https://www.arcgis.com/sharing/rest/content/items/822bd4d01b584a5e888d4b8e97a4f979/info/metadata/metadata.xml?format=default&amp;output=html</t>
  </si>
  <si>
    <t>https://services.arcgis.com/UXmFoWC7yDHcDN5Q/arcgis/rest/services/OCACS_2014_Housing_Characteristics_for_Public_Use_Microdata_Areas/FeatureServer/1/query?outFields=*&amp;where=1%3D1</t>
  </si>
  <si>
    <t>https://services.arcgis.com/UXmFoWC7yDHcDN5Q/arcgis/rest/services/OCACS_2014_Housing_Characteristics_for_Public_Use_Microdata_Areas/FeatureServer/1/query?outFields=*&amp;where=1%3D1&amp;f=geojson</t>
  </si>
  <si>
    <t>https://data-ocpw.opendata.arcgis.com/maps/ocacs-2014-housing-characteristics-for-block-groups</t>
  </si>
  <si>
    <t>https://data-ocpw.opendata.arcgis.com/datasets/OCPW::ocacs-2014-housing-characteristics-for-block-groups/about</t>
  </si>
  <si>
    <t>https://services.arcgis.com/UXmFoWC7yDHcDN5Q/arcgis/rest/services/OCACS_2014_Housing_Characteristics_for_Block_Groups/FeatureServer</t>
  </si>
  <si>
    <t>https://www.arcgis.com/sharing/rest/content/items/49177e3ccc864f17a5407ded63219101/info/metadata/metadata.xml?format=default&amp;output=html</t>
  </si>
  <si>
    <t>https://services.arcgis.com/UXmFoWC7yDHcDN5Q/arcgis/rest/services/OCACS_2014_Housing_Characteristics_for_Block_Groups/FeatureServer/1/query?outFields=*&amp;where=1%3D1</t>
  </si>
  <si>
    <t>https://services.arcgis.com/UXmFoWC7yDHcDN5Q/arcgis/rest/services/OCACS_2014_Housing_Characteristics_for_Block_Groups/FeatureServer/1/query?outFields=*&amp;where=1%3D1&amp;f=geojson</t>
  </si>
  <si>
    <t>https://data-ocpw.opendata.arcgis.com/maps/ocacs-2014-housing-characteristics-for-census-tracts</t>
  </si>
  <si>
    <t>https://data-ocpw.opendata.arcgis.com/datasets/OCPW::ocacs-2014-housing-characteristics-for-census-tracts/about</t>
  </si>
  <si>
    <t>https://services.arcgis.com/UXmFoWC7yDHcDN5Q/arcgis/rest/services/OCACS_2014_Housing_Characteristics_for_Census_Tracts/FeatureServer</t>
  </si>
  <si>
    <t>https://www.arcgis.com/sharing/rest/content/items/7120271b21ee428a8bbfaa03db8ad998/info/metadata/metadata.xml?format=default&amp;output=html</t>
  </si>
  <si>
    <t>https://services.arcgis.com/UXmFoWC7yDHcDN5Q/arcgis/rest/services/OCACS_2014_Housing_Characteristics_for_Census_Tracts/FeatureServer/1/query?outFields=*&amp;where=1%3D1</t>
  </si>
  <si>
    <t>https://services.arcgis.com/UXmFoWC7yDHcDN5Q/arcgis/rest/services/OCACS_2014_Housing_Characteristics_for_Census_Tracts/FeatureServer/1/query?outFields=*&amp;where=1%3D1&amp;f=geojson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</si>
</sst>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0" fillId="0" borderId="0" xfId="0" applyAlignment="1">
      <alignment vertical="top"/>
    </xf>
    <xf numFmtId="0" fontId="0" fillId="0" borderId="0" xfId="0" applyAlignment="1">
      <alignment vertical="top" wrapText="1"/>
    </xf>
    <xf numFmtId="0" fontId="1" fillId="0" borderId="0" xfId="1" applyAlignment="1">
      <alignment vertical="top" wrapText="1"/>
    </xf>
  </cellXfs>
  <cellStyles count="2">
    <cellStyle name="Hyperlink" xfId="1" builtinId="8"/>
    <cellStyle name="Normal" xfId="0" builtinId="0"/>
  </cellStyles>
  <dxfs count="22">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09D777-7DD0-4039-B302-5BE802CAB146}" name="Table1" displayName="Table1" ref="A1:T393" totalsRowShown="0" headerRowDxfId="21" dataDxfId="20">
  <autoFilter ref="A1:T393" xr:uid="{4709D777-7DD0-4039-B302-5BE802CAB146}"/>
  <sortState xmlns:xlrd2="http://schemas.microsoft.com/office/spreadsheetml/2017/richdata2" ref="A2:T393">
    <sortCondition ref="B1:B393"/>
  </sortState>
  <tableColumns count="20">
    <tableColumn id="1" xr3:uid="{2FB65A36-5C32-4EF5-90F0-855AE553A778}" name="Type" dataDxfId="19"/>
    <tableColumn id="2" xr3:uid="{6E3099CD-7ED2-40B4-99EF-47F408C8D146}" name="Year" dataDxfId="18"/>
    <tableColumn id="3" xr3:uid="{09544618-9BA5-46E2-8B3A-68AA92D43B68}" name="Geography" dataDxfId="17"/>
    <tableColumn id="4" xr3:uid="{E6202D0D-BB3B-4BFB-8324-B5EC9541F49C}" name="Geo Code" dataDxfId="16"/>
    <tableColumn id="5" xr3:uid="{48D2D4FB-7C0F-4147-853B-4819601CD926}" name="Characteristic" dataDxfId="15"/>
    <tableColumn id="6" xr3:uid="{6D58154D-554C-4178-8A89-5D05FB694FA9}" name="Char Code" dataDxfId="14"/>
    <tableColumn id="7" xr3:uid="{511150DA-BCC2-4D14-A5A8-3ECB67D1FF45}" name="File Name" dataDxfId="13">
      <calculatedColumnFormula>_xlfn.CONCAT(A2,B2,D2,F2)</calculatedColumnFormula>
    </tableColumn>
    <tableColumn id="8" xr3:uid="{3EFBAE93-0B43-4A97-9420-C5CC4058B1ED}" name="Groups" dataDxfId="12"/>
    <tableColumn id="9" xr3:uid="{CDEDB111-62F6-43AD-A154-FB5BE77B536D}" name="Fields" dataDxfId="11"/>
    <tableColumn id="10" xr3:uid="{E4061C0E-45CB-45D4-A427-1858623A6B5E}" name="Title" dataDxfId="10"/>
    <tableColumn id="11" xr3:uid="{144EF0B3-AD3B-4F9E-8ED7-9A5F52E5CAA1}" name="Tags" dataDxfId="9"/>
    <tableColumn id="12" xr3:uid="{030F2CFD-0AED-4F76-B84F-3226FACBA97F}" name="Summary" dataDxfId="8"/>
    <tableColumn id="13" xr3:uid="{E563E859-F599-4693-AF02-93251AB1F253}" name="Description" dataDxfId="7"/>
    <tableColumn id="14" xr3:uid="{CFD22399-2416-46D6-A925-69BC009F5472}" name="Terms of Use" dataDxfId="6"/>
    <tableColumn id="15" xr3:uid="{0D93DB65-4E8D-4B15-A34C-F62ED12AEF94}" name="Map" dataDxfId="5"/>
    <tableColumn id="16" xr3:uid="{28B1829C-9EF9-467A-840B-3D4619A4644B}" name="Web" dataDxfId="4"/>
    <tableColumn id="17" xr3:uid="{3207E01E-96F2-4465-917A-18AAADD7BF4F}" name="REST Service" dataDxfId="3"/>
    <tableColumn id="18" xr3:uid="{12ED9874-F261-4157-BF0E-6E515E508F96}" name="Metadata" dataDxfId="2"/>
    <tableColumn id="19" xr3:uid="{1E3EB702-C315-4A7C-BA22-6CB3B6C65325}" name="GeoService API" dataDxfId="1"/>
    <tableColumn id="20" xr3:uid="{63223BFA-5647-46F3-823E-ABF87B904707}" name="GeoJSON A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ervices.arcgis.com/UXmFoWC7yDHcDN5Q/arcgis/rest/services/OCACS_2013_Social_Characteristics_for_State_Assembly_Legislative_Districts/FeatureServer" TargetMode="External"/><Relationship Id="rId21" Type="http://schemas.openxmlformats.org/officeDocument/2006/relationships/hyperlink" Target="https://www.arcgis.com/sharing/rest/content/items/e28bee0162ea4704b1332d5f0c36acbf/info/metadata/metadata.xml?format=default&amp;output=html" TargetMode="External"/><Relationship Id="rId324" Type="http://schemas.openxmlformats.org/officeDocument/2006/relationships/hyperlink" Target="https://services.arcgis.com/UXmFoWC7yDHcDN5Q/arcgis/rest/services/OCACS_2013_Housing_Characteristics_for_Public_Use_Microdata_Areas/FeatureServer/1/query?outFields=*&amp;where=1%3D1&amp;f=geojson" TargetMode="External"/><Relationship Id="rId531" Type="http://schemas.openxmlformats.org/officeDocument/2006/relationships/hyperlink" Target="https://services.arcgis.com/UXmFoWC7yDHcDN5Q/arcgis/rest/services/OCACS_2014_Housing_Characteristics_for_Congressional_Districts_of_the_114th_US_Congress/FeatureServer" TargetMode="External"/><Relationship Id="rId170" Type="http://schemas.openxmlformats.org/officeDocument/2006/relationships/hyperlink" Target="https://data-ocpw.opendata.arcgis.com/datasets/OCPW::ocacs-2013-economic-characteristics-for-orange-county/about" TargetMode="External"/><Relationship Id="rId268" Type="http://schemas.openxmlformats.org/officeDocument/2006/relationships/hyperlink" Target="https://www.arcgis.com/sharing/rest/content/items/9b3a83cfcd0b4e6cb6c5965aeaa340ff/info/metadata/metadata.xml?format=default&amp;output=html" TargetMode="External"/><Relationship Id="rId475" Type="http://schemas.openxmlformats.org/officeDocument/2006/relationships/hyperlink" Target="https://data-ocpw.opendata.arcgis.com/maps/ocacs-2014-economic-characteristics-for-unified-school-districts" TargetMode="External"/><Relationship Id="rId32" Type="http://schemas.openxmlformats.org/officeDocument/2006/relationships/hyperlink" Target="https://data-ocpw.opendata.arcgis.com/datasets/OCPW::ocacs-2013-demographic-characteristics-for-state-assembly-legislative-districts/about" TargetMode="External"/><Relationship Id="rId128" Type="http://schemas.openxmlformats.org/officeDocument/2006/relationships/hyperlink" Target="https://data-ocpw.opendata.arcgis.com/datasets/OCPW::ocacs-2013-social-characteristics-for-elementary-school-districts/about" TargetMode="External"/><Relationship Id="rId335" Type="http://schemas.openxmlformats.org/officeDocument/2006/relationships/hyperlink" Target="https://services.arcgis.com/UXmFoWC7yDHcDN5Q/arcgis/rest/services/OCACS_2013_Housing_Characteristics_for_Census_Tracts/FeatureServer/1/query?outFields=*&amp;where=1%3D1" TargetMode="External"/><Relationship Id="rId542" Type="http://schemas.openxmlformats.org/officeDocument/2006/relationships/hyperlink" Target="https://data-ocpw.opendata.arcgis.com/datasets/OCPW::ocacs-2014-housing-characteristics-for-state-senate-legislative-districts/about" TargetMode="External"/><Relationship Id="rId181" Type="http://schemas.openxmlformats.org/officeDocument/2006/relationships/hyperlink" Target="https://data-ocpw.opendata.arcgis.com/maps/ocacs-2013-economic-characteristics-for-cities" TargetMode="External"/><Relationship Id="rId402" Type="http://schemas.openxmlformats.org/officeDocument/2006/relationships/hyperlink" Target="https://services.arcgis.com/UXmFoWC7yDHcDN5Q/arcgis/rest/services/OCACS_2014_Demographic_Characteristics_for_Urban_Areas/FeatureServer/1/query?outFields=*&amp;where=1%3D1&amp;f=geojson" TargetMode="External"/><Relationship Id="rId279" Type="http://schemas.openxmlformats.org/officeDocument/2006/relationships/hyperlink" Target="https://services.arcgis.com/UXmFoWC7yDHcDN5Q/arcgis/rest/services/OCACS_2013_Housing_Characteristics_for_Congressional_Districts_of_the_113th_US_Congress/FeatureServer" TargetMode="External"/><Relationship Id="rId486" Type="http://schemas.openxmlformats.org/officeDocument/2006/relationships/hyperlink" Target="https://services.arcgis.com/UXmFoWC7yDHcDN5Q/arcgis/rest/services/OCACS_2014_Economic_Characteristics_for_Urban_Areas/FeatureServer/1/query?outFields=*&amp;where=1%3D1&amp;f=geojson" TargetMode="External"/><Relationship Id="rId43" Type="http://schemas.openxmlformats.org/officeDocument/2006/relationships/hyperlink" Target="https://data-ocpw.opendata.arcgis.com/maps/ocacs-2013-demographic-characteristics-for-elementary-school-districts" TargetMode="External"/><Relationship Id="rId139" Type="http://schemas.openxmlformats.org/officeDocument/2006/relationships/hyperlink" Target="https://data-ocpw.opendata.arcgis.com/maps/ocacs-2013-social-characteristics-for-unified-school-districts" TargetMode="External"/><Relationship Id="rId346" Type="http://schemas.openxmlformats.org/officeDocument/2006/relationships/hyperlink" Target="https://www.arcgis.com/sharing/rest/content/items/7843974cefa34ee7afb486299d167377/info/metadata/metadata.xml?format=default&amp;output=html" TargetMode="External"/><Relationship Id="rId553" Type="http://schemas.openxmlformats.org/officeDocument/2006/relationships/hyperlink" Target="https://data-ocpw.opendata.arcgis.com/maps/ocacs-2014-housing-characteristics-for-secondary-school-districts" TargetMode="External"/><Relationship Id="rId192" Type="http://schemas.openxmlformats.org/officeDocument/2006/relationships/hyperlink" Target="https://services.arcgis.com/UXmFoWC7yDHcDN5Q/arcgis/rest/services/OCACS_2013_Economic_Characteristics_for_ZIP_Code_Tabulation_Areas/FeatureServer/1/query?outFields=*&amp;where=1%3D1&amp;f=geojson" TargetMode="External"/><Relationship Id="rId206" Type="http://schemas.openxmlformats.org/officeDocument/2006/relationships/hyperlink" Target="https://data-ocpw.opendata.arcgis.com/datasets/OCPW::ocacs-2013-economic-characteristics-for-state-senate-legislative-districts/about" TargetMode="External"/><Relationship Id="rId413" Type="http://schemas.openxmlformats.org/officeDocument/2006/relationships/hyperlink" Target="https://services.arcgis.com/UXmFoWC7yDHcDN5Q/arcgis/rest/services/OCACS_2014_Demographic_Characteristics_for_Block_Groups/FeatureServer/1/query?outFields=*&amp;where=1%3D1" TargetMode="External"/><Relationship Id="rId497" Type="http://schemas.openxmlformats.org/officeDocument/2006/relationships/hyperlink" Target="https://services.arcgis.com/UXmFoWC7yDHcDN5Q/arcgis/rest/services/OCACS_2014_Economic_Characteristics_for_Block_Groups/FeatureServer/1/query?outFields=*&amp;where=1%3D1" TargetMode="External"/><Relationship Id="rId357" Type="http://schemas.openxmlformats.org/officeDocument/2006/relationships/hyperlink" Target="https://services.arcgis.com/UXmFoWC7yDHcDN5Q/arcgis/rest/services/OCACS_2014_Demographic_Characteristics_for_ZIP_Code_Tabulation_Areas/FeatureServer" TargetMode="External"/><Relationship Id="rId54" Type="http://schemas.openxmlformats.org/officeDocument/2006/relationships/hyperlink" Target="https://services.arcgis.com/UXmFoWC7yDHcDN5Q/arcgis/rest/services/OCACS_2013_Demographic_Characteristics_for_Secondary_School_Districts/FeatureServer/1/query?outFields=*&amp;where=1%3D1&amp;f=geojson" TargetMode="External"/><Relationship Id="rId217" Type="http://schemas.openxmlformats.org/officeDocument/2006/relationships/hyperlink" Target="https://data-ocpw.opendata.arcgis.com/maps/ocacs-2013-economic-characteristics-for-secondary-school-districts" TargetMode="External"/><Relationship Id="rId564" Type="http://schemas.openxmlformats.org/officeDocument/2006/relationships/hyperlink" Target="https://services.arcgis.com/UXmFoWC7yDHcDN5Q/arcgis/rest/services/OCACS_2014_Housing_Characteristics_for_Unified_School_Districts/FeatureServer/1/query?outFields=*&amp;where=1%3D1&amp;f=geojson" TargetMode="External"/><Relationship Id="rId424" Type="http://schemas.openxmlformats.org/officeDocument/2006/relationships/hyperlink" Target="https://www.arcgis.com/sharing/rest/content/items/74a5f7a3f39645388bb27b491d6ace91/info/metadata/metadata.xml?format=default&amp;output=html" TargetMode="External"/><Relationship Id="rId270" Type="http://schemas.openxmlformats.org/officeDocument/2006/relationships/hyperlink" Target="https://services.arcgis.com/UXmFoWC7yDHcDN5Q/arcgis/rest/services/OCACS_2013_Housing_Characteristics_for_Cities/FeatureServer/1/query?outFields=*&amp;where=1%3D1&amp;f=geojson" TargetMode="External"/><Relationship Id="rId65" Type="http://schemas.openxmlformats.org/officeDocument/2006/relationships/hyperlink" Target="https://services.arcgis.com/UXmFoWC7yDHcDN5Q/arcgis/rest/services/OCACS_2013_Demographic_Characteristics_for_Urban_Areas/FeatureServer/1/query?outFields=*&amp;where=1%3D1" TargetMode="External"/><Relationship Id="rId130" Type="http://schemas.openxmlformats.org/officeDocument/2006/relationships/hyperlink" Target="https://www.arcgis.com/sharing/rest/content/items/58b0b56bd0a64029b49f823a282126d8/info/metadata/metadata.xml?format=default&amp;output=html" TargetMode="External"/><Relationship Id="rId368" Type="http://schemas.openxmlformats.org/officeDocument/2006/relationships/hyperlink" Target="https://data-ocpw.opendata.arcgis.com/datasets/OCPW::ocacs-2014-demographic-characteristics-for-state-assembly-legislative-districts/about" TargetMode="External"/><Relationship Id="rId575" Type="http://schemas.openxmlformats.org/officeDocument/2006/relationships/hyperlink" Target="https://services.arcgis.com/UXmFoWC7yDHcDN5Q/arcgis/rest/services/OCACS_2014_Housing_Characteristics_for_Public_Use_Microdata_Areas/FeatureServer/1/query?outFields=*&amp;where=1%3D1" TargetMode="External"/><Relationship Id="rId228" Type="http://schemas.openxmlformats.org/officeDocument/2006/relationships/hyperlink" Target="https://services.arcgis.com/UXmFoWC7yDHcDN5Q/arcgis/rest/services/OCACS_2013_Economic_Characteristics_for_Unified_School_Districts/FeatureServer/1/query?outFields=*&amp;where=1%3D1&amp;f=geojson" TargetMode="External"/><Relationship Id="rId435" Type="http://schemas.openxmlformats.org/officeDocument/2006/relationships/hyperlink" Target="https://services.arcgis.com/UXmFoWC7yDHcDN5Q/arcgis/rest/services/OCACS_2014_Economic_Characteristics_for_Cities/FeatureServer" TargetMode="External"/><Relationship Id="rId281" Type="http://schemas.openxmlformats.org/officeDocument/2006/relationships/hyperlink" Target="https://services.arcgis.com/UXmFoWC7yDHcDN5Q/arcgis/rest/services/OCACS_2013_Housing_Characteristics_for_Congressional_Districts_of_the_113th_US_Congress/FeatureServer/1/query?outFields=*&amp;where=1%3D1" TargetMode="External"/><Relationship Id="rId502" Type="http://schemas.openxmlformats.org/officeDocument/2006/relationships/hyperlink" Target="https://www.arcgis.com/sharing/rest/content/items/74bf5db5c3f84d3f97cb93a694ee3908/info/metadata/metadata.xml?format=default&amp;output=html" TargetMode="External"/><Relationship Id="rId76" Type="http://schemas.openxmlformats.org/officeDocument/2006/relationships/hyperlink" Target="https://www.arcgis.com/sharing/rest/content/items/0e115145f2404ba88d1a5694b7855551/info/metadata/metadata.xml?format=default&amp;output=html" TargetMode="External"/><Relationship Id="rId141" Type="http://schemas.openxmlformats.org/officeDocument/2006/relationships/hyperlink" Target="https://services.arcgis.com/UXmFoWC7yDHcDN5Q/arcgis/rest/services/OCACS_2013_Social_Characteristics_for_Unified_School_Districts/FeatureServer" TargetMode="External"/><Relationship Id="rId379" Type="http://schemas.openxmlformats.org/officeDocument/2006/relationships/hyperlink" Target="https://data-ocpw.opendata.arcgis.com/maps/ocacs-2014-demographic-characteristics-for-elementary-school-districts" TargetMode="External"/><Relationship Id="rId586" Type="http://schemas.openxmlformats.org/officeDocument/2006/relationships/hyperlink" Target="https://www.arcgis.com/sharing/rest/content/items/7120271b21ee428a8bbfaa03db8ad998/info/metadata/metadata.xml?format=default&amp;output=html" TargetMode="External"/><Relationship Id="rId7" Type="http://schemas.openxmlformats.org/officeDocument/2006/relationships/hyperlink" Target="https://data-ocpw.opendata.arcgis.com/datasets/OCPW::ocacs-2013-demographic-characteristics-for-county-subdivisions" TargetMode="External"/><Relationship Id="rId239" Type="http://schemas.openxmlformats.org/officeDocument/2006/relationships/hyperlink" Target="https://services.arcgis.com/UXmFoWC7yDHcDN5Q/arcgis/rest/services/OCACS_2013_Economic_Characteristics_for_Public_Use_Microdata_Areas/FeatureServer/1/query?outFields=*&amp;where=1%3D1" TargetMode="External"/><Relationship Id="rId446" Type="http://schemas.openxmlformats.org/officeDocument/2006/relationships/hyperlink" Target="https://data-ocpw.opendata.arcgis.com/datasets/OCPW::ocacs-2014-economic-characteristics-for-congressional-districts-of-the-114th-us-congress/about" TargetMode="External"/><Relationship Id="rId292" Type="http://schemas.openxmlformats.org/officeDocument/2006/relationships/hyperlink" Target="https://www.arcgis.com/sharing/rest/content/items/d81b6e09b12c4ca1976d38e51523f1cb/info/metadata/metadata.xml?format=default&amp;output=html" TargetMode="External"/><Relationship Id="rId306" Type="http://schemas.openxmlformats.org/officeDocument/2006/relationships/hyperlink" Target="https://services.arcgis.com/UXmFoWC7yDHcDN5Q/arcgis/rest/services/OCACS_2013_Housing_Characteristics_for_Secondary_School_Districts/FeatureServer/1/query?outFields=*&amp;where=1%3D1&amp;f=geojson" TargetMode="External"/><Relationship Id="rId45" Type="http://schemas.openxmlformats.org/officeDocument/2006/relationships/hyperlink" Target="https://services.arcgis.com/UXmFoWC7yDHcDN5Q/arcgis/rest/services/OCACS_2013_Demographic_Characteristics_for_Elementary_School_Districts/FeatureServer" TargetMode="External"/><Relationship Id="rId87" Type="http://schemas.openxmlformats.org/officeDocument/2006/relationships/hyperlink" Target="https://services.arcgis.com/UXmFoWC7yDHcDN5Q/arcgis/rest/services/OCACS_2013_Social_Characteristics_for_Orange_County/FeatureServer" TargetMode="External"/><Relationship Id="rId110" Type="http://schemas.openxmlformats.org/officeDocument/2006/relationships/hyperlink" Target="https://data-ocpw.opendata.arcgis.com/datasets/OCPW::ocacs-2013-social-characteristics-for-congressional-districts-of-the-113th-us-congress/about" TargetMode="External"/><Relationship Id="rId348" Type="http://schemas.openxmlformats.org/officeDocument/2006/relationships/hyperlink" Target="https://services.arcgis.com/UXmFoWC7yDHcDN5Q/arcgis/rest/services/OCACS_2014_Demographic_Characteristics_for_County_Subdivisions/FeatureServer/1/query?outFields=*&amp;where=1%3D1&amp;f=geojson" TargetMode="External"/><Relationship Id="rId513" Type="http://schemas.openxmlformats.org/officeDocument/2006/relationships/hyperlink" Target="https://services.arcgis.com/UXmFoWC7yDHcDN5Q/arcgis/rest/services/OCACS_2014_Housing_Characteristics_for_County_Subdivisions/FeatureServer" TargetMode="External"/><Relationship Id="rId555" Type="http://schemas.openxmlformats.org/officeDocument/2006/relationships/hyperlink" Target="https://services.arcgis.com/UXmFoWC7yDHcDN5Q/arcgis/rest/services/OCACS_2014_Housing_Characteristics_for_Secondary_School_Districts/FeatureServer" TargetMode="External"/><Relationship Id="rId152" Type="http://schemas.openxmlformats.org/officeDocument/2006/relationships/hyperlink" Target="https://data-ocpw.opendata.arcgis.com/datasets/OCPW::ocacs-2013-social-characteristics-for-public-use-microdata-areas/about" TargetMode="External"/><Relationship Id="rId194" Type="http://schemas.openxmlformats.org/officeDocument/2006/relationships/hyperlink" Target="https://data-ocpw.opendata.arcgis.com/datasets/OCPW::ocacs-2013-economic-characteristics-for-congressional-districts-of-the-113th-us-congress/about" TargetMode="External"/><Relationship Id="rId208" Type="http://schemas.openxmlformats.org/officeDocument/2006/relationships/hyperlink" Target="https://www.arcgis.com/sharing/rest/content/items/16e56339e519406b9d6b59934aeb9088/info/metadata/metadata.xml?format=default&amp;output=html" TargetMode="External"/><Relationship Id="rId415" Type="http://schemas.openxmlformats.org/officeDocument/2006/relationships/hyperlink" Target="https://data-ocpw.opendata.arcgis.com/maps/ocacs-2014-demographic-characteristics-for-census-tracts" TargetMode="External"/><Relationship Id="rId457" Type="http://schemas.openxmlformats.org/officeDocument/2006/relationships/hyperlink" Target="https://data-ocpw.opendata.arcgis.com/maps/ocacs-2014-economic-characteristics-for-state-senate-legislative-districts" TargetMode="External"/><Relationship Id="rId261" Type="http://schemas.openxmlformats.org/officeDocument/2006/relationships/hyperlink" Target="https://services.arcgis.com/UXmFoWC7yDHcDN5Q/arcgis/rest/services/OCACS_2013_Housing_Characteristics_for_County_Subdivisions/FeatureServer" TargetMode="External"/><Relationship Id="rId499" Type="http://schemas.openxmlformats.org/officeDocument/2006/relationships/hyperlink" Target="https://data-ocpw.opendata.arcgis.com/maps/ocacs-2014-economic-characteristics-for-census-tracts" TargetMode="External"/><Relationship Id="rId14" Type="http://schemas.openxmlformats.org/officeDocument/2006/relationships/hyperlink" Target="https://data-ocpw.opendata.arcgis.com/datasets/OCPW::ocacs-2013-demographic-characteristics-for-cities/about" TargetMode="External"/><Relationship Id="rId56" Type="http://schemas.openxmlformats.org/officeDocument/2006/relationships/hyperlink" Target="https://data-ocpw.opendata.arcgis.com/datasets/OCPW::ocacs-2013-demographic-characteristics-for-unified-school-districts/about" TargetMode="External"/><Relationship Id="rId317" Type="http://schemas.openxmlformats.org/officeDocument/2006/relationships/hyperlink" Target="https://services.arcgis.com/UXmFoWC7yDHcDN5Q/arcgis/rest/services/OCACS_2013_Housing_Characteristics_for_Urban_Areas/FeatureServer/1/query?outFields=*&amp;where=1%3D1" TargetMode="External"/><Relationship Id="rId359" Type="http://schemas.openxmlformats.org/officeDocument/2006/relationships/hyperlink" Target="https://services.arcgis.com/UXmFoWC7yDHcDN5Q/arcgis/rest/services/OCACS_2014_Demographic_Characteristics_for_ZIP_Code_Tabulation_Areas/FeatureServer/1/query?outFields=*&amp;where=1%3D1" TargetMode="External"/><Relationship Id="rId524" Type="http://schemas.openxmlformats.org/officeDocument/2006/relationships/hyperlink" Target="https://data-ocpw.opendata.arcgis.com/datasets/OCPW::ocacs-2014-housing-characteristics-for-zip-code-tabulation-areas/about" TargetMode="External"/><Relationship Id="rId566" Type="http://schemas.openxmlformats.org/officeDocument/2006/relationships/hyperlink" Target="https://data-ocpw.opendata.arcgis.com/datasets/OCPW::ocacs-2014-housing-characteristics-for-urban-areas/about" TargetMode="External"/><Relationship Id="rId98" Type="http://schemas.openxmlformats.org/officeDocument/2006/relationships/hyperlink" Target="https://data-ocpw.opendata.arcgis.com/datasets/OCPW::ocacs-2013-social-characteristics-for-cities/about" TargetMode="External"/><Relationship Id="rId121" Type="http://schemas.openxmlformats.org/officeDocument/2006/relationships/hyperlink" Target="https://data-ocpw.opendata.arcgis.com/maps/ocacs-2013-social-characteristics-for-state-senate-legislative-districts" TargetMode="External"/><Relationship Id="rId163" Type="http://schemas.openxmlformats.org/officeDocument/2006/relationships/hyperlink" Target="https://data-ocpw.opendata.arcgis.com/maps/ocacs-2013-social-characteristics-for-census-tracts" TargetMode="External"/><Relationship Id="rId219" Type="http://schemas.openxmlformats.org/officeDocument/2006/relationships/hyperlink" Target="https://services.arcgis.com/UXmFoWC7yDHcDN5Q/arcgis/rest/services/OCACS_2013_Economic_Characteristics_for_Secondary_School_Districts/FeatureServer" TargetMode="External"/><Relationship Id="rId370" Type="http://schemas.openxmlformats.org/officeDocument/2006/relationships/hyperlink" Target="https://www.arcgis.com/sharing/rest/content/items/53bade6ef8014969aa3a50885151d1b7/info/metadata/metadata.xml?format=default&amp;output=html" TargetMode="External"/><Relationship Id="rId426" Type="http://schemas.openxmlformats.org/officeDocument/2006/relationships/hyperlink" Target="https://services.arcgis.com/UXmFoWC7yDHcDN5Q/arcgis/rest/services/OCACS_2014_Economic_Characteristics_for_Orange_County/FeatureServer/1/query?outFields=*&amp;where=1%3D1&amp;f=geojson" TargetMode="External"/><Relationship Id="rId230" Type="http://schemas.openxmlformats.org/officeDocument/2006/relationships/hyperlink" Target="https://data-ocpw.opendata.arcgis.com/datasets/OCPW::ocacs-2013-economic-characteristics-for-urban-areas/about" TargetMode="External"/><Relationship Id="rId468" Type="http://schemas.openxmlformats.org/officeDocument/2006/relationships/hyperlink" Target="https://services.arcgis.com/UXmFoWC7yDHcDN5Q/arcgis/rest/services/OCACS_2014_Economic_Characteristics_for_Elementary_School_Districts/FeatureServer/1/query?outFields=*&amp;where=1%3D1&amp;f=geojson" TargetMode="External"/><Relationship Id="rId25" Type="http://schemas.openxmlformats.org/officeDocument/2006/relationships/hyperlink" Target="https://data-ocpw.opendata.arcgis.com/maps/ocacs-2013-demographic-characteristics-for-congressional-districts-of-the-113th-us-congress" TargetMode="External"/><Relationship Id="rId67" Type="http://schemas.openxmlformats.org/officeDocument/2006/relationships/hyperlink" Target="https://data-ocpw.opendata.arcgis.com/maps/ocacs-2013-demographic-characteristics-for-public-use-microdata-areas" TargetMode="External"/><Relationship Id="rId272" Type="http://schemas.openxmlformats.org/officeDocument/2006/relationships/hyperlink" Target="https://data-ocpw.opendata.arcgis.com/datasets/OCPW::ocacs-2013-housing-characteristics-for-zip-code-tabulation-areas/about" TargetMode="External"/><Relationship Id="rId328" Type="http://schemas.openxmlformats.org/officeDocument/2006/relationships/hyperlink" Target="https://www.arcgis.com/sharing/rest/content/items/fdc6684cc8a4492b8945d096f68ec92f/info/metadata/metadata.xml?format=default&amp;output=html" TargetMode="External"/><Relationship Id="rId535" Type="http://schemas.openxmlformats.org/officeDocument/2006/relationships/hyperlink" Target="https://data-ocpw.opendata.arcgis.com/maps/ocacs-2014-housing-characteristics-for-state-assembly-legislative-districts" TargetMode="External"/><Relationship Id="rId577" Type="http://schemas.openxmlformats.org/officeDocument/2006/relationships/hyperlink" Target="https://data-ocpw.opendata.arcgis.com/maps/ocacs-2014-housing-characteristics-for-block-groups" TargetMode="External"/><Relationship Id="rId132" Type="http://schemas.openxmlformats.org/officeDocument/2006/relationships/hyperlink" Target="https://services.arcgis.com/UXmFoWC7yDHcDN5Q/arcgis/rest/services/OCACS_2013_Social_Characteristics_for_Elementary_School_Districts/FeatureServer/1/query?outFields=*&amp;where=1%3D1&amp;f=geojson" TargetMode="External"/><Relationship Id="rId174" Type="http://schemas.openxmlformats.org/officeDocument/2006/relationships/hyperlink" Target="https://services.arcgis.com/UXmFoWC7yDHcDN5Q/arcgis/rest/services/OCACS_2013_Economic_Characteristics_for_Orange_County/FeatureServer/1/query?outFields=*&amp;where=1%3D1&amp;f=geojson" TargetMode="External"/><Relationship Id="rId381" Type="http://schemas.openxmlformats.org/officeDocument/2006/relationships/hyperlink" Target="https://services.arcgis.com/UXmFoWC7yDHcDN5Q/arcgis/rest/services/OCACS_2014_Demographic_Characteristics_for_Elementary_School_Districts/FeatureServer" TargetMode="External"/><Relationship Id="rId241" Type="http://schemas.openxmlformats.org/officeDocument/2006/relationships/hyperlink" Target="https://data-ocpw.opendata.arcgis.com/maps/ocacs-2013-economic-characteristics-for-block-groups" TargetMode="External"/><Relationship Id="rId437" Type="http://schemas.openxmlformats.org/officeDocument/2006/relationships/hyperlink" Target="https://services.arcgis.com/UXmFoWC7yDHcDN5Q/arcgis/rest/services/OCACS_2014_Economic_Characteristics_for_Cities/FeatureServer/1/query?outFields=*&amp;where=1%3D1" TargetMode="External"/><Relationship Id="rId479" Type="http://schemas.openxmlformats.org/officeDocument/2006/relationships/hyperlink" Target="https://services.arcgis.com/UXmFoWC7yDHcDN5Q/arcgis/rest/services/OCACS_2014_Economic_Characteristics_for_Unified_School_Districts/FeatureServer/1/query?outFields=*&amp;where=1%3D1" TargetMode="External"/><Relationship Id="rId36" Type="http://schemas.openxmlformats.org/officeDocument/2006/relationships/hyperlink" Target="https://services.arcgis.com/UXmFoWC7yDHcDN5Q/arcgis/rest/services/OCACS_2013_Demographic_Characteristics_for_State_Assembly_Legislative_Districts/FeatureServer/1/query?outFields=*&amp;where=1%3D1&amp;f=geojson" TargetMode="External"/><Relationship Id="rId283" Type="http://schemas.openxmlformats.org/officeDocument/2006/relationships/hyperlink" Target="https://data-ocpw.opendata.arcgis.com/maps/ocacs-2013-housing-characteristics-for-state-assembly-legislative-districts" TargetMode="External"/><Relationship Id="rId339" Type="http://schemas.openxmlformats.org/officeDocument/2006/relationships/hyperlink" Target="https://services.arcgis.com/UXmFoWC7yDHcDN5Q/arcgis/rest/services/OCACS_2014_Demographic_Characteristics_for_Orange_County/FeatureServer" TargetMode="External"/><Relationship Id="rId490" Type="http://schemas.openxmlformats.org/officeDocument/2006/relationships/hyperlink" Target="https://www.arcgis.com/sharing/rest/content/items/2c7791d66f5847f7ac87338d845bc6a9/info/metadata/metadata.xml?format=default&amp;output=html" TargetMode="External"/><Relationship Id="rId504" Type="http://schemas.openxmlformats.org/officeDocument/2006/relationships/hyperlink" Target="https://services.arcgis.com/UXmFoWC7yDHcDN5Q/arcgis/rest/services/OCACS_2014_Economic_Characteristics_for_Census_Tracts/FeatureServer/1/query?outFields=*&amp;where=1%3D1&amp;f=geojson" TargetMode="External"/><Relationship Id="rId546" Type="http://schemas.openxmlformats.org/officeDocument/2006/relationships/hyperlink" Target="https://services.arcgis.com/UXmFoWC7yDHcDN5Q/arcgis/rest/services/OCACS_2014_Housing_Characteristics_for_State_Senate_Legislative_Districts/FeatureServer/1/query?outFields=*&amp;where=1%3D1&amp;f=geojson" TargetMode="External"/><Relationship Id="rId78" Type="http://schemas.openxmlformats.org/officeDocument/2006/relationships/hyperlink" Target="https://services.arcgis.com/UXmFoWC7yDHcDN5Q/arcgis/rest/services/OCACS_2013_Demographic_Characteristics_for_Block_Groups/FeatureServer/1/query?outFields=*&amp;where=1%3D1&amp;f=geojson" TargetMode="External"/><Relationship Id="rId101" Type="http://schemas.openxmlformats.org/officeDocument/2006/relationships/hyperlink" Target="https://services.arcgis.com/UXmFoWC7yDHcDN5Q/arcgis/rest/services/OCACS_2013_Social_Characteristics_for_Cities/FeatureServer/1/query?outFields=*&amp;where=1%3D1" TargetMode="External"/><Relationship Id="rId143" Type="http://schemas.openxmlformats.org/officeDocument/2006/relationships/hyperlink" Target="https://services.arcgis.com/UXmFoWC7yDHcDN5Q/arcgis/rest/services/OCACS_2013_Social_Characteristics_for_Unified_School_Districts/FeatureServer/1/query?outFields=*&amp;where=1%3D1" TargetMode="External"/><Relationship Id="rId185" Type="http://schemas.openxmlformats.org/officeDocument/2006/relationships/hyperlink" Target="https://services.arcgis.com/UXmFoWC7yDHcDN5Q/arcgis/rest/services/OCACS_2013_Economic_Characteristics_for_Cities/FeatureServer/1/query?outFields=*&amp;where=1%3D1" TargetMode="External"/><Relationship Id="rId350" Type="http://schemas.openxmlformats.org/officeDocument/2006/relationships/hyperlink" Target="https://data-ocpw.opendata.arcgis.com/datasets/OCPW::ocacs-2014-demographic-characteristics-for-cities/about" TargetMode="External"/><Relationship Id="rId406" Type="http://schemas.openxmlformats.org/officeDocument/2006/relationships/hyperlink" Target="https://www.arcgis.com/sharing/rest/content/items/111d4a1938d44b759f1304be8f5da4bd/info/metadata/metadata.xml?format=default&amp;output=html" TargetMode="External"/><Relationship Id="rId588" Type="http://schemas.openxmlformats.org/officeDocument/2006/relationships/hyperlink" Target="https://services.arcgis.com/UXmFoWC7yDHcDN5Q/arcgis/rest/services/OCACS_2014_Housing_Characteristics_for_Census_Tracts/FeatureServer/1/query?outFields=*&amp;where=1%3D1&amp;f=geojson" TargetMode="External"/><Relationship Id="rId9" Type="http://schemas.openxmlformats.org/officeDocument/2006/relationships/hyperlink" Target="https://services.arcgis.com/UXmFoWC7yDHcDN5Q/arcgis/rest/services/OCACS_2013_Demographic_Characteristics_for_County_Subdivisions/FeatureServer/" TargetMode="External"/><Relationship Id="rId210" Type="http://schemas.openxmlformats.org/officeDocument/2006/relationships/hyperlink" Target="https://services.arcgis.com/UXmFoWC7yDHcDN5Q/arcgis/rest/services/OCACS_2013_Economic_Characteristics_for_State_Senate_Legislative_Districts/FeatureServer/1/query?outFields=*&amp;where=1%3D1&amp;f=geojson" TargetMode="External"/><Relationship Id="rId392" Type="http://schemas.openxmlformats.org/officeDocument/2006/relationships/hyperlink" Target="https://data-ocpw.opendata.arcgis.com/datasets/OCPW::ocacs-2014-demographic-characteristics-for-unified-school-districts/about" TargetMode="External"/><Relationship Id="rId448" Type="http://schemas.openxmlformats.org/officeDocument/2006/relationships/hyperlink" Target="https://www.arcgis.com/sharing/rest/content/items/7b43951519af4bceb227ccd51382b429/info/metadata/metadata.xml?format=default&amp;output=html" TargetMode="External"/><Relationship Id="rId252" Type="http://schemas.openxmlformats.org/officeDocument/2006/relationships/hyperlink" Target="https://services.arcgis.com/UXmFoWC7yDHcDN5Q/arcgis/rest/services/OCACS_2013_Economic_Characteristics_for_Census_Tracts/FeatureServer/1/query?outFields=*&amp;where=1%3D1&amp;f=geojson" TargetMode="External"/><Relationship Id="rId294" Type="http://schemas.openxmlformats.org/officeDocument/2006/relationships/hyperlink" Target="https://services.arcgis.com/UXmFoWC7yDHcDN5Q/arcgis/rest/services/OCACS_2013_Housing_Characteristics_for_State_Senate_Legislative_Districts/FeatureServer/1/query?outFields=*&amp;where=1%3D1&amp;f=geojson" TargetMode="External"/><Relationship Id="rId308" Type="http://schemas.openxmlformats.org/officeDocument/2006/relationships/hyperlink" Target="https://data-ocpw.opendata.arcgis.com/datasets/OCPW::ocacs-2013-housing-characteristics-for-unified-school-districts/about" TargetMode="External"/><Relationship Id="rId515" Type="http://schemas.openxmlformats.org/officeDocument/2006/relationships/hyperlink" Target="https://services.arcgis.com/UXmFoWC7yDHcDN5Q/arcgis/rest/services/OCACS_2014_Housing_Characteristics_for_County_Subdivisions/FeatureServer/1/query?outFields=*&amp;where=1%3D1" TargetMode="External"/><Relationship Id="rId47" Type="http://schemas.openxmlformats.org/officeDocument/2006/relationships/hyperlink" Target="https://services.arcgis.com/UXmFoWC7yDHcDN5Q/arcgis/rest/services/OCACS_2013_Demographic_Characteristics_for_Elementary_School_Districts/FeatureServer/1/query?outFields=*&amp;where=1%3D1" TargetMode="External"/><Relationship Id="rId89" Type="http://schemas.openxmlformats.org/officeDocument/2006/relationships/hyperlink" Target="https://services.arcgis.com/UXmFoWC7yDHcDN5Q/arcgis/rest/services/OCACS_2013_Social_Characteristics_for_Orange_County/FeatureServer/1/query?outFields=*&amp;where=1%3D1" TargetMode="External"/><Relationship Id="rId112" Type="http://schemas.openxmlformats.org/officeDocument/2006/relationships/hyperlink" Target="https://www.arcgis.com/sharing/rest/content/items/e5b62440345d44f29b6dd6120d3751db/info/metadata/metadata.xml?format=default&amp;output=html" TargetMode="External"/><Relationship Id="rId154" Type="http://schemas.openxmlformats.org/officeDocument/2006/relationships/hyperlink" Target="https://www.arcgis.com/sharing/rest/content/items/c2098f9e120f418494701d60e1a7da95/info/metadata/metadata.xml?format=default&amp;output=html" TargetMode="External"/><Relationship Id="rId361" Type="http://schemas.openxmlformats.org/officeDocument/2006/relationships/hyperlink" Target="https://data-ocpw.opendata.arcgis.com/maps/ocacs-2014-demographic-characteristics-for-congressional-districts-of-the-114th-us-congress" TargetMode="External"/><Relationship Id="rId557" Type="http://schemas.openxmlformats.org/officeDocument/2006/relationships/hyperlink" Target="https://services.arcgis.com/UXmFoWC7yDHcDN5Q/arcgis/rest/services/OCACS_2014_Housing_Characteristics_for_Secondary_School_Districts/FeatureServer/1/query?outFields=*&amp;where=1%3D1" TargetMode="External"/><Relationship Id="rId196" Type="http://schemas.openxmlformats.org/officeDocument/2006/relationships/hyperlink" Target="https://www.arcgis.com/sharing/rest/content/items/08d7f2ce0fe54fef8c58cfc9e5f40d05/info/metadata/metadata.xml?format=default&amp;output=html" TargetMode="External"/><Relationship Id="rId417" Type="http://schemas.openxmlformats.org/officeDocument/2006/relationships/hyperlink" Target="https://services.arcgis.com/UXmFoWC7yDHcDN5Q/arcgis/rest/services/OCACS_2014_Demographic_Characteristics_for_Census_Tracts/FeatureServer" TargetMode="External"/><Relationship Id="rId459" Type="http://schemas.openxmlformats.org/officeDocument/2006/relationships/hyperlink" Target="https://services.arcgis.com/UXmFoWC7yDHcDN5Q/arcgis/rest/services/OCACS_2014_Economic_Characteristics_for_State_Senate_Legislative_Districts/FeatureServer" TargetMode="External"/><Relationship Id="rId16" Type="http://schemas.openxmlformats.org/officeDocument/2006/relationships/hyperlink" Target="https://www.arcgis.com/sharing/rest/content/items/d06f3b3906e646a2b555c45079475039/info/metadata/metadata.xml?format=default&amp;output=html" TargetMode="External"/><Relationship Id="rId221" Type="http://schemas.openxmlformats.org/officeDocument/2006/relationships/hyperlink" Target="https://services.arcgis.com/UXmFoWC7yDHcDN5Q/arcgis/rest/services/OCACS_2013_Economic_Characteristics_for_Secondary_School_Districts/FeatureServer/1/query?outFields=*&amp;where=1%3D1" TargetMode="External"/><Relationship Id="rId263" Type="http://schemas.openxmlformats.org/officeDocument/2006/relationships/hyperlink" Target="https://services.arcgis.com/UXmFoWC7yDHcDN5Q/arcgis/rest/services/OCACS_2013_Housing_Characteristics_for_County_Subdivisions/FeatureServer/1/query?outFields=*&amp;where=1%3D1" TargetMode="External"/><Relationship Id="rId319" Type="http://schemas.openxmlformats.org/officeDocument/2006/relationships/hyperlink" Target="https://data-ocpw.opendata.arcgis.com/maps/ocacs-2013-housing-characteristics-for-public-use-microdata-areas" TargetMode="External"/><Relationship Id="rId470" Type="http://schemas.openxmlformats.org/officeDocument/2006/relationships/hyperlink" Target="https://data-ocpw.opendata.arcgis.com/datasets/OCPW::ocacs-2014-economic-characteristics-for-secondary-school-districts/about" TargetMode="External"/><Relationship Id="rId526" Type="http://schemas.openxmlformats.org/officeDocument/2006/relationships/hyperlink" Target="https://www.arcgis.com/sharing/rest/content/items/ee69f66d973040f2a7d9baa1c9c264a0/info/metadata/metadata.xml?format=default&amp;output=html" TargetMode="External"/><Relationship Id="rId58" Type="http://schemas.openxmlformats.org/officeDocument/2006/relationships/hyperlink" Target="https://www.arcgis.com/sharing/rest/content/items/567ad4e704fe46d7b706742b5531b213/info/metadata/metadata.xml?format=default&amp;output=html" TargetMode="External"/><Relationship Id="rId123" Type="http://schemas.openxmlformats.org/officeDocument/2006/relationships/hyperlink" Target="https://services.arcgis.com/UXmFoWC7yDHcDN5Q/arcgis/rest/services/OCACS_2013_Social_Characteristics_for_State_Senate_Legislative_Districts/FeatureServer" TargetMode="External"/><Relationship Id="rId330" Type="http://schemas.openxmlformats.org/officeDocument/2006/relationships/hyperlink" Target="https://services.arcgis.com/UXmFoWC7yDHcDN5Q/arcgis/rest/services/OCACS_2013_Housing_Characteristics_for_Block_Groups/FeatureServer/1/query?outFields=*&amp;where=1%3D1&amp;f=geojson" TargetMode="External"/><Relationship Id="rId568" Type="http://schemas.openxmlformats.org/officeDocument/2006/relationships/hyperlink" Target="https://www.arcgis.com/sharing/rest/content/items/b49c8209d6e74186964c266e8c8cca26/info/metadata/metadata.xml?format=default&amp;output=html" TargetMode="External"/><Relationship Id="rId165" Type="http://schemas.openxmlformats.org/officeDocument/2006/relationships/hyperlink" Target="https://services.arcgis.com/UXmFoWC7yDHcDN5Q/arcgis/rest/services/OCACS_2013_Social_Characteristics_for_Census_Tracts/FeatureServer" TargetMode="External"/><Relationship Id="rId372" Type="http://schemas.openxmlformats.org/officeDocument/2006/relationships/hyperlink" Target="https://services.arcgis.com/UXmFoWC7yDHcDN5Q/arcgis/rest/services/OCACS_2014_Demographic_Characteristics_for_State_Assembly_Legislative_Districts/FeatureServer/1/query?outFields=*&amp;where=1%3D1&amp;f=geojson" TargetMode="External"/><Relationship Id="rId428" Type="http://schemas.openxmlformats.org/officeDocument/2006/relationships/hyperlink" Target="https://data-ocpw.opendata.arcgis.com/datasets/OCPW::ocacs-2014-economic-characteristics-for-county-subdivisions/about" TargetMode="External"/><Relationship Id="rId232" Type="http://schemas.openxmlformats.org/officeDocument/2006/relationships/hyperlink" Target="https://www.arcgis.com/sharing/rest/content/items/2aab05780b074189b1ac5dedd8bfa263/info/metadata/metadata.xml?format=default&amp;output=html" TargetMode="External"/><Relationship Id="rId274" Type="http://schemas.openxmlformats.org/officeDocument/2006/relationships/hyperlink" Target="https://www.arcgis.com/sharing/rest/content/items/a4aa9b25f63d4690b873778f9aca272e/info/metadata/metadata.xml?format=default&amp;output=html" TargetMode="External"/><Relationship Id="rId481" Type="http://schemas.openxmlformats.org/officeDocument/2006/relationships/hyperlink" Target="https://data-ocpw.opendata.arcgis.com/maps/ocacs-2014-economic-characteristics-for-urban-areas" TargetMode="External"/><Relationship Id="rId27" Type="http://schemas.openxmlformats.org/officeDocument/2006/relationships/hyperlink" Target="https://services.arcgis.com/UXmFoWC7yDHcDN5Q/arcgis/rest/services/OCACS_2013_Demographic_Characteristics_for_Congressional_Districts_of_the_113th_US_Congress/FeatureServer" TargetMode="External"/><Relationship Id="rId69" Type="http://schemas.openxmlformats.org/officeDocument/2006/relationships/hyperlink" Target="https://services.arcgis.com/UXmFoWC7yDHcDN5Q/arcgis/rest/services/OCACS_2013_Demographic_Characteristics_for_Public_Use_Microdata_Areas/FeatureServer" TargetMode="External"/><Relationship Id="rId134" Type="http://schemas.openxmlformats.org/officeDocument/2006/relationships/hyperlink" Target="https://data-ocpw.opendata.arcgis.com/datasets/OCPW::ocacs-2013-social-characteristics-for-secondary-school-districts/about" TargetMode="External"/><Relationship Id="rId537" Type="http://schemas.openxmlformats.org/officeDocument/2006/relationships/hyperlink" Target="https://services.arcgis.com/UXmFoWC7yDHcDN5Q/arcgis/rest/services/OCACS_2014_Housing_Characteristics_for_State_Assembly_Legislative_Districts/FeatureServer" TargetMode="External"/><Relationship Id="rId579" Type="http://schemas.openxmlformats.org/officeDocument/2006/relationships/hyperlink" Target="https://services.arcgis.com/UXmFoWC7yDHcDN5Q/arcgis/rest/services/OCACS_2014_Housing_Characteristics_for_Block_Groups/FeatureServer" TargetMode="External"/><Relationship Id="rId80" Type="http://schemas.openxmlformats.org/officeDocument/2006/relationships/hyperlink" Target="https://data-ocpw.opendata.arcgis.com/datasets/OCPW::ocacs-2013-demographic-characteristics-for-census-tracts/about" TargetMode="External"/><Relationship Id="rId176" Type="http://schemas.openxmlformats.org/officeDocument/2006/relationships/hyperlink" Target="https://data-ocpw.opendata.arcgis.com/datasets/OCPW::ocacs-2013-economic-characteristics-for-county-subdivisions/about" TargetMode="External"/><Relationship Id="rId341" Type="http://schemas.openxmlformats.org/officeDocument/2006/relationships/hyperlink" Target="https://services.arcgis.com/UXmFoWC7yDHcDN5Q/arcgis/rest/services/OCACS_2014_Demographic_Characteristics_for_Orange_County/FeatureServer/1/query?outFields=*&amp;where=1%3D1" TargetMode="External"/><Relationship Id="rId383" Type="http://schemas.openxmlformats.org/officeDocument/2006/relationships/hyperlink" Target="https://services.arcgis.com/UXmFoWC7yDHcDN5Q/arcgis/rest/services/OCACS_2014_Demographic_Characteristics_for_Elementary_School_Districts/FeatureServer/1/query?outFields=*&amp;where=1%3D1" TargetMode="External"/><Relationship Id="rId439" Type="http://schemas.openxmlformats.org/officeDocument/2006/relationships/hyperlink" Target="https://data-ocpw.opendata.arcgis.com/maps/ocacs-2014-economic-characteristics-for-zip-code-tabulation-areas" TargetMode="External"/><Relationship Id="rId590" Type="http://schemas.openxmlformats.org/officeDocument/2006/relationships/table" Target="../tables/table1.xml"/><Relationship Id="rId201" Type="http://schemas.openxmlformats.org/officeDocument/2006/relationships/hyperlink" Target="https://services.arcgis.com/UXmFoWC7yDHcDN5Q/arcgis/rest/services/OCACS_2013_Economic_Characteristics_for_State_Assembly_Legislative_Districts/FeatureServer" TargetMode="External"/><Relationship Id="rId243" Type="http://schemas.openxmlformats.org/officeDocument/2006/relationships/hyperlink" Target="https://services.arcgis.com/UXmFoWC7yDHcDN5Q/arcgis/rest/services/OCACS_2013_Economic_Characteristics_for_Block_Groups/FeatureServer" TargetMode="External"/><Relationship Id="rId285" Type="http://schemas.openxmlformats.org/officeDocument/2006/relationships/hyperlink" Target="https://services.arcgis.com/UXmFoWC7yDHcDN5Q/arcgis/rest/services/OCACS_2013_Housing_Characteristics_for_State_Assembly_Legislative_Districts/FeatureServer" TargetMode="External"/><Relationship Id="rId450" Type="http://schemas.openxmlformats.org/officeDocument/2006/relationships/hyperlink" Target="https://services.arcgis.com/UXmFoWC7yDHcDN5Q/arcgis/rest/services/OCACS_2014_Economic_Characteristics_for_Congressional_Districts_of_the_114th_US_Congress/FeatureServer/1/query?outFields=*&amp;where=1%3D1&amp;f=geojson" TargetMode="External"/><Relationship Id="rId506" Type="http://schemas.openxmlformats.org/officeDocument/2006/relationships/hyperlink" Target="https://data-ocpw.opendata.arcgis.com/datasets/OCPW::ocacs-2014-housing-characteristics-for-orange-county/about" TargetMode="External"/><Relationship Id="rId38" Type="http://schemas.openxmlformats.org/officeDocument/2006/relationships/hyperlink" Target="https://data-ocpw.opendata.arcgis.com/datasets/OCPW::ocacs-2013-demographic-characteristics-for-state-senate-legislative-districts/about" TargetMode="External"/><Relationship Id="rId103" Type="http://schemas.openxmlformats.org/officeDocument/2006/relationships/hyperlink" Target="https://data-ocpw.opendata.arcgis.com/maps/ocacs-2013-social-characteristics-for-zip-code-tabulation-areas" TargetMode="External"/><Relationship Id="rId310" Type="http://schemas.openxmlformats.org/officeDocument/2006/relationships/hyperlink" Target="https://www.arcgis.com/sharing/rest/content/items/661c87a9a04948638841c838f265b4df/info/metadata/metadata.xml?format=default&amp;output=html" TargetMode="External"/><Relationship Id="rId492" Type="http://schemas.openxmlformats.org/officeDocument/2006/relationships/hyperlink" Target="https://services.arcgis.com/UXmFoWC7yDHcDN5Q/arcgis/rest/services/OCACS_2014_Economic_Characteristics_for_Public_Use_Microdata_Areas/FeatureServer/1/query?outFields=*&amp;where=1%3D1&amp;f=geojson" TargetMode="External"/><Relationship Id="rId548" Type="http://schemas.openxmlformats.org/officeDocument/2006/relationships/hyperlink" Target="https://data-ocpw.opendata.arcgis.com/datasets/OCPW::ocacs-2014-housing-characteristics-for-elementary-school-districts/about" TargetMode="External"/><Relationship Id="rId91" Type="http://schemas.openxmlformats.org/officeDocument/2006/relationships/hyperlink" Target="https://data-ocpw.opendata.arcgis.com/maps/ocacs-2013-social-characteristics-for-county-subdivisions" TargetMode="External"/><Relationship Id="rId145" Type="http://schemas.openxmlformats.org/officeDocument/2006/relationships/hyperlink" Target="https://data-ocpw.opendata.arcgis.com/maps/ocacs-2013-social-characteristics-for-urban-areas" TargetMode="External"/><Relationship Id="rId187" Type="http://schemas.openxmlformats.org/officeDocument/2006/relationships/hyperlink" Target="https://data-ocpw.opendata.arcgis.com/maps/ocacs-2013-economic-characteristics-for-zip-code-tabulation-areas" TargetMode="External"/><Relationship Id="rId352" Type="http://schemas.openxmlformats.org/officeDocument/2006/relationships/hyperlink" Target="https://www.arcgis.com/sharing/rest/content/items/1a83ed3b81a349f68b1004eb4855a7f9/info/metadata/metadata.xml?format=default&amp;output=html" TargetMode="External"/><Relationship Id="rId394" Type="http://schemas.openxmlformats.org/officeDocument/2006/relationships/hyperlink" Target="https://www.arcgis.com/sharing/rest/content/items/f7fb775dfed24cdfa7aa0f0bb5f6d94b/info/metadata/metadata.xml?format=default&amp;output=html" TargetMode="External"/><Relationship Id="rId408" Type="http://schemas.openxmlformats.org/officeDocument/2006/relationships/hyperlink" Target="https://services.arcgis.com/UXmFoWC7yDHcDN5Q/arcgis/rest/services/OCACS_2014_Demographic_Characteristics_for_Public_Use_Microdata_Areas/FeatureServer/1/query?outFields=*&amp;where=1%3D1&amp;f=geojson" TargetMode="External"/><Relationship Id="rId212" Type="http://schemas.openxmlformats.org/officeDocument/2006/relationships/hyperlink" Target="https://data-ocpw.opendata.arcgis.com/datasets/OCPW::ocacs-2013-economic-characteristics-for-elementary-school-districts/about" TargetMode="External"/><Relationship Id="rId254" Type="http://schemas.openxmlformats.org/officeDocument/2006/relationships/hyperlink" Target="https://data-ocpw.opendata.arcgis.com/datasets/OCPW::ocacs-2013-housing-characteristics-for-orange-county/about" TargetMode="External"/><Relationship Id="rId49" Type="http://schemas.openxmlformats.org/officeDocument/2006/relationships/hyperlink" Target="https://data-ocpw.opendata.arcgis.com/maps/ocacs-2013-demographic-characteristics-for-secondary-school-districts" TargetMode="External"/><Relationship Id="rId114" Type="http://schemas.openxmlformats.org/officeDocument/2006/relationships/hyperlink" Target="https://services.arcgis.com/UXmFoWC7yDHcDN5Q/arcgis/rest/services/OCACS_2013_Social_Characteristics_for_Congressional_Districts_of_the_113th_US_Congress/FeatureServer/1/query?outFields=*&amp;where=1%3D1&amp;f=geojson" TargetMode="External"/><Relationship Id="rId296" Type="http://schemas.openxmlformats.org/officeDocument/2006/relationships/hyperlink" Target="https://data-ocpw.opendata.arcgis.com/datasets/OCPW::ocacs-2013-housing-characteristics-for-elementary-school-districts/about" TargetMode="External"/><Relationship Id="rId461" Type="http://schemas.openxmlformats.org/officeDocument/2006/relationships/hyperlink" Target="https://services.arcgis.com/UXmFoWC7yDHcDN5Q/arcgis/rest/services/OCACS_2014_Economic_Characteristics_for_State_Senate_Legislative_Districts/FeatureServer/1/query?outFields=*&amp;where=1%3D1" TargetMode="External"/><Relationship Id="rId517" Type="http://schemas.openxmlformats.org/officeDocument/2006/relationships/hyperlink" Target="https://data-ocpw.opendata.arcgis.com/maps/ocacs-2014-housing-characteristics-for-cities" TargetMode="External"/><Relationship Id="rId559" Type="http://schemas.openxmlformats.org/officeDocument/2006/relationships/hyperlink" Target="https://data-ocpw.opendata.arcgis.com/maps/ocacs-2014-housing-characteristics-for-unified-school-districts" TargetMode="External"/><Relationship Id="rId60" Type="http://schemas.openxmlformats.org/officeDocument/2006/relationships/hyperlink" Target="https://services.arcgis.com/UXmFoWC7yDHcDN5Q/arcgis/rest/services/OCACS_2013_Demographic_Characteristics_for_Unified_School_Districts/FeatureServer/1/query?outFields=*&amp;where=1%3D1&amp;f=geojson" TargetMode="External"/><Relationship Id="rId156" Type="http://schemas.openxmlformats.org/officeDocument/2006/relationships/hyperlink" Target="https://services.arcgis.com/UXmFoWC7yDHcDN5Q/arcgis/rest/services/OCACS_2013_Social_Characteristics_for_Public_Use_Microdata_Areas/FeatureServer/1/query?outFields=*&amp;where=1%3D1&amp;f=geojson" TargetMode="External"/><Relationship Id="rId198" Type="http://schemas.openxmlformats.org/officeDocument/2006/relationships/hyperlink" Target="https://services.arcgis.com/UXmFoWC7yDHcDN5Q/arcgis/rest/services/OCACS_2013_Economic_Characteristics_for_Congressional_Districts_of_the_113th_US_Congress/FeatureServer/1/query?outFields=*&amp;where=1%3D1&amp;f=geojson" TargetMode="External"/><Relationship Id="rId321" Type="http://schemas.openxmlformats.org/officeDocument/2006/relationships/hyperlink" Target="https://services.arcgis.com/UXmFoWC7yDHcDN5Q/arcgis/rest/services/OCACS_2013_Housing_Characteristics_for_Public_Use_Microdata_Areas/FeatureServer" TargetMode="External"/><Relationship Id="rId363" Type="http://schemas.openxmlformats.org/officeDocument/2006/relationships/hyperlink" Target="https://services.arcgis.com/UXmFoWC7yDHcDN5Q/arcgis/rest/services/OCACS_2014_Demographic_Characteristics_for_Congressional_Districts_of_the_114th_US_Congress/FeatureServer" TargetMode="External"/><Relationship Id="rId419" Type="http://schemas.openxmlformats.org/officeDocument/2006/relationships/hyperlink" Target="https://services.arcgis.com/UXmFoWC7yDHcDN5Q/arcgis/rest/services/OCACS_2014_Demographic_Characteristics_for_Census_Tracts/FeatureServer/1/query?outFields=*&amp;where=1%3D1" TargetMode="External"/><Relationship Id="rId570" Type="http://schemas.openxmlformats.org/officeDocument/2006/relationships/hyperlink" Target="https://services.arcgis.com/UXmFoWC7yDHcDN5Q/arcgis/rest/services/OCACS_2014_Housing_Characteristics_for_Urban_Areas/FeatureServer/1/query?outFields=*&amp;where=1%3D1&amp;f=geojson" TargetMode="External"/><Relationship Id="rId223" Type="http://schemas.openxmlformats.org/officeDocument/2006/relationships/hyperlink" Target="https://data-ocpw.opendata.arcgis.com/maps/ocacs-2013-economic-characteristics-for-unified-school-districts" TargetMode="External"/><Relationship Id="rId430" Type="http://schemas.openxmlformats.org/officeDocument/2006/relationships/hyperlink" Target="https://www.arcgis.com/sharing/rest/content/items/174490046df645058f1fd237f3f36b23/info/metadata/metadata.xml?format=default&amp;output=html" TargetMode="External"/><Relationship Id="rId18" Type="http://schemas.openxmlformats.org/officeDocument/2006/relationships/hyperlink" Target="https://services.arcgis.com/UXmFoWC7yDHcDN5Q/arcgis/rest/services/OCACS_2013_Demographic_Characteristics_for_Cities/FeatureServer/1/query?outFields=*&amp;where=1%3D1&amp;f=geojson" TargetMode="External"/><Relationship Id="rId265" Type="http://schemas.openxmlformats.org/officeDocument/2006/relationships/hyperlink" Target="https://data-ocpw.opendata.arcgis.com/maps/ocacs-2013-housing-characteristics-for-cities" TargetMode="External"/><Relationship Id="rId472" Type="http://schemas.openxmlformats.org/officeDocument/2006/relationships/hyperlink" Target="https://www.arcgis.com/sharing/rest/content/items/49cd316c61e64e29a852838e61b1df7c/info/metadata/metadata.xml?format=default&amp;output=html" TargetMode="External"/><Relationship Id="rId528" Type="http://schemas.openxmlformats.org/officeDocument/2006/relationships/hyperlink" Target="https://services.arcgis.com/UXmFoWC7yDHcDN5Q/arcgis/rest/services/OCACS_2014_Housing_Characteristics_for_ZIP_Code_Tabulation_Areas/FeatureServer/1/query?outFields=*&amp;where=1%3D1&amp;f=geojson" TargetMode="External"/><Relationship Id="rId125" Type="http://schemas.openxmlformats.org/officeDocument/2006/relationships/hyperlink" Target="https://services.arcgis.com/UXmFoWC7yDHcDN5Q/arcgis/rest/services/OCACS_2013_Social_Characteristics_for_State_Senate_Legislative_Districts/FeatureServer/1/query?outFields=*&amp;where=1%3D1" TargetMode="External"/><Relationship Id="rId167" Type="http://schemas.openxmlformats.org/officeDocument/2006/relationships/hyperlink" Target="https://services.arcgis.com/UXmFoWC7yDHcDN5Q/arcgis/rest/services/OCACS_2013_Social_Characteristics_for_Census_Tracts/FeatureServer/1/query?outFields=*&amp;where=1%3D1" TargetMode="External"/><Relationship Id="rId332" Type="http://schemas.openxmlformats.org/officeDocument/2006/relationships/hyperlink" Target="https://data-ocpw.opendata.arcgis.com/datasets/OCPW::ocacs-2013-housing-characteristics-for-census-tracts/about" TargetMode="External"/><Relationship Id="rId374" Type="http://schemas.openxmlformats.org/officeDocument/2006/relationships/hyperlink" Target="https://data-ocpw.opendata.arcgis.com/datasets/OCPW::ocacs-2014-demographic-characteristics-for-state-senate-legislative-districts/about" TargetMode="External"/><Relationship Id="rId581" Type="http://schemas.openxmlformats.org/officeDocument/2006/relationships/hyperlink" Target="https://services.arcgis.com/UXmFoWC7yDHcDN5Q/arcgis/rest/services/OCACS_2014_Housing_Characteristics_for_Block_Groups/FeatureServer/1/query?outFields=*&amp;where=1%3D1" TargetMode="External"/><Relationship Id="rId71" Type="http://schemas.openxmlformats.org/officeDocument/2006/relationships/hyperlink" Target="https://services.arcgis.com/UXmFoWC7yDHcDN5Q/arcgis/rest/services/OCACS_2013_Demographic_Characteristics_for_Public_Use_Microdata_Areas/FeatureServer/1/query?outFields=*&amp;where=1%3D1" TargetMode="External"/><Relationship Id="rId234" Type="http://schemas.openxmlformats.org/officeDocument/2006/relationships/hyperlink" Target="https://services.arcgis.com/UXmFoWC7yDHcDN5Q/arcgis/rest/services/OCACS_2013_Economic_Characteristics_for_Urban_Areas/FeatureServer/1/query?outFields=*&amp;where=1%3D1&amp;f=geojson" TargetMode="External"/><Relationship Id="rId2" Type="http://schemas.openxmlformats.org/officeDocument/2006/relationships/hyperlink" Target="https://data-ocpw.opendata.arcgis.com/datasets/OCPW::ocacs-2013-demographic-characteristics-for-orange-county/about" TargetMode="External"/><Relationship Id="rId29" Type="http://schemas.openxmlformats.org/officeDocument/2006/relationships/hyperlink" Target="https://services.arcgis.com/UXmFoWC7yDHcDN5Q/arcgis/rest/services/OCACS_2013_Demographic_Characteristics_for_Congressional_Districts_of_the_113th_US_Congress/FeatureServer/1/query?outFields=*&amp;where=1%3D1" TargetMode="External"/><Relationship Id="rId276" Type="http://schemas.openxmlformats.org/officeDocument/2006/relationships/hyperlink" Target="https://services.arcgis.com/UXmFoWC7yDHcDN5Q/arcgis/rest/services/OCACS_2013_Housing_Characteristics_for_ZIP_Code_Tabulation_Areas/FeatureServer/1/query?outFields=*&amp;where=1%3D1&amp;f=geojson" TargetMode="External"/><Relationship Id="rId441" Type="http://schemas.openxmlformats.org/officeDocument/2006/relationships/hyperlink" Target="https://services.arcgis.com/UXmFoWC7yDHcDN5Q/arcgis/rest/services/OCACS_2014_Economic_Characteristics_for_ZIP_Code_Tabulation_Areas/FeatureServer" TargetMode="External"/><Relationship Id="rId483" Type="http://schemas.openxmlformats.org/officeDocument/2006/relationships/hyperlink" Target="https://services.arcgis.com/UXmFoWC7yDHcDN5Q/arcgis/rest/services/OCACS_2014_Economic_Characteristics_for_Urban_Areas/FeatureServer" TargetMode="External"/><Relationship Id="rId539" Type="http://schemas.openxmlformats.org/officeDocument/2006/relationships/hyperlink" Target="https://services.arcgis.com/UXmFoWC7yDHcDN5Q/arcgis/rest/services/OCACS_2014_Housing_Characteristics_for_State_Assembly_Legislative_Districts/FeatureServer/1/query?outFields=*&amp;where=1%3D1" TargetMode="External"/><Relationship Id="rId40" Type="http://schemas.openxmlformats.org/officeDocument/2006/relationships/hyperlink" Target="https://www.arcgis.com/sharing/rest/content/items/f5b700ea8e924b9b8304bdf7f5d4056b/info/metadata/metadata.xml?format=default&amp;output=html" TargetMode="External"/><Relationship Id="rId136" Type="http://schemas.openxmlformats.org/officeDocument/2006/relationships/hyperlink" Target="https://www.arcgis.com/sharing/rest/content/items/bff62c8aa8614a92b71de9d185914ce9/info/metadata/metadata.xml?format=default&amp;output=html" TargetMode="External"/><Relationship Id="rId178" Type="http://schemas.openxmlformats.org/officeDocument/2006/relationships/hyperlink" Target="https://www.arcgis.com/sharing/rest/content/items/b947ce3ea04942938376a8c26b721a8f/info/metadata/metadata.xml?format=default&amp;output=html" TargetMode="External"/><Relationship Id="rId301" Type="http://schemas.openxmlformats.org/officeDocument/2006/relationships/hyperlink" Target="https://data-ocpw.opendata.arcgis.com/maps/ocacs-2013-housing-characteristics-for-secondary-school-districts" TargetMode="External"/><Relationship Id="rId343" Type="http://schemas.openxmlformats.org/officeDocument/2006/relationships/hyperlink" Target="https://data-ocpw.opendata.arcgis.com/maps/ocacs-2014-demographic-characteristics-for-county-subdivisions" TargetMode="External"/><Relationship Id="rId550" Type="http://schemas.openxmlformats.org/officeDocument/2006/relationships/hyperlink" Target="https://www.arcgis.com/sharing/rest/content/items/0f637eaf15934a0d9156db6556e94398/info/metadata/metadata.xml?format=default&amp;output=html" TargetMode="External"/><Relationship Id="rId82" Type="http://schemas.openxmlformats.org/officeDocument/2006/relationships/hyperlink" Target="https://www.arcgis.com/sharing/rest/content/items/af93e99841bb423a9557b1ee2c8fb53f/info/metadata/metadata.xml?format=default&amp;output=html" TargetMode="External"/><Relationship Id="rId203" Type="http://schemas.openxmlformats.org/officeDocument/2006/relationships/hyperlink" Target="https://services.arcgis.com/UXmFoWC7yDHcDN5Q/arcgis/rest/services/OCACS_2013_Economic_Characteristics_for_State_Assembly_Legislative_Districts/FeatureServer/1/query?outFields=*&amp;where=1%3D1" TargetMode="External"/><Relationship Id="rId385" Type="http://schemas.openxmlformats.org/officeDocument/2006/relationships/hyperlink" Target="https://data-ocpw.opendata.arcgis.com/maps/ocacs-2014-demographic-characteristics-for-secondary-school-districts" TargetMode="External"/><Relationship Id="rId245" Type="http://schemas.openxmlformats.org/officeDocument/2006/relationships/hyperlink" Target="https://services.arcgis.com/UXmFoWC7yDHcDN5Q/arcgis/rest/services/OCACS_2013_Economic_Characteristics_for_Block_Groups/FeatureServer/1/query?outFields=*&amp;where=1%3D1" TargetMode="External"/><Relationship Id="rId287" Type="http://schemas.openxmlformats.org/officeDocument/2006/relationships/hyperlink" Target="https://services.arcgis.com/UXmFoWC7yDHcDN5Q/arcgis/rest/services/OCACS_2013_Housing_Characteristics_for_State_Assembly_Legislative_Districts/FeatureServer/1/query?outFields=*&amp;where=1%3D1" TargetMode="External"/><Relationship Id="rId410" Type="http://schemas.openxmlformats.org/officeDocument/2006/relationships/hyperlink" Target="https://data-ocpw.opendata.arcgis.com/datasets/OCPW::ocacs-2014-demographic-characteristics-for-block-groups/about" TargetMode="External"/><Relationship Id="rId452" Type="http://schemas.openxmlformats.org/officeDocument/2006/relationships/hyperlink" Target="https://data-ocpw.opendata.arcgis.com/datasets/OCPW::ocacs-2014-economic-characteristics-for-state-assembly-legislative-districts/about" TargetMode="External"/><Relationship Id="rId494" Type="http://schemas.openxmlformats.org/officeDocument/2006/relationships/hyperlink" Target="https://data-ocpw.opendata.arcgis.com/datasets/OCPW::ocacs-2014-economic-characteristics-for-block-groups/about" TargetMode="External"/><Relationship Id="rId508" Type="http://schemas.openxmlformats.org/officeDocument/2006/relationships/hyperlink" Target="https://www.arcgis.com/sharing/rest/content/items/bf234f33e83443e99d514a42a31dcc28/info/metadata/metadata.xml?format=default&amp;output=html" TargetMode="External"/><Relationship Id="rId105" Type="http://schemas.openxmlformats.org/officeDocument/2006/relationships/hyperlink" Target="https://services.arcgis.com/UXmFoWC7yDHcDN5Q/arcgis/rest/services/OCACS_2013_Social_Characteristics_for_ZIP_Code_Tabulation_Areas/FeatureServer" TargetMode="External"/><Relationship Id="rId147" Type="http://schemas.openxmlformats.org/officeDocument/2006/relationships/hyperlink" Target="https://services.arcgis.com/UXmFoWC7yDHcDN5Q/arcgis/rest/services/OCACS_2013_Social_Characteristics_for_Urban_Areas/FeatureServer" TargetMode="External"/><Relationship Id="rId312" Type="http://schemas.openxmlformats.org/officeDocument/2006/relationships/hyperlink" Target="https://services.arcgis.com/UXmFoWC7yDHcDN5Q/arcgis/rest/services/OCACS_2013_Housing_Characteristics_for_Unified_School_Districts/FeatureServer/1/query?outFields=*&amp;where=1%3D1&amp;f=geojson" TargetMode="External"/><Relationship Id="rId354" Type="http://schemas.openxmlformats.org/officeDocument/2006/relationships/hyperlink" Target="https://services.arcgis.com/UXmFoWC7yDHcDN5Q/arcgis/rest/services/OCACS_2014_Demographic_Characteristics_for_Cities/FeatureServer/1/query?outFields=*&amp;where=1%3D1&amp;f=geojson" TargetMode="External"/><Relationship Id="rId51" Type="http://schemas.openxmlformats.org/officeDocument/2006/relationships/hyperlink" Target="https://services.arcgis.com/UXmFoWC7yDHcDN5Q/arcgis/rest/services/OCACS_2013_Demographic_Characteristics_for_Secondary_School_Districts/FeatureServer" TargetMode="External"/><Relationship Id="rId93" Type="http://schemas.openxmlformats.org/officeDocument/2006/relationships/hyperlink" Target="https://services.arcgis.com/UXmFoWC7yDHcDN5Q/arcgis/rest/services/OCACS_2013_Social_Characteristics_for_County_Subdivisions/FeatureServer" TargetMode="External"/><Relationship Id="rId189" Type="http://schemas.openxmlformats.org/officeDocument/2006/relationships/hyperlink" Target="https://services.arcgis.com/UXmFoWC7yDHcDN5Q/arcgis/rest/services/OCACS_2013_Economic_Characteristics_for_ZIP_Code_Tabulation_Areas/FeatureServer" TargetMode="External"/><Relationship Id="rId396" Type="http://schemas.openxmlformats.org/officeDocument/2006/relationships/hyperlink" Target="https://services.arcgis.com/UXmFoWC7yDHcDN5Q/arcgis/rest/services/OCACS_2014_Demographic_Characteristics_for_Unified_School_Districts/FeatureServer/1/query?outFields=*&amp;where=1%3D1&amp;f=geojson" TargetMode="External"/><Relationship Id="rId561" Type="http://schemas.openxmlformats.org/officeDocument/2006/relationships/hyperlink" Target="https://services.arcgis.com/UXmFoWC7yDHcDN5Q/arcgis/rest/services/OCACS_2014_Housing_Characteristics_for_Unified_School_Districts/FeatureServer" TargetMode="External"/><Relationship Id="rId214" Type="http://schemas.openxmlformats.org/officeDocument/2006/relationships/hyperlink" Target="https://www.arcgis.com/sharing/rest/content/items/e183d85e3181480581857523aefa7e8f/info/metadata/metadata.xml?format=default&amp;output=html" TargetMode="External"/><Relationship Id="rId256" Type="http://schemas.openxmlformats.org/officeDocument/2006/relationships/hyperlink" Target="https://www.arcgis.com/sharing/rest/content/items/8879d406cbd24571b69af3de345e7a86/info/metadata/metadata.xml?format=default&amp;output=html" TargetMode="External"/><Relationship Id="rId298" Type="http://schemas.openxmlformats.org/officeDocument/2006/relationships/hyperlink" Target="https://www.arcgis.com/sharing/rest/content/items/5b5277fed86c4a13b374da4d26a68046/info/metadata/metadata.xml?format=default&amp;output=html" TargetMode="External"/><Relationship Id="rId421" Type="http://schemas.openxmlformats.org/officeDocument/2006/relationships/hyperlink" Target="https://data-ocpw.opendata.arcgis.com/maps/ocacs-2014-economic-characteristics-for-orange-county" TargetMode="External"/><Relationship Id="rId463" Type="http://schemas.openxmlformats.org/officeDocument/2006/relationships/hyperlink" Target="https://data-ocpw.opendata.arcgis.com/maps/ocacs-2014-economic-characteristics-for-elementary-school-districts" TargetMode="External"/><Relationship Id="rId519" Type="http://schemas.openxmlformats.org/officeDocument/2006/relationships/hyperlink" Target="https://services.arcgis.com/UXmFoWC7yDHcDN5Q/arcgis/rest/services/OCACS_2014_Housing_Characteristics_for_Cities/FeatureServer" TargetMode="External"/><Relationship Id="rId116" Type="http://schemas.openxmlformats.org/officeDocument/2006/relationships/hyperlink" Target="https://data-ocpw.opendata.arcgis.com/datasets/OCPW::ocacs-2013-social-characteristics-for-state-assembly-legislative-districts/about" TargetMode="External"/><Relationship Id="rId158" Type="http://schemas.openxmlformats.org/officeDocument/2006/relationships/hyperlink" Target="https://data-ocpw.opendata.arcgis.com/datasets/OCPW::ocacs-2013-social-characteristics-for-block-groups/about" TargetMode="External"/><Relationship Id="rId323" Type="http://schemas.openxmlformats.org/officeDocument/2006/relationships/hyperlink" Target="https://services.arcgis.com/UXmFoWC7yDHcDN5Q/arcgis/rest/services/OCACS_2013_Housing_Characteristics_for_Public_Use_Microdata_Areas/FeatureServer/1/query?outFields=*&amp;where=1%3D1" TargetMode="External"/><Relationship Id="rId530" Type="http://schemas.openxmlformats.org/officeDocument/2006/relationships/hyperlink" Target="https://data-ocpw.opendata.arcgis.com/datasets/OCPW::ocacs-2014-housing-characteristics-for-congressional-districts-of-the-114th-us-congress/about" TargetMode="External"/><Relationship Id="rId20" Type="http://schemas.openxmlformats.org/officeDocument/2006/relationships/hyperlink" Target="https://services.arcgis.com/UXmFoWC7yDHcDN5Q/arcgis/rest/services/OCACS_2013_Demographic_Characteristics_for_ZIP_Code_Tabulation_Areas/FeatureServer" TargetMode="External"/><Relationship Id="rId62" Type="http://schemas.openxmlformats.org/officeDocument/2006/relationships/hyperlink" Target="https://data-ocpw.opendata.arcgis.com/datasets/OCPW::ocacs-2013-demographic-characteristics-for-urban-areas/about" TargetMode="External"/><Relationship Id="rId365" Type="http://schemas.openxmlformats.org/officeDocument/2006/relationships/hyperlink" Target="https://services.arcgis.com/UXmFoWC7yDHcDN5Q/arcgis/rest/services/OCACS_2014_Demographic_Characteristics_for_Congressional_Districts_of_the_114th_US_Congress/FeatureServer/1/query?outFields=*&amp;where=1%3D1" TargetMode="External"/><Relationship Id="rId572" Type="http://schemas.openxmlformats.org/officeDocument/2006/relationships/hyperlink" Target="https://data-ocpw.opendata.arcgis.com/datasets/OCPW::ocacs-2014-housing-characteristics-for-public-use-microdata-areas/about" TargetMode="External"/><Relationship Id="rId225" Type="http://schemas.openxmlformats.org/officeDocument/2006/relationships/hyperlink" Target="https://services.arcgis.com/UXmFoWC7yDHcDN5Q/arcgis/rest/services/OCACS_2013_Economic_Characteristics_for_Unified_School_Districts/FeatureServer" TargetMode="External"/><Relationship Id="rId267" Type="http://schemas.openxmlformats.org/officeDocument/2006/relationships/hyperlink" Target="https://services.arcgis.com/UXmFoWC7yDHcDN5Q/arcgis/rest/services/OCACS_2013_Housing_Characteristics_for_Cities/FeatureServer" TargetMode="External"/><Relationship Id="rId432" Type="http://schemas.openxmlformats.org/officeDocument/2006/relationships/hyperlink" Target="https://services.arcgis.com/UXmFoWC7yDHcDN5Q/arcgis/rest/services/OCACS_2014_Economic_Characteristics_for_County_Subdivisions/FeatureServer/1/query?outFields=*&amp;where=1%3D1&amp;f=geojson" TargetMode="External"/><Relationship Id="rId474" Type="http://schemas.openxmlformats.org/officeDocument/2006/relationships/hyperlink" Target="https://services.arcgis.com/UXmFoWC7yDHcDN5Q/arcgis/rest/services/OCACS_2014_Economic_Characteristics_for_Secondary_School_Districts/FeatureServer/1/query?outFields=*&amp;where=1%3D1&amp;f=geojson" TargetMode="External"/><Relationship Id="rId127" Type="http://schemas.openxmlformats.org/officeDocument/2006/relationships/hyperlink" Target="https://data-ocpw.opendata.arcgis.com/maps/ocacs-2013-social-characteristics-for-elementary-school-districts" TargetMode="External"/><Relationship Id="rId31" Type="http://schemas.openxmlformats.org/officeDocument/2006/relationships/hyperlink" Target="https://data-ocpw.opendata.arcgis.com/maps/ocacs-2013-demographic-characteristics-for-state-assembly-legislative-districts" TargetMode="External"/><Relationship Id="rId73" Type="http://schemas.openxmlformats.org/officeDocument/2006/relationships/hyperlink" Target="https://data-ocpw.opendata.arcgis.com/maps/ocacs-2013-demographic-characteristics-for-block-groups" TargetMode="External"/><Relationship Id="rId169" Type="http://schemas.openxmlformats.org/officeDocument/2006/relationships/hyperlink" Target="https://data-ocpw.opendata.arcgis.com/maps/ocacs-2013-economic-characteristics-for-orange-county" TargetMode="External"/><Relationship Id="rId334" Type="http://schemas.openxmlformats.org/officeDocument/2006/relationships/hyperlink" Target="https://www.arcgis.com/sharing/rest/content/items/0875a0151f8f4371ba20f3f5789f435b/info/metadata/metadata.xml?format=default&amp;output=html" TargetMode="External"/><Relationship Id="rId376" Type="http://schemas.openxmlformats.org/officeDocument/2006/relationships/hyperlink" Target="https://www.arcgis.com/sharing/rest/content/items/67b7a826bf1c46bd954e1424e6b7cb80/info/metadata/metadata.xml?format=default&amp;output=html" TargetMode="External"/><Relationship Id="rId541" Type="http://schemas.openxmlformats.org/officeDocument/2006/relationships/hyperlink" Target="https://data-ocpw.opendata.arcgis.com/maps/ocacs-2014-housing-characteristics-for-state-senate-legislative-districts" TargetMode="External"/><Relationship Id="rId583" Type="http://schemas.openxmlformats.org/officeDocument/2006/relationships/hyperlink" Target="https://data-ocpw.opendata.arcgis.com/maps/ocacs-2014-housing-characteristics-for-census-tracts" TargetMode="External"/><Relationship Id="rId4" Type="http://schemas.openxmlformats.org/officeDocument/2006/relationships/hyperlink" Target="https://www.arcgis.com/sharing/rest/content/items/c6ede376a36a46158a1e482a012b5054/info/metadata/metadata.xml?format=default&amp;output=html" TargetMode="External"/><Relationship Id="rId180" Type="http://schemas.openxmlformats.org/officeDocument/2006/relationships/hyperlink" Target="https://services.arcgis.com/UXmFoWC7yDHcDN5Q/arcgis/rest/services/OCACS_2013_Economic_Characteristics_for_County_Subdivisions/FeatureServer/1/query?outFields=*&amp;where=1%3D1&amp;f=geojson" TargetMode="External"/><Relationship Id="rId236" Type="http://schemas.openxmlformats.org/officeDocument/2006/relationships/hyperlink" Target="https://data-ocpw.opendata.arcgis.com/datasets/OCPW::ocacs-2013-economic-characteristics-for-public-use-microdata-areas/about" TargetMode="External"/><Relationship Id="rId278" Type="http://schemas.openxmlformats.org/officeDocument/2006/relationships/hyperlink" Target="https://data-ocpw.opendata.arcgis.com/datasets/OCPW::ocacs-2013-housing-characteristics-for-congressional-districts-of-the-113th-us-congress/about" TargetMode="External"/><Relationship Id="rId401" Type="http://schemas.openxmlformats.org/officeDocument/2006/relationships/hyperlink" Target="https://services.arcgis.com/UXmFoWC7yDHcDN5Q/arcgis/rest/services/OCACS_2014_Demographic_Characteristics_for_Urban_Areas/FeatureServer/1/query?outFields=*&amp;where=1%3D1" TargetMode="External"/><Relationship Id="rId443" Type="http://schemas.openxmlformats.org/officeDocument/2006/relationships/hyperlink" Target="https://services.arcgis.com/UXmFoWC7yDHcDN5Q/arcgis/rest/services/OCACS_2014_Economic_Characteristics_for_ZIP_Code_Tabulation_Areas/FeatureServer/1/query?outFields=*&amp;where=1%3D1" TargetMode="External"/><Relationship Id="rId303" Type="http://schemas.openxmlformats.org/officeDocument/2006/relationships/hyperlink" Target="https://services.arcgis.com/UXmFoWC7yDHcDN5Q/arcgis/rest/services/OCACS_2013_Housing_Characteristics_for_Secondary_School_Districts/FeatureServer" TargetMode="External"/><Relationship Id="rId485" Type="http://schemas.openxmlformats.org/officeDocument/2006/relationships/hyperlink" Target="https://services.arcgis.com/UXmFoWC7yDHcDN5Q/arcgis/rest/services/OCACS_2014_Economic_Characteristics_for_Urban_Areas/FeatureServer/1/query?outFields=*&amp;where=1%3D1" TargetMode="External"/><Relationship Id="rId42" Type="http://schemas.openxmlformats.org/officeDocument/2006/relationships/hyperlink" Target="https://services.arcgis.com/UXmFoWC7yDHcDN5Q/arcgis/rest/services/OCACS_2013_Demographic_Characteristics_for_State_Senate_Legislative_Districts/FeatureServer/1/query?outFields=*&amp;where=1%3D1&amp;f=geojson" TargetMode="External"/><Relationship Id="rId84" Type="http://schemas.openxmlformats.org/officeDocument/2006/relationships/hyperlink" Target="https://services.arcgis.com/UXmFoWC7yDHcDN5Q/arcgis/rest/services/OCACS_2013_Demographic_Characteristics_for_Census_Tracts/FeatureServer/1/query?outFields=*&amp;where=1%3D1&amp;f=geojson" TargetMode="External"/><Relationship Id="rId138" Type="http://schemas.openxmlformats.org/officeDocument/2006/relationships/hyperlink" Target="https://services.arcgis.com/UXmFoWC7yDHcDN5Q/arcgis/rest/services/OCACS_2013_Social_Characteristics_for_Secondary_School_Districts/FeatureServer/1/query?outFields=*&amp;where=1%3D1&amp;f=geojson" TargetMode="External"/><Relationship Id="rId345" Type="http://schemas.openxmlformats.org/officeDocument/2006/relationships/hyperlink" Target="https://services.arcgis.com/UXmFoWC7yDHcDN5Q/arcgis/rest/services/OCACS_2014_Demographic_Characteristics_for_County_Subdivisions/FeatureServer" TargetMode="External"/><Relationship Id="rId387" Type="http://schemas.openxmlformats.org/officeDocument/2006/relationships/hyperlink" Target="https://services.arcgis.com/UXmFoWC7yDHcDN5Q/arcgis/rest/services/OCACS_2014_Demographic_Characteristics_for_Secondary_School_Districts/FeatureServer" TargetMode="External"/><Relationship Id="rId510" Type="http://schemas.openxmlformats.org/officeDocument/2006/relationships/hyperlink" Target="https://services.arcgis.com/UXmFoWC7yDHcDN5Q/arcgis/rest/services/OCACS_2014_Housing_Characteristics_for_Orange_County/FeatureServer/1/query?outFields=*&amp;where=1%3D1&amp;f=geojson" TargetMode="External"/><Relationship Id="rId552" Type="http://schemas.openxmlformats.org/officeDocument/2006/relationships/hyperlink" Target="https://services.arcgis.com/UXmFoWC7yDHcDN5Q/arcgis/rest/services/OCACS_2014_Housing_Characteristics_for_Elementary_School_Districts/FeatureServer/1/query?outFields=*&amp;where=1%3D1&amp;f=geojson" TargetMode="External"/><Relationship Id="rId191" Type="http://schemas.openxmlformats.org/officeDocument/2006/relationships/hyperlink" Target="https://services.arcgis.com/UXmFoWC7yDHcDN5Q/arcgis/rest/services/OCACS_2013_Economic_Characteristics_for_ZIP_Code_Tabulation_Areas/FeatureServer/1/query?outFields=*&amp;where=1%3D1" TargetMode="External"/><Relationship Id="rId205" Type="http://schemas.openxmlformats.org/officeDocument/2006/relationships/hyperlink" Target="https://data-ocpw.opendata.arcgis.com/maps/ocacs-2013-economic-characteristics-for-state-senate-legislative-districts" TargetMode="External"/><Relationship Id="rId247" Type="http://schemas.openxmlformats.org/officeDocument/2006/relationships/hyperlink" Target="https://data-ocpw.opendata.arcgis.com/maps/ocacs-2013-economic-characteristics-for-census-tracts" TargetMode="External"/><Relationship Id="rId412" Type="http://schemas.openxmlformats.org/officeDocument/2006/relationships/hyperlink" Target="https://www.arcgis.com/sharing/rest/content/items/7c681fe908d646bab29923e661d05232/info/metadata/metadata.xml?format=default&amp;output=html" TargetMode="External"/><Relationship Id="rId107" Type="http://schemas.openxmlformats.org/officeDocument/2006/relationships/hyperlink" Target="https://services.arcgis.com/UXmFoWC7yDHcDN5Q/arcgis/rest/services/OCACS_2013_Social_Characteristics_for_ZIP_Code_Tabulation_Areas/FeatureServer/1/query?outFields=*&amp;where=1%3D1" TargetMode="External"/><Relationship Id="rId289" Type="http://schemas.openxmlformats.org/officeDocument/2006/relationships/hyperlink" Target="https://data-ocpw.opendata.arcgis.com/maps/ocacs-2013-housing-characteristics-for-state-senate-legislative-districts" TargetMode="External"/><Relationship Id="rId454" Type="http://schemas.openxmlformats.org/officeDocument/2006/relationships/hyperlink" Target="https://www.arcgis.com/sharing/rest/content/items/14c406c5bbdc4d69a17b7d8210207ac5/info/metadata/metadata.xml?format=default&amp;output=html" TargetMode="External"/><Relationship Id="rId496" Type="http://schemas.openxmlformats.org/officeDocument/2006/relationships/hyperlink" Target="https://www.arcgis.com/sharing/rest/content/items/82799797e8044fdd8f071ffe91c5e863/info/metadata/metadata.xml?format=default&amp;output=html" TargetMode="External"/><Relationship Id="rId11" Type="http://schemas.openxmlformats.org/officeDocument/2006/relationships/hyperlink" Target="https://services.arcgis.com/UXmFoWC7yDHcDN5Q/arcgis/rest/services/OCACS_2013_Demographic_Characteristics_for_County_Subdivisions/FeatureServer/1/query?outFields=*&amp;where=1%3D1" TargetMode="External"/><Relationship Id="rId53" Type="http://schemas.openxmlformats.org/officeDocument/2006/relationships/hyperlink" Target="https://services.arcgis.com/UXmFoWC7yDHcDN5Q/arcgis/rest/services/OCACS_2013_Demographic_Characteristics_for_Secondary_School_Districts/FeatureServer/1/query?outFields=*&amp;where=1%3D1" TargetMode="External"/><Relationship Id="rId149" Type="http://schemas.openxmlformats.org/officeDocument/2006/relationships/hyperlink" Target="https://services.arcgis.com/UXmFoWC7yDHcDN5Q/arcgis/rest/services/OCACS_2013_Social_Characteristics_for_Urban_Areas/FeatureServer/1/query?outFields=*&amp;where=1%3D1" TargetMode="External"/><Relationship Id="rId314" Type="http://schemas.openxmlformats.org/officeDocument/2006/relationships/hyperlink" Target="https://data-ocpw.opendata.arcgis.com/datasets/OCPW::ocacs-2013-housing-characteristics-for-urban-areas/about" TargetMode="External"/><Relationship Id="rId356" Type="http://schemas.openxmlformats.org/officeDocument/2006/relationships/hyperlink" Target="https://data-ocpw.opendata.arcgis.com/datasets/OCPW::ocacs-2014-demographic-characteristics-for-zip-code-tabulation-areas/about" TargetMode="External"/><Relationship Id="rId398" Type="http://schemas.openxmlformats.org/officeDocument/2006/relationships/hyperlink" Target="https://data-ocpw.opendata.arcgis.com/datasets/OCPW::ocacs-2014-demographic-characteristics-for-urban-areas/about" TargetMode="External"/><Relationship Id="rId521" Type="http://schemas.openxmlformats.org/officeDocument/2006/relationships/hyperlink" Target="https://services.arcgis.com/UXmFoWC7yDHcDN5Q/arcgis/rest/services/OCACS_2014_Housing_Characteristics_for_Cities/FeatureServer/1/query?outFields=*&amp;where=1%3D1" TargetMode="External"/><Relationship Id="rId563" Type="http://schemas.openxmlformats.org/officeDocument/2006/relationships/hyperlink" Target="https://services.arcgis.com/UXmFoWC7yDHcDN5Q/arcgis/rest/services/OCACS_2014_Housing_Characteristics_for_Unified_School_Districts/FeatureServer/1/query?outFields=*&amp;where=1%3D1" TargetMode="External"/><Relationship Id="rId95" Type="http://schemas.openxmlformats.org/officeDocument/2006/relationships/hyperlink" Target="https://services.arcgis.com/UXmFoWC7yDHcDN5Q/arcgis/rest/services/OCACS_2013_Social_Characteristics_for_County_Subdivisions/FeatureServer/1/query?outFields=*&amp;where=1%3D1" TargetMode="External"/><Relationship Id="rId160" Type="http://schemas.openxmlformats.org/officeDocument/2006/relationships/hyperlink" Target="https://www.arcgis.com/sharing/rest/content/items/b6bf717a154f45f6b6a07875e720997e/info/metadata/metadata.xml?format=default&amp;output=html" TargetMode="External"/><Relationship Id="rId216" Type="http://schemas.openxmlformats.org/officeDocument/2006/relationships/hyperlink" Target="https://services.arcgis.com/UXmFoWC7yDHcDN5Q/arcgis/rest/services/OCACS_2013_Economic_Characteristics_for_Elementary_School_Districts/FeatureServer/1/query?outFields=*&amp;where=1%3D1&amp;f=geojson" TargetMode="External"/><Relationship Id="rId423" Type="http://schemas.openxmlformats.org/officeDocument/2006/relationships/hyperlink" Target="https://services.arcgis.com/UXmFoWC7yDHcDN5Q/arcgis/rest/services/OCACS_2014_Economic_Characteristics_for_Orange_County/FeatureServer" TargetMode="External"/><Relationship Id="rId258" Type="http://schemas.openxmlformats.org/officeDocument/2006/relationships/hyperlink" Target="https://services.arcgis.com/UXmFoWC7yDHcDN5Q/arcgis/rest/services/OCACS_2013_Housing_Characteristics_for_Orange_County/FeatureServer/1/query?outFields=*&amp;where=1%3D1&amp;f=geojson" TargetMode="External"/><Relationship Id="rId465" Type="http://schemas.openxmlformats.org/officeDocument/2006/relationships/hyperlink" Target="https://services.arcgis.com/UXmFoWC7yDHcDN5Q/arcgis/rest/services/OCACS_2014_Economic_Characteristics_for_Elementary_School_Districts/FeatureServer" TargetMode="External"/><Relationship Id="rId22" Type="http://schemas.openxmlformats.org/officeDocument/2006/relationships/hyperlink" Target="https://data-ocpw.opendata.arcgis.com/datasets/OCPW::ocacs-2013-demographic-characteristics-for-zip-code-tabulation-areas/about" TargetMode="External"/><Relationship Id="rId64" Type="http://schemas.openxmlformats.org/officeDocument/2006/relationships/hyperlink" Target="https://www.arcgis.com/sharing/rest/content/items/39e40149930e4a3283ccee7beee72189/info/metadata/metadata.xml?format=default&amp;output=html" TargetMode="External"/><Relationship Id="rId118" Type="http://schemas.openxmlformats.org/officeDocument/2006/relationships/hyperlink" Target="https://www.arcgis.com/sharing/rest/content/items/2682ced5a44345f8a8af5e0e144a19bd/info/metadata/metadata.xml?format=default&amp;output=html" TargetMode="External"/><Relationship Id="rId325" Type="http://schemas.openxmlformats.org/officeDocument/2006/relationships/hyperlink" Target="https://data-ocpw.opendata.arcgis.com/maps/ocacs-2013-housing-characteristics-for-block-groups" TargetMode="External"/><Relationship Id="rId367" Type="http://schemas.openxmlformats.org/officeDocument/2006/relationships/hyperlink" Target="https://data-ocpw.opendata.arcgis.com/maps/ocacs-2014-demographic-characteristics-for-state-assembly-legislative-districts" TargetMode="External"/><Relationship Id="rId532" Type="http://schemas.openxmlformats.org/officeDocument/2006/relationships/hyperlink" Target="https://www.arcgis.com/sharing/rest/content/items/bf9aa481433c4d488a6e6bdd69e0c395/info/metadata/metadata.xml?format=default&amp;output=html" TargetMode="External"/><Relationship Id="rId574" Type="http://schemas.openxmlformats.org/officeDocument/2006/relationships/hyperlink" Target="https://www.arcgis.com/sharing/rest/content/items/822bd4d01b584a5e888d4b8e97a4f979/info/metadata/metadata.xml?format=default&amp;output=html" TargetMode="External"/><Relationship Id="rId171" Type="http://schemas.openxmlformats.org/officeDocument/2006/relationships/hyperlink" Target="https://services.arcgis.com/UXmFoWC7yDHcDN5Q/arcgis/rest/services/OCACS_2013_Economic_Characteristics_for_Orange_County/FeatureServer" TargetMode="External"/><Relationship Id="rId227" Type="http://schemas.openxmlformats.org/officeDocument/2006/relationships/hyperlink" Target="https://services.arcgis.com/UXmFoWC7yDHcDN5Q/arcgis/rest/services/OCACS_2013_Economic_Characteristics_for_Unified_School_Districts/FeatureServer/1/query?outFields=*&amp;where=1%3D1" TargetMode="External"/><Relationship Id="rId269" Type="http://schemas.openxmlformats.org/officeDocument/2006/relationships/hyperlink" Target="https://services.arcgis.com/UXmFoWC7yDHcDN5Q/arcgis/rest/services/OCACS_2013_Housing_Characteristics_for_Cities/FeatureServer/1/query?outFields=*&amp;where=1%3D1" TargetMode="External"/><Relationship Id="rId434" Type="http://schemas.openxmlformats.org/officeDocument/2006/relationships/hyperlink" Target="https://data-ocpw.opendata.arcgis.com/datasets/OCPW::ocacs-2014-economic-characteristics-for-cities/about" TargetMode="External"/><Relationship Id="rId476" Type="http://schemas.openxmlformats.org/officeDocument/2006/relationships/hyperlink" Target="https://data-ocpw.opendata.arcgis.com/datasets/OCPW::ocacs-2014-economic-characteristics-for-unified-school-districts/about" TargetMode="External"/><Relationship Id="rId33" Type="http://schemas.openxmlformats.org/officeDocument/2006/relationships/hyperlink" Target="https://services.arcgis.com/UXmFoWC7yDHcDN5Q/arcgis/rest/services/OCACS_2013_Demographic_Characteristics_for_State_Assembly_Legislative_Districts/FeatureServer" TargetMode="External"/><Relationship Id="rId129" Type="http://schemas.openxmlformats.org/officeDocument/2006/relationships/hyperlink" Target="https://services.arcgis.com/UXmFoWC7yDHcDN5Q/arcgis/rest/services/OCACS_2013_Social_Characteristics_for_Elementary_School_Districts/FeatureServer" TargetMode="External"/><Relationship Id="rId280" Type="http://schemas.openxmlformats.org/officeDocument/2006/relationships/hyperlink" Target="https://www.arcgis.com/sharing/rest/content/items/e406d65ef75c46a887f789d4245ab7fc/info/metadata/metadata.xml?format=default&amp;output=html" TargetMode="External"/><Relationship Id="rId336" Type="http://schemas.openxmlformats.org/officeDocument/2006/relationships/hyperlink" Target="https://services.arcgis.com/UXmFoWC7yDHcDN5Q/arcgis/rest/services/OCACS_2013_Housing_Characteristics_for_Census_Tracts/FeatureServer/1/query?outFields=*&amp;where=1%3D1&amp;f=geojson" TargetMode="External"/><Relationship Id="rId501" Type="http://schemas.openxmlformats.org/officeDocument/2006/relationships/hyperlink" Target="https://services.arcgis.com/UXmFoWC7yDHcDN5Q/arcgis/rest/services/OCACS_2014_Economic_Characteristics_for_Census_Tracts/FeatureServer" TargetMode="External"/><Relationship Id="rId543" Type="http://schemas.openxmlformats.org/officeDocument/2006/relationships/hyperlink" Target="https://services.arcgis.com/UXmFoWC7yDHcDN5Q/arcgis/rest/services/OCACS_2014_Housing_Characteristics_for_State_Senate_Legislative_Districts/FeatureServer" TargetMode="External"/><Relationship Id="rId75" Type="http://schemas.openxmlformats.org/officeDocument/2006/relationships/hyperlink" Target="https://services.arcgis.com/UXmFoWC7yDHcDN5Q/arcgis/rest/services/OCACS_2013_Demographic_Characteristics_for_Block_Groups/FeatureServer" TargetMode="External"/><Relationship Id="rId140" Type="http://schemas.openxmlformats.org/officeDocument/2006/relationships/hyperlink" Target="https://data-ocpw.opendata.arcgis.com/datasets/OCPW::ocacs-2013-social-characteristics-for-unified-school-districts/about" TargetMode="External"/><Relationship Id="rId182" Type="http://schemas.openxmlformats.org/officeDocument/2006/relationships/hyperlink" Target="https://data-ocpw.opendata.arcgis.com/datasets/OCPW::ocacs-2013-economic-characteristics-for-cities/about" TargetMode="External"/><Relationship Id="rId378" Type="http://schemas.openxmlformats.org/officeDocument/2006/relationships/hyperlink" Target="https://services.arcgis.com/UXmFoWC7yDHcDN5Q/arcgis/rest/services/OCACS_2014_Demographic_Characteristics_for_State_Senate_Legislative_Districts/FeatureServer/1/query?outFields=*&amp;where=1%3D1&amp;f=geojson" TargetMode="External"/><Relationship Id="rId403" Type="http://schemas.openxmlformats.org/officeDocument/2006/relationships/hyperlink" Target="https://data-ocpw.opendata.arcgis.com/maps/ocacs-2014-demographic-characteristics-for-public-use-microdata-areas" TargetMode="External"/><Relationship Id="rId585" Type="http://schemas.openxmlformats.org/officeDocument/2006/relationships/hyperlink" Target="https://services.arcgis.com/UXmFoWC7yDHcDN5Q/arcgis/rest/services/OCACS_2014_Housing_Characteristics_for_Census_Tracts/FeatureServer" TargetMode="External"/><Relationship Id="rId6" Type="http://schemas.openxmlformats.org/officeDocument/2006/relationships/hyperlink" Target="https://services.arcgis.com/UXmFoWC7yDHcDN5Q/arcgis/rest/services/OCACS_2013_Demographic_Characteristics_for_Orange_County/FeatureServer/1/query?outFields=*&amp;where=1%3D1&amp;f=geojson" TargetMode="External"/><Relationship Id="rId238" Type="http://schemas.openxmlformats.org/officeDocument/2006/relationships/hyperlink" Target="https://www.arcgis.com/sharing/rest/content/items/e0e7976030684380a156930c3726656f/info/metadata/metadata.xml?format=default&amp;output=html" TargetMode="External"/><Relationship Id="rId445" Type="http://schemas.openxmlformats.org/officeDocument/2006/relationships/hyperlink" Target="https://data-ocpw.opendata.arcgis.com/maps/ocacs-2014-economic-characteristics-for-congressional-districts-of-the-114th-us-congress" TargetMode="External"/><Relationship Id="rId487" Type="http://schemas.openxmlformats.org/officeDocument/2006/relationships/hyperlink" Target="https://data-ocpw.opendata.arcgis.com/maps/ocacs-2014-economic-characteristics-for-public-use-microdata-areas" TargetMode="External"/><Relationship Id="rId291" Type="http://schemas.openxmlformats.org/officeDocument/2006/relationships/hyperlink" Target="https://services.arcgis.com/UXmFoWC7yDHcDN5Q/arcgis/rest/services/OCACS_2013_Housing_Characteristics_for_State_Senate_Legislative_Districts/FeatureServer" TargetMode="External"/><Relationship Id="rId305" Type="http://schemas.openxmlformats.org/officeDocument/2006/relationships/hyperlink" Target="https://services.arcgis.com/UXmFoWC7yDHcDN5Q/arcgis/rest/services/OCACS_2013_Housing_Characteristics_for_Secondary_School_Districts/FeatureServer/1/query?outFields=*&amp;where=1%3D1" TargetMode="External"/><Relationship Id="rId347" Type="http://schemas.openxmlformats.org/officeDocument/2006/relationships/hyperlink" Target="https://services.arcgis.com/UXmFoWC7yDHcDN5Q/arcgis/rest/services/OCACS_2014_Demographic_Characteristics_for_County_Subdivisions/FeatureServer/1/query?outFields=*&amp;where=1%3D1" TargetMode="External"/><Relationship Id="rId512" Type="http://schemas.openxmlformats.org/officeDocument/2006/relationships/hyperlink" Target="https://data-ocpw.opendata.arcgis.com/datasets/OCPW::ocacs-2014-housing-characteristics-for-county-subdivisions/about" TargetMode="External"/><Relationship Id="rId44" Type="http://schemas.openxmlformats.org/officeDocument/2006/relationships/hyperlink" Target="https://data-ocpw.opendata.arcgis.com/datasets/OCPW::ocacs-2013-demographic-characteristics-for-elementary-school-districts/about" TargetMode="External"/><Relationship Id="rId86" Type="http://schemas.openxmlformats.org/officeDocument/2006/relationships/hyperlink" Target="https://data-ocpw.opendata.arcgis.com/datasets/OCPW::ocacs-2013-social-characteristics-for-orange-county/about" TargetMode="External"/><Relationship Id="rId151" Type="http://schemas.openxmlformats.org/officeDocument/2006/relationships/hyperlink" Target="https://data-ocpw.opendata.arcgis.com/maps/ocacs-2013-social-characteristics-for-public-use-microdata-areas" TargetMode="External"/><Relationship Id="rId389" Type="http://schemas.openxmlformats.org/officeDocument/2006/relationships/hyperlink" Target="https://services.arcgis.com/UXmFoWC7yDHcDN5Q/arcgis/rest/services/OCACS_2014_Demographic_Characteristics_for_Secondary_School_Districts/FeatureServer/1/query?outFields=*&amp;where=1%3D1" TargetMode="External"/><Relationship Id="rId554" Type="http://schemas.openxmlformats.org/officeDocument/2006/relationships/hyperlink" Target="https://data-ocpw.opendata.arcgis.com/datasets/OCPW::ocacs-2014-housing-characteristics-for-secondary-school-districts/about" TargetMode="External"/><Relationship Id="rId193" Type="http://schemas.openxmlformats.org/officeDocument/2006/relationships/hyperlink" Target="https://data-ocpw.opendata.arcgis.com/maps/ocacs-2013-economic-characteristics-for-congressional-districts-of-the-113th-us-congress" TargetMode="External"/><Relationship Id="rId207" Type="http://schemas.openxmlformats.org/officeDocument/2006/relationships/hyperlink" Target="https://services.arcgis.com/UXmFoWC7yDHcDN5Q/arcgis/rest/services/OCACS_2013_Economic_Characteristics_for_State_Senate_Legislative_Districts/FeatureServer" TargetMode="External"/><Relationship Id="rId249" Type="http://schemas.openxmlformats.org/officeDocument/2006/relationships/hyperlink" Target="https://services.arcgis.com/UXmFoWC7yDHcDN5Q/arcgis/rest/services/OCACS_2013_Economic_Characteristics_for_Census_Tracts/FeatureServer" TargetMode="External"/><Relationship Id="rId414" Type="http://schemas.openxmlformats.org/officeDocument/2006/relationships/hyperlink" Target="https://services.arcgis.com/UXmFoWC7yDHcDN5Q/arcgis/rest/services/OCACS_2014_Demographic_Characteristics_for_Block_Groups/FeatureServer/1/query?outFields=*&amp;where=1%3D1&amp;f=geojson" TargetMode="External"/><Relationship Id="rId456" Type="http://schemas.openxmlformats.org/officeDocument/2006/relationships/hyperlink" Target="https://services.arcgis.com/UXmFoWC7yDHcDN5Q/arcgis/rest/services/OCACS_2014_Economic_Characteristics_for_State_Assembly_Legislative_Districts/FeatureServer/1/query?outFields=*&amp;where=1%3D1&amp;f=geojson" TargetMode="External"/><Relationship Id="rId498" Type="http://schemas.openxmlformats.org/officeDocument/2006/relationships/hyperlink" Target="https://services.arcgis.com/UXmFoWC7yDHcDN5Q/arcgis/rest/services/OCACS_2014_Economic_Characteristics_for_Block_Groups/FeatureServer/1/query?outFields=*&amp;where=1%3D1&amp;f=geojson" TargetMode="External"/><Relationship Id="rId13" Type="http://schemas.openxmlformats.org/officeDocument/2006/relationships/hyperlink" Target="https://data-ocpw.opendata.arcgis.com/datasets/OCPW::ocacs-2013-demographic-characteristics-for-cities" TargetMode="External"/><Relationship Id="rId109" Type="http://schemas.openxmlformats.org/officeDocument/2006/relationships/hyperlink" Target="https://data-ocpw.opendata.arcgis.com/maps/ocacs-2013-social-characteristics-for-congressional-districts-of-the-113th-us-congress" TargetMode="External"/><Relationship Id="rId260" Type="http://schemas.openxmlformats.org/officeDocument/2006/relationships/hyperlink" Target="https://data-ocpw.opendata.arcgis.com/datasets/OCPW::ocacs-2013-housing-characteristics-for-county-subdivisions/about" TargetMode="External"/><Relationship Id="rId316" Type="http://schemas.openxmlformats.org/officeDocument/2006/relationships/hyperlink" Target="https://www.arcgis.com/sharing/rest/content/items/f5db27ebd6ca45c9bdcd5d3221a01f26/info/metadata/metadata.xml?format=default&amp;output=html" TargetMode="External"/><Relationship Id="rId523" Type="http://schemas.openxmlformats.org/officeDocument/2006/relationships/hyperlink" Target="https://data-ocpw.opendata.arcgis.com/maps/ocacs-2014-housing-characteristics-for-zip-code-tabulation-areas" TargetMode="External"/><Relationship Id="rId55" Type="http://schemas.openxmlformats.org/officeDocument/2006/relationships/hyperlink" Target="https://data-ocpw.opendata.arcgis.com/maps/ocacs-2013-demographic-characteristics-for-unified-school-districts" TargetMode="External"/><Relationship Id="rId97" Type="http://schemas.openxmlformats.org/officeDocument/2006/relationships/hyperlink" Target="https://data-ocpw.opendata.arcgis.com/maps/ocacs-2013-social-characteristics-for-cities" TargetMode="External"/><Relationship Id="rId120" Type="http://schemas.openxmlformats.org/officeDocument/2006/relationships/hyperlink" Target="https://services.arcgis.com/UXmFoWC7yDHcDN5Q/arcgis/rest/services/OCACS_2013_Social_Characteristics_for_State_Assembly_Legislative_Districts/FeatureServer/1/query?outFields=*&amp;where=1%3D1&amp;f=geojson" TargetMode="External"/><Relationship Id="rId358" Type="http://schemas.openxmlformats.org/officeDocument/2006/relationships/hyperlink" Target="https://www.arcgis.com/sharing/rest/content/items/72361b60005b432984872853e09de8d4/info/metadata/metadata.xml?format=default&amp;output=html" TargetMode="External"/><Relationship Id="rId565" Type="http://schemas.openxmlformats.org/officeDocument/2006/relationships/hyperlink" Target="https://data-ocpw.opendata.arcgis.com/maps/ocacs-2014-housing-characteristics-for-urban-areas" TargetMode="External"/><Relationship Id="rId162" Type="http://schemas.openxmlformats.org/officeDocument/2006/relationships/hyperlink" Target="https://services.arcgis.com/UXmFoWC7yDHcDN5Q/arcgis/rest/services/OCACS_2013_Social_Characteristics_for_Block_Groups/FeatureServer/1/query?outFields=*&amp;where=1%3D1&amp;f=geojson" TargetMode="External"/><Relationship Id="rId218" Type="http://schemas.openxmlformats.org/officeDocument/2006/relationships/hyperlink" Target="https://data-ocpw.opendata.arcgis.com/datasets/OCPW::ocacs-2013-economic-characteristics-for-secondary-school-districts/about" TargetMode="External"/><Relationship Id="rId425" Type="http://schemas.openxmlformats.org/officeDocument/2006/relationships/hyperlink" Target="https://services.arcgis.com/UXmFoWC7yDHcDN5Q/arcgis/rest/services/OCACS_2014_Economic_Characteristics_for_Orange_County/FeatureServer/1/query?outFields=*&amp;where=1%3D1" TargetMode="External"/><Relationship Id="rId467" Type="http://schemas.openxmlformats.org/officeDocument/2006/relationships/hyperlink" Target="https://services.arcgis.com/UXmFoWC7yDHcDN5Q/arcgis/rest/services/OCACS_2014_Economic_Characteristics_for_Elementary_School_Districts/FeatureServer/1/query?outFields=*&amp;where=1%3D1" TargetMode="External"/><Relationship Id="rId271" Type="http://schemas.openxmlformats.org/officeDocument/2006/relationships/hyperlink" Target="https://data-ocpw.opendata.arcgis.com/maps/ocacs-2013-housing-characteristics-for-zip-code-tabulation-areas" TargetMode="External"/><Relationship Id="rId24" Type="http://schemas.openxmlformats.org/officeDocument/2006/relationships/hyperlink" Target="https://services.arcgis.com/UXmFoWC7yDHcDN5Q/arcgis/rest/services/OCACS_2013_Demographic_Characteristics_for_ZIP_Code_Tabulation_Areas/FeatureServer/1/query?outFields=*&amp;where=1%3D1&amp;f=geojson" TargetMode="External"/><Relationship Id="rId66" Type="http://schemas.openxmlformats.org/officeDocument/2006/relationships/hyperlink" Target="https://services.arcgis.com/UXmFoWC7yDHcDN5Q/arcgis/rest/services/OCACS_2013_Demographic_Characteristics_for_Urban_Areas/FeatureServer/1/query?outFields=*&amp;where=1%3D1&amp;f=geojson" TargetMode="External"/><Relationship Id="rId131" Type="http://schemas.openxmlformats.org/officeDocument/2006/relationships/hyperlink" Target="https://services.arcgis.com/UXmFoWC7yDHcDN5Q/arcgis/rest/services/OCACS_2013_Social_Characteristics_for_Elementary_School_Districts/FeatureServer/1/query?outFields=*&amp;where=1%3D1" TargetMode="External"/><Relationship Id="rId327" Type="http://schemas.openxmlformats.org/officeDocument/2006/relationships/hyperlink" Target="https://services.arcgis.com/UXmFoWC7yDHcDN5Q/arcgis/rest/services/OCACS_2013_Housing_Characteristics_for_Block_Groups/FeatureServer" TargetMode="External"/><Relationship Id="rId369" Type="http://schemas.openxmlformats.org/officeDocument/2006/relationships/hyperlink" Target="https://services.arcgis.com/UXmFoWC7yDHcDN5Q/arcgis/rest/services/OCACS_2014_Demographic_Characteristics_for_State_Assembly_Legislative_Districts/FeatureServer" TargetMode="External"/><Relationship Id="rId534" Type="http://schemas.openxmlformats.org/officeDocument/2006/relationships/hyperlink" Target="https://services.arcgis.com/UXmFoWC7yDHcDN5Q/arcgis/rest/services/OCACS_2014_Housing_Characteristics_for_Congressional_Districts_of_the_114th_US_Congress/FeatureServer/1/query?outFields=*&amp;where=1%3D1&amp;f=geojson" TargetMode="External"/><Relationship Id="rId576" Type="http://schemas.openxmlformats.org/officeDocument/2006/relationships/hyperlink" Target="https://services.arcgis.com/UXmFoWC7yDHcDN5Q/arcgis/rest/services/OCACS_2014_Housing_Characteristics_for_Public_Use_Microdata_Areas/FeatureServer/1/query?outFields=*&amp;where=1%3D1&amp;f=geojson" TargetMode="External"/><Relationship Id="rId173" Type="http://schemas.openxmlformats.org/officeDocument/2006/relationships/hyperlink" Target="https://services.arcgis.com/UXmFoWC7yDHcDN5Q/arcgis/rest/services/OCACS_2013_Economic_Characteristics_for_Orange_County/FeatureServer/1/query?outFields=*&amp;where=1%3D1" TargetMode="External"/><Relationship Id="rId229" Type="http://schemas.openxmlformats.org/officeDocument/2006/relationships/hyperlink" Target="https://data-ocpw.opendata.arcgis.com/maps/ocacs-2013-economic-characteristics-for-urban-areas" TargetMode="External"/><Relationship Id="rId380" Type="http://schemas.openxmlformats.org/officeDocument/2006/relationships/hyperlink" Target="https://data-ocpw.opendata.arcgis.com/datasets/OCPW::ocacs-2014-demographic-characteristics-for-elementary-school-districts/about" TargetMode="External"/><Relationship Id="rId436" Type="http://schemas.openxmlformats.org/officeDocument/2006/relationships/hyperlink" Target="https://www.arcgis.com/sharing/rest/content/items/d9042c98efbb4b0caefa1096c8282208/info/metadata/metadata.xml?format=default&amp;output=html" TargetMode="External"/><Relationship Id="rId240" Type="http://schemas.openxmlformats.org/officeDocument/2006/relationships/hyperlink" Target="https://services.arcgis.com/UXmFoWC7yDHcDN5Q/arcgis/rest/services/OCACS_2013_Economic_Characteristics_for_Public_Use_Microdata_Areas/FeatureServer/1/query?outFields=*&amp;where=1%3D1&amp;f=geojson" TargetMode="External"/><Relationship Id="rId478" Type="http://schemas.openxmlformats.org/officeDocument/2006/relationships/hyperlink" Target="https://www.arcgis.com/sharing/rest/content/items/faa34c9e563f44cc9c790fe5aaf02f41/info/metadata/metadata.xml?format=default&amp;output=html" TargetMode="External"/><Relationship Id="rId35" Type="http://schemas.openxmlformats.org/officeDocument/2006/relationships/hyperlink" Target="https://services.arcgis.com/UXmFoWC7yDHcDN5Q/arcgis/rest/services/OCACS_2013_Demographic_Characteristics_for_State_Assembly_Legislative_Districts/FeatureServer/1/query?outFields=*&amp;where=1%3D1" TargetMode="External"/><Relationship Id="rId77" Type="http://schemas.openxmlformats.org/officeDocument/2006/relationships/hyperlink" Target="https://services.arcgis.com/UXmFoWC7yDHcDN5Q/arcgis/rest/services/OCACS_2013_Demographic_Characteristics_for_Block_Groups/FeatureServer/1/query?outFields=*&amp;where=1%3D1" TargetMode="External"/><Relationship Id="rId100" Type="http://schemas.openxmlformats.org/officeDocument/2006/relationships/hyperlink" Target="https://www.arcgis.com/sharing/rest/content/items/755451e8674744f9ae8734a4619a40a6/info/metadata/metadata.xml?format=default&amp;output=html" TargetMode="External"/><Relationship Id="rId282" Type="http://schemas.openxmlformats.org/officeDocument/2006/relationships/hyperlink" Target="https://services.arcgis.com/UXmFoWC7yDHcDN5Q/arcgis/rest/services/OCACS_2013_Housing_Characteristics_for_Congressional_Districts_of_the_113th_US_Congress/FeatureServer/1/query?outFields=*&amp;where=1%3D1&amp;f=geojson" TargetMode="External"/><Relationship Id="rId338" Type="http://schemas.openxmlformats.org/officeDocument/2006/relationships/hyperlink" Target="https://data-ocpw.opendata.arcgis.com/datasets/OCPW::ocacs-2014-demographic-characteristics-for-orange-county/about" TargetMode="External"/><Relationship Id="rId503" Type="http://schemas.openxmlformats.org/officeDocument/2006/relationships/hyperlink" Target="https://services.arcgis.com/UXmFoWC7yDHcDN5Q/arcgis/rest/services/OCACS_2014_Economic_Characteristics_for_Census_Tracts/FeatureServer/1/query?outFields=*&amp;where=1%3D1" TargetMode="External"/><Relationship Id="rId545" Type="http://schemas.openxmlformats.org/officeDocument/2006/relationships/hyperlink" Target="https://services.arcgis.com/UXmFoWC7yDHcDN5Q/arcgis/rest/services/OCACS_2014_Housing_Characteristics_for_State_Senate_Legislative_Districts/FeatureServer/1/query?outFields=*&amp;where=1%3D1" TargetMode="External"/><Relationship Id="rId587" Type="http://schemas.openxmlformats.org/officeDocument/2006/relationships/hyperlink" Target="https://services.arcgis.com/UXmFoWC7yDHcDN5Q/arcgis/rest/services/OCACS_2014_Housing_Characteristics_for_Census_Tracts/FeatureServer/1/query?outFields=*&amp;where=1%3D1" TargetMode="External"/><Relationship Id="rId8" Type="http://schemas.openxmlformats.org/officeDocument/2006/relationships/hyperlink" Target="https://data-ocpw.opendata.arcgis.com/datasets/OCPW::ocacs-2013-demographic-characteristics-for-county-subdivisions/about" TargetMode="External"/><Relationship Id="rId142" Type="http://schemas.openxmlformats.org/officeDocument/2006/relationships/hyperlink" Target="https://www.arcgis.com/sharing/rest/content/items/98ddfdb42f8d4a1e8dc4b41bff8a002a/info/metadata/metadata.xml?format=default&amp;output=html" TargetMode="External"/><Relationship Id="rId184" Type="http://schemas.openxmlformats.org/officeDocument/2006/relationships/hyperlink" Target="https://www.arcgis.com/sharing/rest/content/items/15c0bd4bb19a4b518bced674721f6937/info/metadata/metadata.xml?format=default&amp;output=html" TargetMode="External"/><Relationship Id="rId391" Type="http://schemas.openxmlformats.org/officeDocument/2006/relationships/hyperlink" Target="https://data-ocpw.opendata.arcgis.com/maps/ocacs-2014-demographic-characteristics-for-unified-school-districts" TargetMode="External"/><Relationship Id="rId405" Type="http://schemas.openxmlformats.org/officeDocument/2006/relationships/hyperlink" Target="https://services.arcgis.com/UXmFoWC7yDHcDN5Q/arcgis/rest/services/OCACS_2014_Demographic_Characteristics_for_Public_Use_Microdata_Areas/FeatureServer" TargetMode="External"/><Relationship Id="rId447" Type="http://schemas.openxmlformats.org/officeDocument/2006/relationships/hyperlink" Target="https://services.arcgis.com/UXmFoWC7yDHcDN5Q/arcgis/rest/services/OCACS_2014_Economic_Characteristics_for_Congressional_Districts_of_the_114th_US_Congress/FeatureServer" TargetMode="External"/><Relationship Id="rId251" Type="http://schemas.openxmlformats.org/officeDocument/2006/relationships/hyperlink" Target="https://services.arcgis.com/UXmFoWC7yDHcDN5Q/arcgis/rest/services/OCACS_2013_Economic_Characteristics_for_Census_Tracts/FeatureServer/1/query?outFields=*&amp;where=1%3D1" TargetMode="External"/><Relationship Id="rId489" Type="http://schemas.openxmlformats.org/officeDocument/2006/relationships/hyperlink" Target="https://services.arcgis.com/UXmFoWC7yDHcDN5Q/arcgis/rest/services/OCACS_2014_Economic_Characteristics_for_Public_Use_Microdata_Areas/FeatureServer" TargetMode="External"/><Relationship Id="rId46" Type="http://schemas.openxmlformats.org/officeDocument/2006/relationships/hyperlink" Target="https://www.arcgis.com/sharing/rest/content/items/ee499748731441e0a88c9c3534a940aa/info/metadata/metadata.xml?format=default&amp;output=html" TargetMode="External"/><Relationship Id="rId293" Type="http://schemas.openxmlformats.org/officeDocument/2006/relationships/hyperlink" Target="https://services.arcgis.com/UXmFoWC7yDHcDN5Q/arcgis/rest/services/OCACS_2013_Housing_Characteristics_for_State_Senate_Legislative_Districts/FeatureServer/1/query?outFields=*&amp;where=1%3D1" TargetMode="External"/><Relationship Id="rId307" Type="http://schemas.openxmlformats.org/officeDocument/2006/relationships/hyperlink" Target="https://data-ocpw.opendata.arcgis.com/maps/ocacs-2013-housing-characteristics-for-unified-school-districts" TargetMode="External"/><Relationship Id="rId349" Type="http://schemas.openxmlformats.org/officeDocument/2006/relationships/hyperlink" Target="https://data-ocpw.opendata.arcgis.com/maps/ocacs-2014-demographic-characteristics-for-cities" TargetMode="External"/><Relationship Id="rId514" Type="http://schemas.openxmlformats.org/officeDocument/2006/relationships/hyperlink" Target="https://www.arcgis.com/sharing/rest/content/items/6cf4672c3c304e74a204679f955c5a24/info/metadata/metadata.xml?format=default&amp;output=html" TargetMode="External"/><Relationship Id="rId556" Type="http://schemas.openxmlformats.org/officeDocument/2006/relationships/hyperlink" Target="https://www.arcgis.com/sharing/rest/content/items/55a91028af964e87a2a13dfd1fb441ff/info/metadata/metadata.xml?format=default&amp;output=html" TargetMode="External"/><Relationship Id="rId88" Type="http://schemas.openxmlformats.org/officeDocument/2006/relationships/hyperlink" Target="https://www.arcgis.com/sharing/rest/content/items/03a15df1170b4e18871b503f35ad52d8/info/metadata/metadata.xml?format=default&amp;output=html" TargetMode="External"/><Relationship Id="rId111" Type="http://schemas.openxmlformats.org/officeDocument/2006/relationships/hyperlink" Target="https://services.arcgis.com/UXmFoWC7yDHcDN5Q/arcgis/rest/services/OCACS_2013_Social_Characteristics_for_Congressional_Districts_of_the_113th_US_Congress/FeatureServer" TargetMode="External"/><Relationship Id="rId153" Type="http://schemas.openxmlformats.org/officeDocument/2006/relationships/hyperlink" Target="https://services.arcgis.com/UXmFoWC7yDHcDN5Q/arcgis/rest/services/OCACS_2013_Social_Characteristics_for_Public_Use_Microdata_Areas/FeatureServer" TargetMode="External"/><Relationship Id="rId195" Type="http://schemas.openxmlformats.org/officeDocument/2006/relationships/hyperlink" Target="https://services.arcgis.com/UXmFoWC7yDHcDN5Q/arcgis/rest/services/OCACS_2013_Economic_Characteristics_for_Congressional_Districts_of_the_113th_US_Congress/FeatureServer" TargetMode="External"/><Relationship Id="rId209" Type="http://schemas.openxmlformats.org/officeDocument/2006/relationships/hyperlink" Target="https://services.arcgis.com/UXmFoWC7yDHcDN5Q/arcgis/rest/services/OCACS_2013_Economic_Characteristics_for_State_Senate_Legislative_Districts/FeatureServer/1/query?outFields=*&amp;where=1%3D1" TargetMode="External"/><Relationship Id="rId360" Type="http://schemas.openxmlformats.org/officeDocument/2006/relationships/hyperlink" Target="https://services.arcgis.com/UXmFoWC7yDHcDN5Q/arcgis/rest/services/OCACS_2014_Demographic_Characteristics_for_ZIP_Code_Tabulation_Areas/FeatureServer/1/query?outFields=*&amp;where=1%3D1&amp;f=geojson" TargetMode="External"/><Relationship Id="rId416" Type="http://schemas.openxmlformats.org/officeDocument/2006/relationships/hyperlink" Target="https://data-ocpw.opendata.arcgis.com/datasets/OCPW::ocacs-2014-demographic-characteristics-for-census-tracts/about" TargetMode="External"/><Relationship Id="rId220" Type="http://schemas.openxmlformats.org/officeDocument/2006/relationships/hyperlink" Target="https://www.arcgis.com/sharing/rest/content/items/92280cb7d4d94a959a777c78950bf347/info/metadata/metadata.xml?format=default&amp;output=html" TargetMode="External"/><Relationship Id="rId458" Type="http://schemas.openxmlformats.org/officeDocument/2006/relationships/hyperlink" Target="https://data-ocpw.opendata.arcgis.com/datasets/OCPW::ocacs-2014-economic-characteristics-for-state-senate-legislative-districts/about" TargetMode="External"/><Relationship Id="rId15" Type="http://schemas.openxmlformats.org/officeDocument/2006/relationships/hyperlink" Target="https://services.arcgis.com/UXmFoWC7yDHcDN5Q/arcgis/rest/services/OCACS_2013_Demographic_Characteristics_for_Cities/FeatureServer/" TargetMode="External"/><Relationship Id="rId57" Type="http://schemas.openxmlformats.org/officeDocument/2006/relationships/hyperlink" Target="https://services.arcgis.com/UXmFoWC7yDHcDN5Q/arcgis/rest/services/OCACS_2013_Demographic_Characteristics_for_Unified_School_Districts/FeatureServer" TargetMode="External"/><Relationship Id="rId262" Type="http://schemas.openxmlformats.org/officeDocument/2006/relationships/hyperlink" Target="https://www.arcgis.com/sharing/rest/content/items/b0b0333214404a80b153333786233ec6/info/metadata/metadata.xml?format=default&amp;output=html" TargetMode="External"/><Relationship Id="rId318" Type="http://schemas.openxmlformats.org/officeDocument/2006/relationships/hyperlink" Target="https://services.arcgis.com/UXmFoWC7yDHcDN5Q/arcgis/rest/services/OCACS_2013_Housing_Characteristics_for_Urban_Areas/FeatureServer/1/query?outFields=*&amp;where=1%3D1&amp;f=geojson" TargetMode="External"/><Relationship Id="rId525" Type="http://schemas.openxmlformats.org/officeDocument/2006/relationships/hyperlink" Target="https://services.arcgis.com/UXmFoWC7yDHcDN5Q/arcgis/rest/services/OCACS_2014_Housing_Characteristics_for_ZIP_Code_Tabulation_Areas/FeatureServer" TargetMode="External"/><Relationship Id="rId567" Type="http://schemas.openxmlformats.org/officeDocument/2006/relationships/hyperlink" Target="https://services.arcgis.com/UXmFoWC7yDHcDN5Q/arcgis/rest/services/OCACS_2014_Housing_Characteristics_for_Urban_Areas/FeatureServer" TargetMode="External"/><Relationship Id="rId99" Type="http://schemas.openxmlformats.org/officeDocument/2006/relationships/hyperlink" Target="https://services.arcgis.com/UXmFoWC7yDHcDN5Q/arcgis/rest/services/OCACS_2013_Social_Characteristics_for_Cities/FeatureServer" TargetMode="External"/><Relationship Id="rId122" Type="http://schemas.openxmlformats.org/officeDocument/2006/relationships/hyperlink" Target="https://data-ocpw.opendata.arcgis.com/datasets/OCPW::ocacs-2013-social-characteristics-for-state-senate-legislative-districts/about" TargetMode="External"/><Relationship Id="rId164" Type="http://schemas.openxmlformats.org/officeDocument/2006/relationships/hyperlink" Target="https://data-ocpw.opendata.arcgis.com/datasets/OCPW::ocacs-2013-social-characteristics-for-census-tracts/about" TargetMode="External"/><Relationship Id="rId371" Type="http://schemas.openxmlformats.org/officeDocument/2006/relationships/hyperlink" Target="https://services.arcgis.com/UXmFoWC7yDHcDN5Q/arcgis/rest/services/OCACS_2014_Demographic_Characteristics_for_State_Assembly_Legislative_Districts/FeatureServer/1/query?outFields=*&amp;where=1%3D1" TargetMode="External"/><Relationship Id="rId427" Type="http://schemas.openxmlformats.org/officeDocument/2006/relationships/hyperlink" Target="https://data-ocpw.opendata.arcgis.com/maps/ocacs-2014-economic-characteristics-for-county-subdivisions" TargetMode="External"/><Relationship Id="rId469" Type="http://schemas.openxmlformats.org/officeDocument/2006/relationships/hyperlink" Target="https://data-ocpw.opendata.arcgis.com/maps/ocacs-2014-economic-characteristics-for-secondary-school-districts" TargetMode="External"/><Relationship Id="rId26" Type="http://schemas.openxmlformats.org/officeDocument/2006/relationships/hyperlink" Target="https://data-ocpw.opendata.arcgis.com/datasets/OCPW::ocacs-2013-demographic-characteristics-for-congressional-districts-of-the-113th-us-congress/about" TargetMode="External"/><Relationship Id="rId231" Type="http://schemas.openxmlformats.org/officeDocument/2006/relationships/hyperlink" Target="https://services.arcgis.com/UXmFoWC7yDHcDN5Q/arcgis/rest/services/OCACS_2013_Economic_Characteristics_for_Urban_Areas/FeatureServer" TargetMode="External"/><Relationship Id="rId273" Type="http://schemas.openxmlformats.org/officeDocument/2006/relationships/hyperlink" Target="https://services.arcgis.com/UXmFoWC7yDHcDN5Q/arcgis/rest/services/OCACS_2013_Housing_Characteristics_for_ZIP_Code_Tabulation_Areas/FeatureServer" TargetMode="External"/><Relationship Id="rId329" Type="http://schemas.openxmlformats.org/officeDocument/2006/relationships/hyperlink" Target="https://services.arcgis.com/UXmFoWC7yDHcDN5Q/arcgis/rest/services/OCACS_2013_Housing_Characteristics_for_Block_Groups/FeatureServer/1/query?outFields=*&amp;where=1%3D1" TargetMode="External"/><Relationship Id="rId480" Type="http://schemas.openxmlformats.org/officeDocument/2006/relationships/hyperlink" Target="https://services.arcgis.com/UXmFoWC7yDHcDN5Q/arcgis/rest/services/OCACS_2014_Economic_Characteristics_for_Unified_School_Districts/FeatureServer/1/query?outFields=*&amp;where=1%3D1&amp;f=geojson" TargetMode="External"/><Relationship Id="rId536" Type="http://schemas.openxmlformats.org/officeDocument/2006/relationships/hyperlink" Target="https://data-ocpw.opendata.arcgis.com/datasets/OCPW::ocacs-2014-housing-characteristics-for-state-assembly-legislative-districts/about" TargetMode="External"/><Relationship Id="rId68" Type="http://schemas.openxmlformats.org/officeDocument/2006/relationships/hyperlink" Target="https://data-ocpw.opendata.arcgis.com/datasets/OCPW::ocacs-2013-demographic-characteristics-for-public-use-microdata-areas/about" TargetMode="External"/><Relationship Id="rId133" Type="http://schemas.openxmlformats.org/officeDocument/2006/relationships/hyperlink" Target="https://data-ocpw.opendata.arcgis.com/maps/ocacs-2013-social-characteristics-for-secondary-school-districts" TargetMode="External"/><Relationship Id="rId175" Type="http://schemas.openxmlformats.org/officeDocument/2006/relationships/hyperlink" Target="https://data-ocpw.opendata.arcgis.com/maps/ocacs-2013-economic-characteristics-for-county-subdivisions" TargetMode="External"/><Relationship Id="rId340" Type="http://schemas.openxmlformats.org/officeDocument/2006/relationships/hyperlink" Target="https://www.arcgis.com/sharing/rest/content/items/147a050c61404da8bc3732df363f58ae/info/metadata/metadata.xml?format=default&amp;output=html" TargetMode="External"/><Relationship Id="rId578" Type="http://schemas.openxmlformats.org/officeDocument/2006/relationships/hyperlink" Target="https://data-ocpw.opendata.arcgis.com/datasets/OCPW::ocacs-2014-housing-characteristics-for-block-groups/about" TargetMode="External"/><Relationship Id="rId200" Type="http://schemas.openxmlformats.org/officeDocument/2006/relationships/hyperlink" Target="https://data-ocpw.opendata.arcgis.com/datasets/OCPW::ocacs-2013-economic-characteristics-for-state-assembly-legislative-districts/about" TargetMode="External"/><Relationship Id="rId382" Type="http://schemas.openxmlformats.org/officeDocument/2006/relationships/hyperlink" Target="https://www.arcgis.com/sharing/rest/content/items/2e6a8289fa8d4a01a3526b0c14e66ba2/info/metadata/metadata.xml?format=default&amp;output=html" TargetMode="External"/><Relationship Id="rId438" Type="http://schemas.openxmlformats.org/officeDocument/2006/relationships/hyperlink" Target="https://services.arcgis.com/UXmFoWC7yDHcDN5Q/arcgis/rest/services/OCACS_2014_Economic_Characteristics_for_Cities/FeatureServer/1/query?outFields=*&amp;where=1%3D1&amp;f=geojson" TargetMode="External"/><Relationship Id="rId242" Type="http://schemas.openxmlformats.org/officeDocument/2006/relationships/hyperlink" Target="https://data-ocpw.opendata.arcgis.com/datasets/OCPW::ocacs-2013-economic-characteristics-for-block-groups/about" TargetMode="External"/><Relationship Id="rId284" Type="http://schemas.openxmlformats.org/officeDocument/2006/relationships/hyperlink" Target="https://data-ocpw.opendata.arcgis.com/datasets/OCPW::ocacs-2013-housing-characteristics-for-state-assembly-legislative-districts/about" TargetMode="External"/><Relationship Id="rId491" Type="http://schemas.openxmlformats.org/officeDocument/2006/relationships/hyperlink" Target="https://services.arcgis.com/UXmFoWC7yDHcDN5Q/arcgis/rest/services/OCACS_2014_Economic_Characteristics_for_Public_Use_Microdata_Areas/FeatureServer/1/query?outFields=*&amp;where=1%3D1" TargetMode="External"/><Relationship Id="rId505" Type="http://schemas.openxmlformats.org/officeDocument/2006/relationships/hyperlink" Target="https://data-ocpw.opendata.arcgis.com/maps/ocacs-2014-housing-characteristics-for-orange-county" TargetMode="External"/><Relationship Id="rId37" Type="http://schemas.openxmlformats.org/officeDocument/2006/relationships/hyperlink" Target="https://data-ocpw.opendata.arcgis.com/maps/ocacs-2013-demographic-characteristics-for-state-senate-legislative-districts" TargetMode="External"/><Relationship Id="rId79" Type="http://schemas.openxmlformats.org/officeDocument/2006/relationships/hyperlink" Target="https://data-ocpw.opendata.arcgis.com/maps/ocacs-2013-demographic-characteristics-for-census-tracts" TargetMode="External"/><Relationship Id="rId102" Type="http://schemas.openxmlformats.org/officeDocument/2006/relationships/hyperlink" Target="https://services.arcgis.com/UXmFoWC7yDHcDN5Q/arcgis/rest/services/OCACS_2013_Social_Characteristics_for_Cities/FeatureServer/1/query?outFields=*&amp;where=1%3D1&amp;f=geojson" TargetMode="External"/><Relationship Id="rId144" Type="http://schemas.openxmlformats.org/officeDocument/2006/relationships/hyperlink" Target="https://services.arcgis.com/UXmFoWC7yDHcDN5Q/arcgis/rest/services/OCACS_2013_Social_Characteristics_for_Unified_School_Districts/FeatureServer/1/query?outFields=*&amp;where=1%3D1&amp;f=geojson" TargetMode="External"/><Relationship Id="rId547" Type="http://schemas.openxmlformats.org/officeDocument/2006/relationships/hyperlink" Target="https://data-ocpw.opendata.arcgis.com/maps/ocacs-2014-housing-characteristics-for-elementary-school-districts" TargetMode="External"/><Relationship Id="rId589" Type="http://schemas.openxmlformats.org/officeDocument/2006/relationships/printerSettings" Target="../printerSettings/printerSettings1.bin"/><Relationship Id="rId90" Type="http://schemas.openxmlformats.org/officeDocument/2006/relationships/hyperlink" Target="https://services.arcgis.com/UXmFoWC7yDHcDN5Q/arcgis/rest/services/OCACS_2013_Social_Characteristics_for_Orange_County/FeatureServer/1/query?outFields=*&amp;where=1%3D1&amp;f=geojson" TargetMode="External"/><Relationship Id="rId186" Type="http://schemas.openxmlformats.org/officeDocument/2006/relationships/hyperlink" Target="https://services.arcgis.com/UXmFoWC7yDHcDN5Q/arcgis/rest/services/OCACS_2013_Economic_Characteristics_for_Cities/FeatureServer/1/query?outFields=*&amp;where=1%3D1&amp;f=geojson" TargetMode="External"/><Relationship Id="rId351" Type="http://schemas.openxmlformats.org/officeDocument/2006/relationships/hyperlink" Target="https://services.arcgis.com/UXmFoWC7yDHcDN5Q/arcgis/rest/services/OCACS_2014_Demographic_Characteristics_for_Cities/FeatureServer" TargetMode="External"/><Relationship Id="rId393" Type="http://schemas.openxmlformats.org/officeDocument/2006/relationships/hyperlink" Target="https://services.arcgis.com/UXmFoWC7yDHcDN5Q/arcgis/rest/services/OCACS_2014_Demographic_Characteristics_for_Unified_School_Districts/FeatureServer" TargetMode="External"/><Relationship Id="rId407" Type="http://schemas.openxmlformats.org/officeDocument/2006/relationships/hyperlink" Target="https://services.arcgis.com/UXmFoWC7yDHcDN5Q/arcgis/rest/services/OCACS_2014_Demographic_Characteristics_for_Public_Use_Microdata_Areas/FeatureServer/1/query?outFields=*&amp;where=1%3D1" TargetMode="External"/><Relationship Id="rId449" Type="http://schemas.openxmlformats.org/officeDocument/2006/relationships/hyperlink" Target="https://services.arcgis.com/UXmFoWC7yDHcDN5Q/arcgis/rest/services/OCACS_2014_Economic_Characteristics_for_Congressional_Districts_of_the_114th_US_Congress/FeatureServer/1/query?outFields=*&amp;where=1%3D1" TargetMode="External"/><Relationship Id="rId211" Type="http://schemas.openxmlformats.org/officeDocument/2006/relationships/hyperlink" Target="https://data-ocpw.opendata.arcgis.com/maps/ocacs-2013-economic-characteristics-for-elementary-school-districts" TargetMode="External"/><Relationship Id="rId253" Type="http://schemas.openxmlformats.org/officeDocument/2006/relationships/hyperlink" Target="https://data-ocpw.opendata.arcgis.com/maps/ocacs-2013-housing-characteristics-for-orange-county" TargetMode="External"/><Relationship Id="rId295" Type="http://schemas.openxmlformats.org/officeDocument/2006/relationships/hyperlink" Target="https://data-ocpw.opendata.arcgis.com/maps/ocacs-2013-housing-characteristics-for-elementary-school-districts" TargetMode="External"/><Relationship Id="rId309" Type="http://schemas.openxmlformats.org/officeDocument/2006/relationships/hyperlink" Target="https://services.arcgis.com/UXmFoWC7yDHcDN5Q/arcgis/rest/services/OCACS_2013_Housing_Characteristics_for_Unified_School_Districts/FeatureServer" TargetMode="External"/><Relationship Id="rId460" Type="http://schemas.openxmlformats.org/officeDocument/2006/relationships/hyperlink" Target="https://www.arcgis.com/sharing/rest/content/items/7496215f4faa432184eea68d7c9b2ee4/info/metadata/metadata.xml?format=default&amp;output=html" TargetMode="External"/><Relationship Id="rId516" Type="http://schemas.openxmlformats.org/officeDocument/2006/relationships/hyperlink" Target="https://services.arcgis.com/UXmFoWC7yDHcDN5Q/arcgis/rest/services/OCACS_2014_Housing_Characteristics_for_County_Subdivisions/FeatureServer/1/query?outFields=*&amp;where=1%3D1&amp;f=geojson" TargetMode="External"/><Relationship Id="rId48" Type="http://schemas.openxmlformats.org/officeDocument/2006/relationships/hyperlink" Target="https://services.arcgis.com/UXmFoWC7yDHcDN5Q/arcgis/rest/services/OCACS_2013_Demographic_Characteristics_for_Elementary_School_Districts/FeatureServer/1/query?outFields=*&amp;where=1%3D1&amp;f=geojson" TargetMode="External"/><Relationship Id="rId113" Type="http://schemas.openxmlformats.org/officeDocument/2006/relationships/hyperlink" Target="https://services.arcgis.com/UXmFoWC7yDHcDN5Q/arcgis/rest/services/OCACS_2013_Social_Characteristics_for_Congressional_Districts_of_the_113th_US_Congress/FeatureServer/1/query?outFields=*&amp;where=1%3D1" TargetMode="External"/><Relationship Id="rId320" Type="http://schemas.openxmlformats.org/officeDocument/2006/relationships/hyperlink" Target="https://data-ocpw.opendata.arcgis.com/datasets/OCPW::ocacs-2013-housing-characteristics-for-public-use-microdata-areas/about" TargetMode="External"/><Relationship Id="rId558" Type="http://schemas.openxmlformats.org/officeDocument/2006/relationships/hyperlink" Target="https://services.arcgis.com/UXmFoWC7yDHcDN5Q/arcgis/rest/services/OCACS_2014_Housing_Characteristics_for_Secondary_School_Districts/FeatureServer/1/query?outFields=*&amp;where=1%3D1&amp;f=geojson" TargetMode="External"/><Relationship Id="rId155" Type="http://schemas.openxmlformats.org/officeDocument/2006/relationships/hyperlink" Target="https://services.arcgis.com/UXmFoWC7yDHcDN5Q/arcgis/rest/services/OCACS_2013_Social_Characteristics_for_Public_Use_Microdata_Areas/FeatureServer/1/query?outFields=*&amp;where=1%3D1" TargetMode="External"/><Relationship Id="rId197" Type="http://schemas.openxmlformats.org/officeDocument/2006/relationships/hyperlink" Target="https://services.arcgis.com/UXmFoWC7yDHcDN5Q/arcgis/rest/services/OCACS_2013_Economic_Characteristics_for_Congressional_Districts_of_the_113th_US_Congress/FeatureServer/1/query?outFields=*&amp;where=1%3D1" TargetMode="External"/><Relationship Id="rId362" Type="http://schemas.openxmlformats.org/officeDocument/2006/relationships/hyperlink" Target="https://data-ocpw.opendata.arcgis.com/datasets/OCPW::ocacs-2014-demographic-characteristics-for-congressional-districts-of-the-114th-us-congress/about" TargetMode="External"/><Relationship Id="rId418" Type="http://schemas.openxmlformats.org/officeDocument/2006/relationships/hyperlink" Target="https://www.arcgis.com/sharing/rest/content/items/e4b01a2b72f341c1b28541e24d441d7c/info/metadata/metadata.xml?format=default&amp;output=html" TargetMode="External"/><Relationship Id="rId222" Type="http://schemas.openxmlformats.org/officeDocument/2006/relationships/hyperlink" Target="https://services.arcgis.com/UXmFoWC7yDHcDN5Q/arcgis/rest/services/OCACS_2013_Economic_Characteristics_for_Secondary_School_Districts/FeatureServer/1/query?outFields=*&amp;where=1%3D1&amp;f=geojson" TargetMode="External"/><Relationship Id="rId264" Type="http://schemas.openxmlformats.org/officeDocument/2006/relationships/hyperlink" Target="https://services.arcgis.com/UXmFoWC7yDHcDN5Q/arcgis/rest/services/OCACS_2013_Housing_Characteristics_for_County_Subdivisions/FeatureServer/1/query?outFields=*&amp;where=1%3D1&amp;f=geojson" TargetMode="External"/><Relationship Id="rId471" Type="http://schemas.openxmlformats.org/officeDocument/2006/relationships/hyperlink" Target="https://services.arcgis.com/UXmFoWC7yDHcDN5Q/arcgis/rest/services/OCACS_2014_Economic_Characteristics_for_Secondary_School_Districts/FeatureServer" TargetMode="External"/><Relationship Id="rId17" Type="http://schemas.openxmlformats.org/officeDocument/2006/relationships/hyperlink" Target="https://services.arcgis.com/UXmFoWC7yDHcDN5Q/arcgis/rest/services/OCACS_2013_Demographic_Characteristics_for_Cities/FeatureServer/1/query?outFields=*&amp;where=1%3D1" TargetMode="External"/><Relationship Id="rId59" Type="http://schemas.openxmlformats.org/officeDocument/2006/relationships/hyperlink" Target="https://services.arcgis.com/UXmFoWC7yDHcDN5Q/arcgis/rest/services/OCACS_2013_Demographic_Characteristics_for_Unified_School_Districts/FeatureServer/1/query?outFields=*&amp;where=1%3D1" TargetMode="External"/><Relationship Id="rId124" Type="http://schemas.openxmlformats.org/officeDocument/2006/relationships/hyperlink" Target="https://www.arcgis.com/sharing/rest/content/items/d0b2f63ea44b4079a2db174ff1c15553/info/metadata/metadata.xml?format=default&amp;output=html" TargetMode="External"/><Relationship Id="rId527" Type="http://schemas.openxmlformats.org/officeDocument/2006/relationships/hyperlink" Target="https://services.arcgis.com/UXmFoWC7yDHcDN5Q/arcgis/rest/services/OCACS_2014_Housing_Characteristics_for_ZIP_Code_Tabulation_Areas/FeatureServer/1/query?outFields=*&amp;where=1%3D1" TargetMode="External"/><Relationship Id="rId569" Type="http://schemas.openxmlformats.org/officeDocument/2006/relationships/hyperlink" Target="https://services.arcgis.com/UXmFoWC7yDHcDN5Q/arcgis/rest/services/OCACS_2014_Housing_Characteristics_for_Urban_Areas/FeatureServer/1/query?outFields=*&amp;where=1%3D1" TargetMode="External"/><Relationship Id="rId70" Type="http://schemas.openxmlformats.org/officeDocument/2006/relationships/hyperlink" Target="https://www.arcgis.com/sharing/rest/content/items/2bbcfe2cae6e48afa5600e51af7cbd00/info/metadata/metadata.xml?format=default&amp;output=html" TargetMode="External"/><Relationship Id="rId166" Type="http://schemas.openxmlformats.org/officeDocument/2006/relationships/hyperlink" Target="https://www.arcgis.com/sharing/rest/content/items/a4e704cfbed04190973cb29b94c247e3/info/metadata/metadata.xml?format=default&amp;output=html" TargetMode="External"/><Relationship Id="rId331" Type="http://schemas.openxmlformats.org/officeDocument/2006/relationships/hyperlink" Target="https://data-ocpw.opendata.arcgis.com/maps/ocacs-2013-housing-characteristics-for-census-tracts" TargetMode="External"/><Relationship Id="rId373" Type="http://schemas.openxmlformats.org/officeDocument/2006/relationships/hyperlink" Target="https://data-ocpw.opendata.arcgis.com/maps/ocacs-2014-demographic-characteristics-for-state-senate-legislative-districts" TargetMode="External"/><Relationship Id="rId429" Type="http://schemas.openxmlformats.org/officeDocument/2006/relationships/hyperlink" Target="https://services.arcgis.com/UXmFoWC7yDHcDN5Q/arcgis/rest/services/OCACS_2014_Economic_Characteristics_for_County_Subdivisions/FeatureServer" TargetMode="External"/><Relationship Id="rId580" Type="http://schemas.openxmlformats.org/officeDocument/2006/relationships/hyperlink" Target="https://www.arcgis.com/sharing/rest/content/items/49177e3ccc864f17a5407ded63219101/info/metadata/metadata.xml?format=default&amp;output=html" TargetMode="External"/><Relationship Id="rId1" Type="http://schemas.openxmlformats.org/officeDocument/2006/relationships/hyperlink" Target="https://data-ocpw.opendata.arcgis.com/datasets/OCPW::ocacs-2013-demographic-characteristics-for-orange-county" TargetMode="External"/><Relationship Id="rId233" Type="http://schemas.openxmlformats.org/officeDocument/2006/relationships/hyperlink" Target="https://services.arcgis.com/UXmFoWC7yDHcDN5Q/arcgis/rest/services/OCACS_2013_Economic_Characteristics_for_Urban_Areas/FeatureServer/1/query?outFields=*&amp;where=1%3D1" TargetMode="External"/><Relationship Id="rId440" Type="http://schemas.openxmlformats.org/officeDocument/2006/relationships/hyperlink" Target="https://data-ocpw.opendata.arcgis.com/datasets/OCPW::ocacs-2014-economic-characteristics-for-zip-code-tabulation-areas/about" TargetMode="External"/><Relationship Id="rId28" Type="http://schemas.openxmlformats.org/officeDocument/2006/relationships/hyperlink" Target="https://www.arcgis.com/sharing/rest/content/items/f2df0ab4709d4a1eb8a729b41e716e61/info/metadata/metadata.xml?format=default&amp;output=html" TargetMode="External"/><Relationship Id="rId275" Type="http://schemas.openxmlformats.org/officeDocument/2006/relationships/hyperlink" Target="https://services.arcgis.com/UXmFoWC7yDHcDN5Q/arcgis/rest/services/OCACS_2013_Housing_Characteristics_for_ZIP_Code_Tabulation_Areas/FeatureServer/1/query?outFields=*&amp;where=1%3D1" TargetMode="External"/><Relationship Id="rId300" Type="http://schemas.openxmlformats.org/officeDocument/2006/relationships/hyperlink" Target="https://services.arcgis.com/UXmFoWC7yDHcDN5Q/arcgis/rest/services/OCACS_2013_Housing_Characteristics_for_Elementary_School_Districts/FeatureServer/1/query?outFields=*&amp;where=1%3D1&amp;f=geojson" TargetMode="External"/><Relationship Id="rId482" Type="http://schemas.openxmlformats.org/officeDocument/2006/relationships/hyperlink" Target="https://data-ocpw.opendata.arcgis.com/datasets/OCPW::ocacs-2014-economic-characteristics-for-urban-areas/about" TargetMode="External"/><Relationship Id="rId538" Type="http://schemas.openxmlformats.org/officeDocument/2006/relationships/hyperlink" Target="https://www.arcgis.com/sharing/rest/content/items/d94929b4aec449cc939e42e6a9664cbe/info/metadata/metadata.xml?format=default&amp;output=html" TargetMode="External"/><Relationship Id="rId81" Type="http://schemas.openxmlformats.org/officeDocument/2006/relationships/hyperlink" Target="https://services.arcgis.com/UXmFoWC7yDHcDN5Q/arcgis/rest/services/OCACS_2013_Demographic_Characteristics_for_Census_Tracts/FeatureServer" TargetMode="External"/><Relationship Id="rId135" Type="http://schemas.openxmlformats.org/officeDocument/2006/relationships/hyperlink" Target="https://services.arcgis.com/UXmFoWC7yDHcDN5Q/arcgis/rest/services/OCACS_2013_Social_Characteristics_for_Secondary_School_Districts/FeatureServer" TargetMode="External"/><Relationship Id="rId177" Type="http://schemas.openxmlformats.org/officeDocument/2006/relationships/hyperlink" Target="https://services.arcgis.com/UXmFoWC7yDHcDN5Q/arcgis/rest/services/OCACS_2013_Economic_Characteristics_for_County_Subdivisions/FeatureServer" TargetMode="External"/><Relationship Id="rId342" Type="http://schemas.openxmlformats.org/officeDocument/2006/relationships/hyperlink" Target="https://services.arcgis.com/UXmFoWC7yDHcDN5Q/arcgis/rest/services/OCACS_2014_Demographic_Characteristics_for_Orange_County/FeatureServer/1/query?outFields=*&amp;where=1%3D1&amp;f=geojson" TargetMode="External"/><Relationship Id="rId384" Type="http://schemas.openxmlformats.org/officeDocument/2006/relationships/hyperlink" Target="https://services.arcgis.com/UXmFoWC7yDHcDN5Q/arcgis/rest/services/OCACS_2014_Demographic_Characteristics_for_Elementary_School_Districts/FeatureServer/1/query?outFields=*&amp;where=1%3D1&amp;f=geojson" TargetMode="External"/><Relationship Id="rId202" Type="http://schemas.openxmlformats.org/officeDocument/2006/relationships/hyperlink" Target="https://www.arcgis.com/sharing/rest/content/items/cbff055806e44c1e88d9da84d7aae4e2/info/metadata/metadata.xml?format=default&amp;output=html" TargetMode="External"/><Relationship Id="rId244" Type="http://schemas.openxmlformats.org/officeDocument/2006/relationships/hyperlink" Target="https://www.arcgis.com/sharing/rest/content/items/5c139a90ad5048c286ad818c59de0a6a/info/metadata/metadata.xml?format=default&amp;output=html" TargetMode="External"/><Relationship Id="rId39" Type="http://schemas.openxmlformats.org/officeDocument/2006/relationships/hyperlink" Target="https://services.arcgis.com/UXmFoWC7yDHcDN5Q/arcgis/rest/services/OCACS_2013_Demographic_Characteristics_for_State_Senate_Legislative_Districts/FeatureServer" TargetMode="External"/><Relationship Id="rId286" Type="http://schemas.openxmlformats.org/officeDocument/2006/relationships/hyperlink" Target="https://www.arcgis.com/sharing/rest/content/items/6a0951a767694b6daecea623100ce00b/info/metadata/metadata.xml?format=default&amp;output=html" TargetMode="External"/><Relationship Id="rId451" Type="http://schemas.openxmlformats.org/officeDocument/2006/relationships/hyperlink" Target="https://data-ocpw.opendata.arcgis.com/maps/ocacs-2014-economic-characteristics-for-state-assembly-legislative-districts" TargetMode="External"/><Relationship Id="rId493" Type="http://schemas.openxmlformats.org/officeDocument/2006/relationships/hyperlink" Target="https://data-ocpw.opendata.arcgis.com/maps/ocacs-2014-economic-characteristics-for-block-groups" TargetMode="External"/><Relationship Id="rId507" Type="http://schemas.openxmlformats.org/officeDocument/2006/relationships/hyperlink" Target="https://services.arcgis.com/UXmFoWC7yDHcDN5Q/arcgis/rest/services/OCACS_2014_Housing_Characteristics_for_Orange_County/FeatureServer" TargetMode="External"/><Relationship Id="rId549" Type="http://schemas.openxmlformats.org/officeDocument/2006/relationships/hyperlink" Target="https://services.arcgis.com/UXmFoWC7yDHcDN5Q/arcgis/rest/services/OCACS_2014_Housing_Characteristics_for_Elementary_School_Districts/FeatureServer" TargetMode="External"/><Relationship Id="rId50" Type="http://schemas.openxmlformats.org/officeDocument/2006/relationships/hyperlink" Target="https://data-ocpw.opendata.arcgis.com/datasets/OCPW::ocacs-2013-demographic-characteristics-for-secondary-school-districts/about" TargetMode="External"/><Relationship Id="rId104" Type="http://schemas.openxmlformats.org/officeDocument/2006/relationships/hyperlink" Target="https://data-ocpw.opendata.arcgis.com/datasets/OCPW::ocacs-2013-social-characteristics-for-zip-code-tabulation-areas/about" TargetMode="External"/><Relationship Id="rId146" Type="http://schemas.openxmlformats.org/officeDocument/2006/relationships/hyperlink" Target="https://data-ocpw.opendata.arcgis.com/datasets/OCPW::ocacs-2013-social-characteristics-for-urban-areas/about" TargetMode="External"/><Relationship Id="rId188" Type="http://schemas.openxmlformats.org/officeDocument/2006/relationships/hyperlink" Target="https://data-ocpw.opendata.arcgis.com/datasets/OCPW::ocacs-2013-economic-characteristics-for-zip-code-tabulation-areas/about" TargetMode="External"/><Relationship Id="rId311" Type="http://schemas.openxmlformats.org/officeDocument/2006/relationships/hyperlink" Target="https://services.arcgis.com/UXmFoWC7yDHcDN5Q/arcgis/rest/services/OCACS_2013_Housing_Characteristics_for_Unified_School_Districts/FeatureServer/1/query?outFields=*&amp;where=1%3D1" TargetMode="External"/><Relationship Id="rId353" Type="http://schemas.openxmlformats.org/officeDocument/2006/relationships/hyperlink" Target="https://services.arcgis.com/UXmFoWC7yDHcDN5Q/arcgis/rest/services/OCACS_2014_Demographic_Characteristics_for_Cities/FeatureServer/1/query?outFields=*&amp;where=1%3D1" TargetMode="External"/><Relationship Id="rId395" Type="http://schemas.openxmlformats.org/officeDocument/2006/relationships/hyperlink" Target="https://services.arcgis.com/UXmFoWC7yDHcDN5Q/arcgis/rest/services/OCACS_2014_Demographic_Characteristics_for_Unified_School_Districts/FeatureServer/1/query?outFields=*&amp;where=1%3D1" TargetMode="External"/><Relationship Id="rId409" Type="http://schemas.openxmlformats.org/officeDocument/2006/relationships/hyperlink" Target="https://data-ocpw.opendata.arcgis.com/maps/ocacs-2014-demographic-characteristics-for-block-groups" TargetMode="External"/><Relationship Id="rId560" Type="http://schemas.openxmlformats.org/officeDocument/2006/relationships/hyperlink" Target="https://data-ocpw.opendata.arcgis.com/datasets/OCPW::ocacs-2014-housing-characteristics-for-unified-school-districts/about" TargetMode="External"/><Relationship Id="rId92" Type="http://schemas.openxmlformats.org/officeDocument/2006/relationships/hyperlink" Target="https://data-ocpw.opendata.arcgis.com/datasets/OCPW::ocacs-2013-social-characteristics-for-county-subdivisions/about" TargetMode="External"/><Relationship Id="rId213" Type="http://schemas.openxmlformats.org/officeDocument/2006/relationships/hyperlink" Target="https://services.arcgis.com/UXmFoWC7yDHcDN5Q/arcgis/rest/services/OCACS_2013_Economic_Characteristics_for_Elementary_School_Districts/FeatureServer" TargetMode="External"/><Relationship Id="rId420" Type="http://schemas.openxmlformats.org/officeDocument/2006/relationships/hyperlink" Target="https://services.arcgis.com/UXmFoWC7yDHcDN5Q/arcgis/rest/services/OCACS_2014_Demographic_Characteristics_for_Census_Tracts/FeatureServer/1/query?outFields=*&amp;where=1%3D1&amp;f=geojson" TargetMode="External"/><Relationship Id="rId255" Type="http://schemas.openxmlformats.org/officeDocument/2006/relationships/hyperlink" Target="https://services.arcgis.com/UXmFoWC7yDHcDN5Q/arcgis/rest/services/OCACS_2013_Housing_Characteristics_for_Orange_County/FeatureServer" TargetMode="External"/><Relationship Id="rId297" Type="http://schemas.openxmlformats.org/officeDocument/2006/relationships/hyperlink" Target="https://services.arcgis.com/UXmFoWC7yDHcDN5Q/arcgis/rest/services/OCACS_2013_Housing_Characteristics_for_Elementary_School_Districts/FeatureServer" TargetMode="External"/><Relationship Id="rId462" Type="http://schemas.openxmlformats.org/officeDocument/2006/relationships/hyperlink" Target="https://services.arcgis.com/UXmFoWC7yDHcDN5Q/arcgis/rest/services/OCACS_2014_Economic_Characteristics_for_State_Senate_Legislative_Districts/FeatureServer/1/query?outFields=*&amp;where=1%3D1&amp;f=geojson" TargetMode="External"/><Relationship Id="rId518" Type="http://schemas.openxmlformats.org/officeDocument/2006/relationships/hyperlink" Target="https://data-ocpw.opendata.arcgis.com/datasets/OCPW::ocacs-2014-housing-characteristics-for-cities/about" TargetMode="External"/><Relationship Id="rId115" Type="http://schemas.openxmlformats.org/officeDocument/2006/relationships/hyperlink" Target="https://data-ocpw.opendata.arcgis.com/maps/ocacs-2013-social-characteristics-for-state-assembly-legislative-districts" TargetMode="External"/><Relationship Id="rId157" Type="http://schemas.openxmlformats.org/officeDocument/2006/relationships/hyperlink" Target="https://data-ocpw.opendata.arcgis.com/maps/ocacs-2013-social-characteristics-for-block-groups" TargetMode="External"/><Relationship Id="rId322" Type="http://schemas.openxmlformats.org/officeDocument/2006/relationships/hyperlink" Target="https://www.arcgis.com/sharing/rest/content/items/e3c056d6834e4bf7a83c9a815f66f5ac/info/metadata/metadata.xml?format=default&amp;output=html" TargetMode="External"/><Relationship Id="rId364" Type="http://schemas.openxmlformats.org/officeDocument/2006/relationships/hyperlink" Target="https://www.arcgis.com/sharing/rest/content/items/5aa79fb15e504c98ba15db922c58aa4a/info/metadata/metadata.xml?format=default&amp;output=html" TargetMode="External"/><Relationship Id="rId61" Type="http://schemas.openxmlformats.org/officeDocument/2006/relationships/hyperlink" Target="https://data-ocpw.opendata.arcgis.com/maps/ocacs-2013-demographic-characteristics-for-urban-areas" TargetMode="External"/><Relationship Id="rId199" Type="http://schemas.openxmlformats.org/officeDocument/2006/relationships/hyperlink" Target="https://data-ocpw.opendata.arcgis.com/maps/ocacs-2013-economic-characteristics-for-state-assembly-legislative-districts" TargetMode="External"/><Relationship Id="rId571" Type="http://schemas.openxmlformats.org/officeDocument/2006/relationships/hyperlink" Target="https://data-ocpw.opendata.arcgis.com/maps/ocacs-2014-housing-characteristics-for-public-use-microdata-areas" TargetMode="External"/><Relationship Id="rId19" Type="http://schemas.openxmlformats.org/officeDocument/2006/relationships/hyperlink" Target="https://data-ocpw.opendata.arcgis.com/maps/ocacs-2013-demographic-characteristics-for-zip-code-tabulation-areas" TargetMode="External"/><Relationship Id="rId224" Type="http://schemas.openxmlformats.org/officeDocument/2006/relationships/hyperlink" Target="https://data-ocpw.opendata.arcgis.com/datasets/OCPW::ocacs-2013-economic-characteristics-for-unified-school-districts/about" TargetMode="External"/><Relationship Id="rId266" Type="http://schemas.openxmlformats.org/officeDocument/2006/relationships/hyperlink" Target="https://data-ocpw.opendata.arcgis.com/datasets/OCPW::ocacs-2013-housing-characteristics-for-cities/about" TargetMode="External"/><Relationship Id="rId431" Type="http://schemas.openxmlformats.org/officeDocument/2006/relationships/hyperlink" Target="https://services.arcgis.com/UXmFoWC7yDHcDN5Q/arcgis/rest/services/OCACS_2014_Economic_Characteristics_for_County_Subdivisions/FeatureServer/1/query?outFields=*&amp;where=1%3D1" TargetMode="External"/><Relationship Id="rId473" Type="http://schemas.openxmlformats.org/officeDocument/2006/relationships/hyperlink" Target="https://services.arcgis.com/UXmFoWC7yDHcDN5Q/arcgis/rest/services/OCACS_2014_Economic_Characteristics_for_Secondary_School_Districts/FeatureServer/1/query?outFields=*&amp;where=1%3D1" TargetMode="External"/><Relationship Id="rId529" Type="http://schemas.openxmlformats.org/officeDocument/2006/relationships/hyperlink" Target="https://data-ocpw.opendata.arcgis.com/maps/ocacs-2014-housing-characteristics-for-congressional-districts-of-the-114th-us-congress" TargetMode="External"/><Relationship Id="rId30" Type="http://schemas.openxmlformats.org/officeDocument/2006/relationships/hyperlink" Target="https://services.arcgis.com/UXmFoWC7yDHcDN5Q/arcgis/rest/services/OCACS_2013_Demographic_Characteristics_for_Congressional_Districts_of_the_113th_US_Congress/FeatureServer/1/query?outFields=*&amp;where=1%3D1&amp;f=geojson" TargetMode="External"/><Relationship Id="rId126" Type="http://schemas.openxmlformats.org/officeDocument/2006/relationships/hyperlink" Target="https://services.arcgis.com/UXmFoWC7yDHcDN5Q/arcgis/rest/services/OCACS_2013_Social_Characteristics_for_State_Senate_Legislative_Districts/FeatureServer/1/query?outFields=*&amp;where=1%3D1&amp;f=geojson" TargetMode="External"/><Relationship Id="rId168" Type="http://schemas.openxmlformats.org/officeDocument/2006/relationships/hyperlink" Target="https://services.arcgis.com/UXmFoWC7yDHcDN5Q/arcgis/rest/services/OCACS_2013_Social_Characteristics_for_Census_Tracts/FeatureServer/1/query?outFields=*&amp;where=1%3D1&amp;f=geojson" TargetMode="External"/><Relationship Id="rId333" Type="http://schemas.openxmlformats.org/officeDocument/2006/relationships/hyperlink" Target="https://services.arcgis.com/UXmFoWC7yDHcDN5Q/arcgis/rest/services/OCACS_2013_Housing_Characteristics_for_Census_Tracts/FeatureServer" TargetMode="External"/><Relationship Id="rId540" Type="http://schemas.openxmlformats.org/officeDocument/2006/relationships/hyperlink" Target="https://services.arcgis.com/UXmFoWC7yDHcDN5Q/arcgis/rest/services/OCACS_2014_Housing_Characteristics_for_State_Assembly_Legislative_Districts/FeatureServer/1/query?outFields=*&amp;where=1%3D1&amp;f=geojson" TargetMode="External"/><Relationship Id="rId72" Type="http://schemas.openxmlformats.org/officeDocument/2006/relationships/hyperlink" Target="https://services.arcgis.com/UXmFoWC7yDHcDN5Q/arcgis/rest/services/OCACS_2013_Demographic_Characteristics_for_Public_Use_Microdata_Areas/FeatureServer/1/query?outFields=*&amp;where=1%3D1&amp;f=geojson" TargetMode="External"/><Relationship Id="rId375" Type="http://schemas.openxmlformats.org/officeDocument/2006/relationships/hyperlink" Target="https://services.arcgis.com/UXmFoWC7yDHcDN5Q/arcgis/rest/services/OCACS_2014_Demographic_Characteristics_for_State_Senate_Legislative_Districts/FeatureServer" TargetMode="External"/><Relationship Id="rId582" Type="http://schemas.openxmlformats.org/officeDocument/2006/relationships/hyperlink" Target="https://services.arcgis.com/UXmFoWC7yDHcDN5Q/arcgis/rest/services/OCACS_2014_Housing_Characteristics_for_Block_Groups/FeatureServer/1/query?outFields=*&amp;where=1%3D1&amp;f=geojson" TargetMode="External"/><Relationship Id="rId3" Type="http://schemas.openxmlformats.org/officeDocument/2006/relationships/hyperlink" Target="https://services.arcgis.com/UXmFoWC7yDHcDN5Q/arcgis/rest/services/OCACS_2013_Demographic_Characteristics_for_Orange_County/FeatureServer/" TargetMode="External"/><Relationship Id="rId235" Type="http://schemas.openxmlformats.org/officeDocument/2006/relationships/hyperlink" Target="https://data-ocpw.opendata.arcgis.com/maps/ocacs-2013-economic-characteristics-for-public-use-microdata-areas" TargetMode="External"/><Relationship Id="rId277" Type="http://schemas.openxmlformats.org/officeDocument/2006/relationships/hyperlink" Target="https://data-ocpw.opendata.arcgis.com/maps/ocacs-2013-housing-characteristics-for-congressional-districts-of-the-113th-us-congress" TargetMode="External"/><Relationship Id="rId400" Type="http://schemas.openxmlformats.org/officeDocument/2006/relationships/hyperlink" Target="https://www.arcgis.com/sharing/rest/content/items/b8bd9197275042a4a839d3ae5af081ec/info/metadata/metadata.xml?format=default&amp;output=html" TargetMode="External"/><Relationship Id="rId442" Type="http://schemas.openxmlformats.org/officeDocument/2006/relationships/hyperlink" Target="https://www.arcgis.com/sharing/rest/content/items/f6cdaa25177349878b411e2b29b20738/info/metadata/metadata.xml?format=default&amp;output=html" TargetMode="External"/><Relationship Id="rId484" Type="http://schemas.openxmlformats.org/officeDocument/2006/relationships/hyperlink" Target="https://www.arcgis.com/sharing/rest/content/items/d45f1664af3e43f4b52cdba260f00eb4/info/metadata/metadata.xml?format=default&amp;output=html" TargetMode="External"/><Relationship Id="rId137" Type="http://schemas.openxmlformats.org/officeDocument/2006/relationships/hyperlink" Target="https://services.arcgis.com/UXmFoWC7yDHcDN5Q/arcgis/rest/services/OCACS_2013_Social_Characteristics_for_Secondary_School_Districts/FeatureServer/1/query?outFields=*&amp;where=1%3D1" TargetMode="External"/><Relationship Id="rId302" Type="http://schemas.openxmlformats.org/officeDocument/2006/relationships/hyperlink" Target="https://data-ocpw.opendata.arcgis.com/datasets/OCPW::ocacs-2013-housing-characteristics-for-secondary-school-districts/about" TargetMode="External"/><Relationship Id="rId344" Type="http://schemas.openxmlformats.org/officeDocument/2006/relationships/hyperlink" Target="https://data-ocpw.opendata.arcgis.com/datasets/OCPW::ocacs-2014-demographic-characteristics-for-county-subdivisions/about" TargetMode="External"/><Relationship Id="rId41" Type="http://schemas.openxmlformats.org/officeDocument/2006/relationships/hyperlink" Target="https://services.arcgis.com/UXmFoWC7yDHcDN5Q/arcgis/rest/services/OCACS_2013_Demographic_Characteristics_for_State_Senate_Legislative_Districts/FeatureServer/1/query?outFields=*&amp;where=1%3D1" TargetMode="External"/><Relationship Id="rId83" Type="http://schemas.openxmlformats.org/officeDocument/2006/relationships/hyperlink" Target="https://services.arcgis.com/UXmFoWC7yDHcDN5Q/arcgis/rest/services/OCACS_2013_Demographic_Characteristics_for_Census_Tracts/FeatureServer/1/query?outFields=*&amp;where=1%3D1" TargetMode="External"/><Relationship Id="rId179" Type="http://schemas.openxmlformats.org/officeDocument/2006/relationships/hyperlink" Target="https://services.arcgis.com/UXmFoWC7yDHcDN5Q/arcgis/rest/services/OCACS_2013_Economic_Characteristics_for_County_Subdivisions/FeatureServer/1/query?outFields=*&amp;where=1%3D1" TargetMode="External"/><Relationship Id="rId386" Type="http://schemas.openxmlformats.org/officeDocument/2006/relationships/hyperlink" Target="https://data-ocpw.opendata.arcgis.com/datasets/OCPW::ocacs-2014-demographic-characteristics-for-secondary-school-districts/about" TargetMode="External"/><Relationship Id="rId551" Type="http://schemas.openxmlformats.org/officeDocument/2006/relationships/hyperlink" Target="https://services.arcgis.com/UXmFoWC7yDHcDN5Q/arcgis/rest/services/OCACS_2014_Housing_Characteristics_for_Elementary_School_Districts/FeatureServer/1/query?outFields=*&amp;where=1%3D1" TargetMode="External"/><Relationship Id="rId190" Type="http://schemas.openxmlformats.org/officeDocument/2006/relationships/hyperlink" Target="https://www.arcgis.com/sharing/rest/content/items/67be7bfb95944292a2200b327b23817c/info/metadata/metadata.xml?format=default&amp;output=html" TargetMode="External"/><Relationship Id="rId204" Type="http://schemas.openxmlformats.org/officeDocument/2006/relationships/hyperlink" Target="https://services.arcgis.com/UXmFoWC7yDHcDN5Q/arcgis/rest/services/OCACS_2013_Economic_Characteristics_for_State_Assembly_Legislative_Districts/FeatureServer/1/query?outFields=*&amp;where=1%3D1&amp;f=geojson" TargetMode="External"/><Relationship Id="rId246" Type="http://schemas.openxmlformats.org/officeDocument/2006/relationships/hyperlink" Target="https://services.arcgis.com/UXmFoWC7yDHcDN5Q/arcgis/rest/services/OCACS_2013_Economic_Characteristics_for_Block_Groups/FeatureServer/1/query?outFields=*&amp;where=1%3D1&amp;f=geojson" TargetMode="External"/><Relationship Id="rId288" Type="http://schemas.openxmlformats.org/officeDocument/2006/relationships/hyperlink" Target="https://services.arcgis.com/UXmFoWC7yDHcDN5Q/arcgis/rest/services/OCACS_2013_Housing_Characteristics_for_State_Assembly_Legislative_Districts/FeatureServer/1/query?outFields=*&amp;where=1%3D1&amp;f=geojson" TargetMode="External"/><Relationship Id="rId411" Type="http://schemas.openxmlformats.org/officeDocument/2006/relationships/hyperlink" Target="https://services.arcgis.com/UXmFoWC7yDHcDN5Q/arcgis/rest/services/OCACS_2014_Demographic_Characteristics_for_Block_Groups/FeatureServer" TargetMode="External"/><Relationship Id="rId453" Type="http://schemas.openxmlformats.org/officeDocument/2006/relationships/hyperlink" Target="https://services.arcgis.com/UXmFoWC7yDHcDN5Q/arcgis/rest/services/OCACS_2014_Economic_Characteristics_for_State_Assembly_Legislative_Districts/FeatureServer" TargetMode="External"/><Relationship Id="rId509" Type="http://schemas.openxmlformats.org/officeDocument/2006/relationships/hyperlink" Target="https://services.arcgis.com/UXmFoWC7yDHcDN5Q/arcgis/rest/services/OCACS_2014_Housing_Characteristics_for_Orange_County/FeatureServer/1/query?outFields=*&amp;where=1%3D1" TargetMode="External"/><Relationship Id="rId106" Type="http://schemas.openxmlformats.org/officeDocument/2006/relationships/hyperlink" Target="https://www.arcgis.com/sharing/rest/content/items/02cf6cfd262c4a6c97ffd93223c32f4b/info/metadata/metadata.xml?format=default&amp;output=html" TargetMode="External"/><Relationship Id="rId313" Type="http://schemas.openxmlformats.org/officeDocument/2006/relationships/hyperlink" Target="https://data-ocpw.opendata.arcgis.com/maps/ocacs-2013-housing-characteristics-for-urban-areas" TargetMode="External"/><Relationship Id="rId495" Type="http://schemas.openxmlformats.org/officeDocument/2006/relationships/hyperlink" Target="https://services.arcgis.com/UXmFoWC7yDHcDN5Q/arcgis/rest/services/OCACS_2014_Economic_Characteristics_for_Block_Groups/FeatureServer" TargetMode="External"/><Relationship Id="rId10" Type="http://schemas.openxmlformats.org/officeDocument/2006/relationships/hyperlink" Target="https://www.arcgis.com/sharing/rest/content/items/f582b6f52e26483590b8cf1514c764e6/info/metadata/metadata.xml?format=default&amp;output=html" TargetMode="External"/><Relationship Id="rId52" Type="http://schemas.openxmlformats.org/officeDocument/2006/relationships/hyperlink" Target="https://www.arcgis.com/sharing/rest/content/items/1189c5656e074ee3875ba52b67dc767b/info/metadata/metadata.xml?format=default&amp;output=html" TargetMode="External"/><Relationship Id="rId94" Type="http://schemas.openxmlformats.org/officeDocument/2006/relationships/hyperlink" Target="https://www.arcgis.com/sharing/rest/content/items/29312e159f694aac853ce2f6c3845226/info/metadata/metadata.xml?format=default&amp;output=html" TargetMode="External"/><Relationship Id="rId148" Type="http://schemas.openxmlformats.org/officeDocument/2006/relationships/hyperlink" Target="https://www.arcgis.com/sharing/rest/content/items/884592c81d91472da8755f67e70b353d/info/metadata/metadata.xml?format=default&amp;output=html" TargetMode="External"/><Relationship Id="rId355" Type="http://schemas.openxmlformats.org/officeDocument/2006/relationships/hyperlink" Target="https://data-ocpw.opendata.arcgis.com/maps/ocacs-2014-demographic-characteristics-for-zip-code-tabulation-areas" TargetMode="External"/><Relationship Id="rId397" Type="http://schemas.openxmlformats.org/officeDocument/2006/relationships/hyperlink" Target="https://data-ocpw.opendata.arcgis.com/maps/ocacs-2014-demographic-characteristics-for-urban-areas" TargetMode="External"/><Relationship Id="rId520" Type="http://schemas.openxmlformats.org/officeDocument/2006/relationships/hyperlink" Target="https://www.arcgis.com/sharing/rest/content/items/34e82f87d38941589df1579d679f285b/info/metadata/metadata.xml?format=default&amp;output=html" TargetMode="External"/><Relationship Id="rId562" Type="http://schemas.openxmlformats.org/officeDocument/2006/relationships/hyperlink" Target="https://www.arcgis.com/sharing/rest/content/items/e79d58bb41c94a8cb9671832e86b2cd7/info/metadata/metadata.xml?format=default&amp;output=html" TargetMode="External"/><Relationship Id="rId215" Type="http://schemas.openxmlformats.org/officeDocument/2006/relationships/hyperlink" Target="https://services.arcgis.com/UXmFoWC7yDHcDN5Q/arcgis/rest/services/OCACS_2013_Economic_Characteristics_for_Elementary_School_Districts/FeatureServer/1/query?outFields=*&amp;where=1%3D1" TargetMode="External"/><Relationship Id="rId257" Type="http://schemas.openxmlformats.org/officeDocument/2006/relationships/hyperlink" Target="https://services.arcgis.com/UXmFoWC7yDHcDN5Q/arcgis/rest/services/OCACS_2013_Housing_Characteristics_for_Orange_County/FeatureServer/1/query?outFields=*&amp;where=1%3D1" TargetMode="External"/><Relationship Id="rId422" Type="http://schemas.openxmlformats.org/officeDocument/2006/relationships/hyperlink" Target="https://data-ocpw.opendata.arcgis.com/datasets/OCPW::ocacs-2014-economic-characteristics-for-orange-county/about" TargetMode="External"/><Relationship Id="rId464" Type="http://schemas.openxmlformats.org/officeDocument/2006/relationships/hyperlink" Target="https://data-ocpw.opendata.arcgis.com/datasets/OCPW::ocacs-2014-economic-characteristics-for-elementary-school-districts/about" TargetMode="External"/><Relationship Id="rId299" Type="http://schemas.openxmlformats.org/officeDocument/2006/relationships/hyperlink" Target="https://services.arcgis.com/UXmFoWC7yDHcDN5Q/arcgis/rest/services/OCACS_2013_Housing_Characteristics_for_Elementary_School_Districts/FeatureServer/1/query?outFields=*&amp;where=1%3D1" TargetMode="External"/><Relationship Id="rId63" Type="http://schemas.openxmlformats.org/officeDocument/2006/relationships/hyperlink" Target="https://services.arcgis.com/UXmFoWC7yDHcDN5Q/arcgis/rest/services/OCACS_2013_Demographic_Characteristics_for_Urban_Areas/FeatureServer" TargetMode="External"/><Relationship Id="rId159" Type="http://schemas.openxmlformats.org/officeDocument/2006/relationships/hyperlink" Target="https://services.arcgis.com/UXmFoWC7yDHcDN5Q/arcgis/rest/services/OCACS_2013_Social_Characteristics_for_Block_Groups/FeatureServer" TargetMode="External"/><Relationship Id="rId366" Type="http://schemas.openxmlformats.org/officeDocument/2006/relationships/hyperlink" Target="https://services.arcgis.com/UXmFoWC7yDHcDN5Q/arcgis/rest/services/OCACS_2014_Demographic_Characteristics_for_Congressional_Districts_of_the_114th_US_Congress/FeatureServer/1/query?outFields=*&amp;where=1%3D1&amp;f=geojson" TargetMode="External"/><Relationship Id="rId573" Type="http://schemas.openxmlformats.org/officeDocument/2006/relationships/hyperlink" Target="https://services.arcgis.com/UXmFoWC7yDHcDN5Q/arcgis/rest/services/OCACS_2014_Housing_Characteristics_for_Public_Use_Microdata_Areas/FeatureServer" TargetMode="External"/><Relationship Id="rId226" Type="http://schemas.openxmlformats.org/officeDocument/2006/relationships/hyperlink" Target="https://www.arcgis.com/sharing/rest/content/items/10ae3cbaa4a74ed78b210234014a6bf4/info/metadata/metadata.xml?format=default&amp;output=html" TargetMode="External"/><Relationship Id="rId433" Type="http://schemas.openxmlformats.org/officeDocument/2006/relationships/hyperlink" Target="https://data-ocpw.opendata.arcgis.com/maps/ocacs-2014-economic-characteristics-for-cities" TargetMode="External"/><Relationship Id="rId74" Type="http://schemas.openxmlformats.org/officeDocument/2006/relationships/hyperlink" Target="https://data-ocpw.opendata.arcgis.com/datasets/OCPW::ocacs-2013-demographic-characteristics-for-block-groups/about" TargetMode="External"/><Relationship Id="rId377" Type="http://schemas.openxmlformats.org/officeDocument/2006/relationships/hyperlink" Target="https://services.arcgis.com/UXmFoWC7yDHcDN5Q/arcgis/rest/services/OCACS_2014_Demographic_Characteristics_for_State_Senate_Legislative_Districts/FeatureServer/1/query?outFields=*&amp;where=1%3D1" TargetMode="External"/><Relationship Id="rId500" Type="http://schemas.openxmlformats.org/officeDocument/2006/relationships/hyperlink" Target="https://data-ocpw.opendata.arcgis.com/datasets/OCPW::ocacs-2014-economic-characteristics-for-census-tracts/about" TargetMode="External"/><Relationship Id="rId584" Type="http://schemas.openxmlformats.org/officeDocument/2006/relationships/hyperlink" Target="https://data-ocpw.opendata.arcgis.com/datasets/OCPW::ocacs-2014-housing-characteristics-for-census-tracts/about" TargetMode="External"/><Relationship Id="rId5" Type="http://schemas.openxmlformats.org/officeDocument/2006/relationships/hyperlink" Target="https://services.arcgis.com/UXmFoWC7yDHcDN5Q/arcgis/rest/services/OCACS_2013_Demographic_Characteristics_for_Orange_County/FeatureServer/1/query?outFields=*&amp;where=1%3D1" TargetMode="External"/><Relationship Id="rId237" Type="http://schemas.openxmlformats.org/officeDocument/2006/relationships/hyperlink" Target="https://services.arcgis.com/UXmFoWC7yDHcDN5Q/arcgis/rest/services/OCACS_2013_Economic_Characteristics_for_Public_Use_Microdata_Areas/FeatureServer" TargetMode="External"/><Relationship Id="rId444" Type="http://schemas.openxmlformats.org/officeDocument/2006/relationships/hyperlink" Target="https://services.arcgis.com/UXmFoWC7yDHcDN5Q/arcgis/rest/services/OCACS_2014_Economic_Characteristics_for_ZIP_Code_Tabulation_Areas/FeatureServer/1/query?outFields=*&amp;where=1%3D1&amp;f=geojson" TargetMode="External"/><Relationship Id="rId290" Type="http://schemas.openxmlformats.org/officeDocument/2006/relationships/hyperlink" Target="https://data-ocpw.opendata.arcgis.com/datasets/OCPW::ocacs-2013-housing-characteristics-for-state-senate-legislative-districts/about" TargetMode="External"/><Relationship Id="rId304" Type="http://schemas.openxmlformats.org/officeDocument/2006/relationships/hyperlink" Target="https://www.arcgis.com/sharing/rest/content/items/b294c080a0d646309a0ec1bb91880a82/info/metadata/metadata.xml?format=default&amp;output=html" TargetMode="External"/><Relationship Id="rId388" Type="http://schemas.openxmlformats.org/officeDocument/2006/relationships/hyperlink" Target="https://www.arcgis.com/sharing/rest/content/items/db8a503c0d6848989a000d74935c26c4/info/metadata/metadata.xml?format=default&amp;output=html" TargetMode="External"/><Relationship Id="rId511" Type="http://schemas.openxmlformats.org/officeDocument/2006/relationships/hyperlink" Target="https://data-ocpw.opendata.arcgis.com/maps/ocacs-2014-housing-characteristics-for-county-subdivisions" TargetMode="External"/><Relationship Id="rId85" Type="http://schemas.openxmlformats.org/officeDocument/2006/relationships/hyperlink" Target="https://data-ocpw.opendata.arcgis.com/maps/ocacs-2013-social-characteristics-for-orange-county" TargetMode="External"/><Relationship Id="rId150" Type="http://schemas.openxmlformats.org/officeDocument/2006/relationships/hyperlink" Target="https://services.arcgis.com/UXmFoWC7yDHcDN5Q/arcgis/rest/services/OCACS_2013_Social_Characteristics_for_Urban_Areas/FeatureServer/1/query?outFields=*&amp;where=1%3D1&amp;f=geojson" TargetMode="External"/><Relationship Id="rId248" Type="http://schemas.openxmlformats.org/officeDocument/2006/relationships/hyperlink" Target="https://data-ocpw.opendata.arcgis.com/datasets/OCPW::ocacs-2013-economic-characteristics-for-census-tracts/about" TargetMode="External"/><Relationship Id="rId455" Type="http://schemas.openxmlformats.org/officeDocument/2006/relationships/hyperlink" Target="https://services.arcgis.com/UXmFoWC7yDHcDN5Q/arcgis/rest/services/OCACS_2014_Economic_Characteristics_for_State_Assembly_Legislative_Districts/FeatureServer/1/query?outFields=*&amp;where=1%3D1" TargetMode="External"/><Relationship Id="rId12" Type="http://schemas.openxmlformats.org/officeDocument/2006/relationships/hyperlink" Target="https://services.arcgis.com/UXmFoWC7yDHcDN5Q/arcgis/rest/services/OCACS_2013_Demographic_Characteristics_for_County_Subdivisions/FeatureServer/1/query?outFields=*&amp;where=1%3D1&amp;f=geojson" TargetMode="External"/><Relationship Id="rId108" Type="http://schemas.openxmlformats.org/officeDocument/2006/relationships/hyperlink" Target="https://services.arcgis.com/UXmFoWC7yDHcDN5Q/arcgis/rest/services/OCACS_2013_Social_Characteristics_for_ZIP_Code_Tabulation_Areas/FeatureServer/1/query?outFields=*&amp;where=1%3D1&amp;f=geojson" TargetMode="External"/><Relationship Id="rId315" Type="http://schemas.openxmlformats.org/officeDocument/2006/relationships/hyperlink" Target="https://services.arcgis.com/UXmFoWC7yDHcDN5Q/arcgis/rest/services/OCACS_2013_Housing_Characteristics_for_Urban_Areas/FeatureServer" TargetMode="External"/><Relationship Id="rId522" Type="http://schemas.openxmlformats.org/officeDocument/2006/relationships/hyperlink" Target="https://services.arcgis.com/UXmFoWC7yDHcDN5Q/arcgis/rest/services/OCACS_2014_Housing_Characteristics_for_Cities/FeatureServer/1/query?outFields=*&amp;where=1%3D1&amp;f=geojson" TargetMode="External"/><Relationship Id="rId96" Type="http://schemas.openxmlformats.org/officeDocument/2006/relationships/hyperlink" Target="https://services.arcgis.com/UXmFoWC7yDHcDN5Q/arcgis/rest/services/OCACS_2013_Social_Characteristics_for_County_Subdivisions/FeatureServer/1/query?outFields=*&amp;where=1%3D1&amp;f=geojson" TargetMode="External"/><Relationship Id="rId161" Type="http://schemas.openxmlformats.org/officeDocument/2006/relationships/hyperlink" Target="https://services.arcgis.com/UXmFoWC7yDHcDN5Q/arcgis/rest/services/OCACS_2013_Social_Characteristics_for_Block_Groups/FeatureServer/1/query?outFields=*&amp;where=1%3D1" TargetMode="External"/><Relationship Id="rId399" Type="http://schemas.openxmlformats.org/officeDocument/2006/relationships/hyperlink" Target="https://services.arcgis.com/UXmFoWC7yDHcDN5Q/arcgis/rest/services/OCACS_2014_Demographic_Characteristics_for_Urban_Areas/FeatureServer" TargetMode="External"/><Relationship Id="rId259" Type="http://schemas.openxmlformats.org/officeDocument/2006/relationships/hyperlink" Target="https://data-ocpw.opendata.arcgis.com/maps/ocacs-2013-housing-characteristics-for-county-subdivisions" TargetMode="External"/><Relationship Id="rId466" Type="http://schemas.openxmlformats.org/officeDocument/2006/relationships/hyperlink" Target="https://www.arcgis.com/sharing/rest/content/items/0588beb1d3b045a98e0de897c5724c3e/info/metadata/metadata.xml?format=default&amp;output=html" TargetMode="External"/><Relationship Id="rId23" Type="http://schemas.openxmlformats.org/officeDocument/2006/relationships/hyperlink" Target="https://services.arcgis.com/UXmFoWC7yDHcDN5Q/arcgis/rest/services/OCACS_2013_Demographic_Characteristics_for_ZIP_Code_Tabulation_Areas/FeatureServer/1/query?outFields=*&amp;where=1%3D1" TargetMode="External"/><Relationship Id="rId119" Type="http://schemas.openxmlformats.org/officeDocument/2006/relationships/hyperlink" Target="https://services.arcgis.com/UXmFoWC7yDHcDN5Q/arcgis/rest/services/OCACS_2013_Social_Characteristics_for_State_Assembly_Legislative_Districts/FeatureServer/1/query?outFields=*&amp;where=1%3D1" TargetMode="External"/><Relationship Id="rId326" Type="http://schemas.openxmlformats.org/officeDocument/2006/relationships/hyperlink" Target="https://data-ocpw.opendata.arcgis.com/datasets/OCPW::ocacs-2013-housing-characteristics-for-block-groups/about" TargetMode="External"/><Relationship Id="rId533" Type="http://schemas.openxmlformats.org/officeDocument/2006/relationships/hyperlink" Target="https://services.arcgis.com/UXmFoWC7yDHcDN5Q/arcgis/rest/services/OCACS_2014_Housing_Characteristics_for_Congressional_Districts_of_the_114th_US_Congress/FeatureServer/1/query?outFields=*&amp;where=1%3D1" TargetMode="External"/><Relationship Id="rId172" Type="http://schemas.openxmlformats.org/officeDocument/2006/relationships/hyperlink" Target="https://www.arcgis.com/sharing/rest/content/items/c63a202c8a594f2184024b38e8acbb3a/info/metadata/metadata.xml?format=default&amp;output=html" TargetMode="External"/><Relationship Id="rId477" Type="http://schemas.openxmlformats.org/officeDocument/2006/relationships/hyperlink" Target="https://services.arcgis.com/UXmFoWC7yDHcDN5Q/arcgis/rest/services/OCACS_2014_Economic_Characteristics_for_Unified_School_Districts/FeatureServer" TargetMode="External"/><Relationship Id="rId337" Type="http://schemas.openxmlformats.org/officeDocument/2006/relationships/hyperlink" Target="https://data-ocpw.opendata.arcgis.com/maps/ocacs-2014-demographic-characteristics-for-orange-county" TargetMode="External"/><Relationship Id="rId34" Type="http://schemas.openxmlformats.org/officeDocument/2006/relationships/hyperlink" Target="https://www.arcgis.com/sharing/rest/content/items/22a96aceec55446fae59fd938e87cdbd/info/metadata/metadata.xml?format=default&amp;output=html" TargetMode="External"/><Relationship Id="rId544" Type="http://schemas.openxmlformats.org/officeDocument/2006/relationships/hyperlink" Target="https://www.arcgis.com/sharing/rest/content/items/60ae940e6f454b3dbe500223669aa7b6/info/metadata/metadata.xml?format=default&amp;output=html" TargetMode="External"/><Relationship Id="rId183" Type="http://schemas.openxmlformats.org/officeDocument/2006/relationships/hyperlink" Target="https://services.arcgis.com/UXmFoWC7yDHcDN5Q/arcgis/rest/services/OCACS_2013_Economic_Characteristics_for_Cities/FeatureServer" TargetMode="External"/><Relationship Id="rId390" Type="http://schemas.openxmlformats.org/officeDocument/2006/relationships/hyperlink" Target="https://services.arcgis.com/UXmFoWC7yDHcDN5Q/arcgis/rest/services/OCACS_2014_Demographic_Characteristics_for_Secondary_School_Districts/FeatureServer/1/query?outFields=*&amp;where=1%3D1&amp;f=geojson" TargetMode="External"/><Relationship Id="rId404" Type="http://schemas.openxmlformats.org/officeDocument/2006/relationships/hyperlink" Target="https://data-ocpw.opendata.arcgis.com/datasets/OCPW::ocacs-2014-demographic-characteristics-for-public-use-microdata-areas/about" TargetMode="External"/><Relationship Id="rId250" Type="http://schemas.openxmlformats.org/officeDocument/2006/relationships/hyperlink" Target="https://www.arcgis.com/sharing/rest/content/items/68a2ebed510a48079c343fc4099e106c/info/metadata/metadata.xml?format=default&amp;output=html" TargetMode="External"/><Relationship Id="rId488" Type="http://schemas.openxmlformats.org/officeDocument/2006/relationships/hyperlink" Target="https://data-ocpw.opendata.arcgis.com/datasets/OCPW::ocacs-2014-economic-characteristics-for-public-use-microdata-areas/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0682-1CA1-410B-939F-A0E3E8758655}">
  <dimension ref="A1:T393"/>
  <sheetViews>
    <sheetView tabSelected="1" topLeftCell="G21" zoomScaleNormal="100" workbookViewId="0">
      <selection activeCell="L21" sqref="L21"/>
    </sheetView>
  </sheetViews>
  <sheetFormatPr defaultColWidth="9" defaultRowHeight="15" x14ac:dyDescent="0.25"/>
  <cols>
    <col min="1" max="2" width="9" style="1"/>
    <col min="3" max="3" width="26.42578125" style="1" bestFit="1" customWidth="1"/>
    <col min="4" max="4" width="10.140625" style="1" customWidth="1"/>
    <col min="5" max="5" width="13.28515625" style="1" customWidth="1"/>
    <col min="6" max="6" width="10.5703125" style="1" customWidth="1"/>
    <col min="7" max="7" width="13.5703125" style="1" bestFit="1" customWidth="1"/>
    <col min="8" max="9" width="9" style="1"/>
    <col min="10" max="10" width="32" style="2" customWidth="1"/>
    <col min="11" max="11" width="42" style="2" customWidth="1"/>
    <col min="12" max="12" width="53.7109375" style="2" customWidth="1"/>
    <col min="13" max="13" width="75" style="2" customWidth="1"/>
    <col min="14" max="14" width="45.85546875" style="2" customWidth="1"/>
    <col min="15" max="20" width="23" style="1" customWidth="1"/>
    <col min="21" max="16384" width="9" style="1"/>
  </cols>
  <sheetData>
    <row r="1" spans="1:20" x14ac:dyDescent="0.25">
      <c r="A1" s="1" t="s">
        <v>1</v>
      </c>
      <c r="B1" s="1" t="s">
        <v>0</v>
      </c>
      <c r="C1" s="1" t="s">
        <v>8</v>
      </c>
      <c r="D1" s="1" t="s">
        <v>21</v>
      </c>
      <c r="E1" s="1" t="s">
        <v>3</v>
      </c>
      <c r="F1" s="1" t="s">
        <v>22</v>
      </c>
      <c r="G1" s="1" t="s">
        <v>14</v>
      </c>
      <c r="H1" s="1" t="s">
        <v>44</v>
      </c>
      <c r="I1" s="1" t="s">
        <v>45</v>
      </c>
      <c r="J1" s="2" t="s">
        <v>46</v>
      </c>
      <c r="K1" s="2" t="s">
        <v>47</v>
      </c>
      <c r="L1" s="2" t="s">
        <v>48</v>
      </c>
      <c r="M1" s="2" t="s">
        <v>49</v>
      </c>
      <c r="N1" s="2" t="s">
        <v>50</v>
      </c>
      <c r="O1" s="2" t="s">
        <v>226</v>
      </c>
      <c r="P1" s="2" t="s">
        <v>231</v>
      </c>
      <c r="Q1" s="2" t="s">
        <v>567</v>
      </c>
      <c r="R1" s="2" t="s">
        <v>229</v>
      </c>
      <c r="S1" s="2" t="s">
        <v>565</v>
      </c>
      <c r="T1" s="2" t="s">
        <v>566</v>
      </c>
    </row>
    <row r="2" spans="1:20" ht="180" x14ac:dyDescent="0.25">
      <c r="A2" s="1" t="s">
        <v>2</v>
      </c>
      <c r="B2" s="1">
        <v>2013</v>
      </c>
      <c r="C2" s="1" t="s">
        <v>20</v>
      </c>
      <c r="D2" s="1" t="s">
        <v>9</v>
      </c>
      <c r="E2" s="1" t="s">
        <v>7</v>
      </c>
      <c r="F2" s="1" t="s">
        <v>10</v>
      </c>
      <c r="G2" s="1" t="str">
        <f t="shared" ref="G2:G65" si="0">_xlfn.CONCAT(A2,B2,D2,F2)</f>
        <v>OCACS2013COD</v>
      </c>
      <c r="H2" s="1">
        <v>6</v>
      </c>
      <c r="I2" s="1">
        <v>105</v>
      </c>
      <c r="J2" s="2" t="s">
        <v>51</v>
      </c>
      <c r="K2" s="2" t="s">
        <v>52</v>
      </c>
      <c r="L2" s="2" t="s">
        <v>53</v>
      </c>
      <c r="M2" s="2" t="s">
        <v>1288</v>
      </c>
      <c r="N2" s="2" t="s">
        <v>54</v>
      </c>
      <c r="O2" s="3" t="s">
        <v>246</v>
      </c>
      <c r="P2" s="3" t="s">
        <v>227</v>
      </c>
      <c r="Q2" s="3" t="s">
        <v>228</v>
      </c>
      <c r="R2" s="3" t="s">
        <v>230</v>
      </c>
      <c r="S2" s="3" t="s">
        <v>232</v>
      </c>
      <c r="T2" s="3" t="s">
        <v>233</v>
      </c>
    </row>
    <row r="3" spans="1:20" ht="195" x14ac:dyDescent="0.25">
      <c r="A3" s="1" t="s">
        <v>2</v>
      </c>
      <c r="B3" s="1">
        <v>2013</v>
      </c>
      <c r="C3" s="1" t="s">
        <v>23</v>
      </c>
      <c r="D3" s="1" t="s">
        <v>15</v>
      </c>
      <c r="E3" s="1" t="s">
        <v>7</v>
      </c>
      <c r="F3" s="1" t="s">
        <v>10</v>
      </c>
      <c r="G3" s="1" t="str">
        <f t="shared" si="0"/>
        <v>OCACS2013CSD</v>
      </c>
      <c r="H3" s="1">
        <v>6</v>
      </c>
      <c r="I3" s="1">
        <v>105</v>
      </c>
      <c r="J3" s="2" t="s">
        <v>55</v>
      </c>
      <c r="K3" s="2" t="s">
        <v>56</v>
      </c>
      <c r="L3" s="2" t="s">
        <v>57</v>
      </c>
      <c r="M3" s="2" t="s">
        <v>1289</v>
      </c>
      <c r="N3" s="2" t="s">
        <v>54</v>
      </c>
      <c r="O3" s="3" t="s">
        <v>247</v>
      </c>
      <c r="P3" s="3" t="s">
        <v>234</v>
      </c>
      <c r="Q3" s="3" t="s">
        <v>235</v>
      </c>
      <c r="R3" s="3" t="s">
        <v>236</v>
      </c>
      <c r="S3" s="3" t="s">
        <v>237</v>
      </c>
      <c r="T3" s="3" t="s">
        <v>238</v>
      </c>
    </row>
    <row r="4" spans="1:20" ht="195" x14ac:dyDescent="0.25">
      <c r="A4" s="1" t="s">
        <v>2</v>
      </c>
      <c r="B4" s="1">
        <v>2013</v>
      </c>
      <c r="C4" s="1" t="s">
        <v>24</v>
      </c>
      <c r="D4" s="1" t="s">
        <v>16</v>
      </c>
      <c r="E4" s="1" t="s">
        <v>7</v>
      </c>
      <c r="F4" s="1" t="s">
        <v>10</v>
      </c>
      <c r="G4" s="1" t="str">
        <f t="shared" si="0"/>
        <v>OCACS2013PLD</v>
      </c>
      <c r="H4" s="1">
        <v>6</v>
      </c>
      <c r="I4" s="1">
        <v>105</v>
      </c>
      <c r="J4" s="2" t="s">
        <v>58</v>
      </c>
      <c r="K4" s="2" t="s">
        <v>59</v>
      </c>
      <c r="L4" s="2" t="s">
        <v>60</v>
      </c>
      <c r="M4" s="2" t="s">
        <v>1290</v>
      </c>
      <c r="N4" s="2" t="s">
        <v>54</v>
      </c>
      <c r="O4" s="3" t="s">
        <v>245</v>
      </c>
      <c r="P4" s="3" t="s">
        <v>239</v>
      </c>
      <c r="Q4" s="3" t="s">
        <v>240</v>
      </c>
      <c r="R4" s="3" t="s">
        <v>241</v>
      </c>
      <c r="S4" s="3" t="s">
        <v>242</v>
      </c>
      <c r="T4" s="3" t="s">
        <v>243</v>
      </c>
    </row>
    <row r="5" spans="1:20" ht="195" x14ac:dyDescent="0.25">
      <c r="A5" s="1" t="s">
        <v>2</v>
      </c>
      <c r="B5" s="1">
        <v>2013</v>
      </c>
      <c r="C5" s="1" t="s">
        <v>26</v>
      </c>
      <c r="D5" s="1" t="s">
        <v>17</v>
      </c>
      <c r="E5" s="1" t="s">
        <v>7</v>
      </c>
      <c r="F5" s="1" t="s">
        <v>10</v>
      </c>
      <c r="G5" s="1" t="str">
        <f t="shared" si="0"/>
        <v>OCACS2013ZCD</v>
      </c>
      <c r="H5" s="1">
        <v>6</v>
      </c>
      <c r="I5" s="1">
        <v>105</v>
      </c>
      <c r="J5" s="2" t="s">
        <v>61</v>
      </c>
      <c r="K5" s="2" t="s">
        <v>63</v>
      </c>
      <c r="L5" s="2" t="s">
        <v>64</v>
      </c>
      <c r="M5" s="2" t="s">
        <v>1291</v>
      </c>
      <c r="N5" s="2" t="s">
        <v>54</v>
      </c>
      <c r="O5" s="3" t="s">
        <v>244</v>
      </c>
      <c r="P5" s="3" t="s">
        <v>250</v>
      </c>
      <c r="Q5" s="3" t="s">
        <v>248</v>
      </c>
      <c r="R5" s="3" t="s">
        <v>249</v>
      </c>
      <c r="S5" s="3" t="s">
        <v>251</v>
      </c>
      <c r="T5" s="3" t="s">
        <v>252</v>
      </c>
    </row>
    <row r="6" spans="1:20" ht="195" x14ac:dyDescent="0.25">
      <c r="A6" s="1" t="s">
        <v>2</v>
      </c>
      <c r="B6" s="1">
        <v>2013</v>
      </c>
      <c r="C6" s="1" t="s">
        <v>25</v>
      </c>
      <c r="D6" s="1" t="s">
        <v>18</v>
      </c>
      <c r="E6" s="1" t="s">
        <v>7</v>
      </c>
      <c r="F6" s="1" t="s">
        <v>10</v>
      </c>
      <c r="G6" s="1" t="str">
        <f t="shared" si="0"/>
        <v>OCACS2013CDD</v>
      </c>
      <c r="H6" s="1">
        <v>6</v>
      </c>
      <c r="I6" s="1">
        <v>105</v>
      </c>
      <c r="J6" s="2" t="s">
        <v>65</v>
      </c>
      <c r="K6" s="2" t="s">
        <v>66</v>
      </c>
      <c r="L6" s="2" t="s">
        <v>67</v>
      </c>
      <c r="M6" s="2" t="s">
        <v>1292</v>
      </c>
      <c r="N6" s="2" t="s">
        <v>54</v>
      </c>
      <c r="O6" s="3" t="s">
        <v>253</v>
      </c>
      <c r="P6" s="3" t="s">
        <v>254</v>
      </c>
      <c r="Q6" s="3" t="s">
        <v>255</v>
      </c>
      <c r="R6" s="3" t="s">
        <v>256</v>
      </c>
      <c r="S6" s="3" t="s">
        <v>257</v>
      </c>
      <c r="T6" s="3" t="s">
        <v>258</v>
      </c>
    </row>
    <row r="7" spans="1:20" ht="195" x14ac:dyDescent="0.25">
      <c r="A7" s="1" t="s">
        <v>2</v>
      </c>
      <c r="B7" s="1">
        <v>2013</v>
      </c>
      <c r="C7" s="1" t="s">
        <v>27</v>
      </c>
      <c r="D7" s="1" t="s">
        <v>19</v>
      </c>
      <c r="E7" s="1" t="s">
        <v>7</v>
      </c>
      <c r="F7" s="1" t="s">
        <v>10</v>
      </c>
      <c r="G7" s="1" t="str">
        <f t="shared" si="0"/>
        <v>OCACS2013LLD</v>
      </c>
      <c r="H7" s="1">
        <v>6</v>
      </c>
      <c r="I7" s="1">
        <v>105</v>
      </c>
      <c r="J7" s="2" t="s">
        <v>68</v>
      </c>
      <c r="K7" s="2" t="s">
        <v>69</v>
      </c>
      <c r="L7" s="2" t="s">
        <v>70</v>
      </c>
      <c r="M7" s="2" t="s">
        <v>1293</v>
      </c>
      <c r="N7" s="2" t="s">
        <v>54</v>
      </c>
      <c r="O7" s="3" t="s">
        <v>259</v>
      </c>
      <c r="P7" s="3" t="s">
        <v>260</v>
      </c>
      <c r="Q7" s="3" t="s">
        <v>261</v>
      </c>
      <c r="R7" s="3" t="s">
        <v>262</v>
      </c>
      <c r="S7" s="3" t="s">
        <v>263</v>
      </c>
      <c r="T7" s="3" t="s">
        <v>264</v>
      </c>
    </row>
    <row r="8" spans="1:20" ht="195" x14ac:dyDescent="0.25">
      <c r="A8" s="1" t="s">
        <v>2</v>
      </c>
      <c r="B8" s="1">
        <v>2013</v>
      </c>
      <c r="C8" s="1" t="s">
        <v>28</v>
      </c>
      <c r="D8" s="1" t="s">
        <v>29</v>
      </c>
      <c r="E8" s="1" t="s">
        <v>7</v>
      </c>
      <c r="F8" s="1" t="s">
        <v>10</v>
      </c>
      <c r="G8" s="1" t="str">
        <f t="shared" si="0"/>
        <v>OCACS2013ULD</v>
      </c>
      <c r="H8" s="1">
        <v>6</v>
      </c>
      <c r="I8" s="1">
        <v>105</v>
      </c>
      <c r="J8" s="2" t="s">
        <v>71</v>
      </c>
      <c r="K8" s="2" t="s">
        <v>72</v>
      </c>
      <c r="L8" s="2" t="s">
        <v>73</v>
      </c>
      <c r="M8" s="2" t="s">
        <v>1294</v>
      </c>
      <c r="N8" s="2" t="s">
        <v>54</v>
      </c>
      <c r="O8" s="3" t="s">
        <v>265</v>
      </c>
      <c r="P8" s="3" t="s">
        <v>266</v>
      </c>
      <c r="Q8" s="3" t="s">
        <v>267</v>
      </c>
      <c r="R8" s="3" t="s">
        <v>268</v>
      </c>
      <c r="S8" s="3" t="s">
        <v>269</v>
      </c>
      <c r="T8" s="3" t="s">
        <v>270</v>
      </c>
    </row>
    <row r="9" spans="1:20" ht="195" x14ac:dyDescent="0.25">
      <c r="A9" s="1" t="s">
        <v>2</v>
      </c>
      <c r="B9" s="1">
        <v>2013</v>
      </c>
      <c r="C9" s="1" t="s">
        <v>30</v>
      </c>
      <c r="D9" s="1" t="s">
        <v>31</v>
      </c>
      <c r="E9" s="1" t="s">
        <v>7</v>
      </c>
      <c r="F9" s="1" t="s">
        <v>10</v>
      </c>
      <c r="G9" s="1" t="str">
        <f t="shared" si="0"/>
        <v>OCACS2013EDD</v>
      </c>
      <c r="H9" s="1">
        <v>6</v>
      </c>
      <c r="I9" s="1">
        <v>105</v>
      </c>
      <c r="J9" s="2" t="s">
        <v>74</v>
      </c>
      <c r="K9" s="2" t="s">
        <v>75</v>
      </c>
      <c r="L9" s="2" t="s">
        <v>76</v>
      </c>
      <c r="M9" s="2" t="s">
        <v>1295</v>
      </c>
      <c r="N9" s="2" t="s">
        <v>54</v>
      </c>
      <c r="O9" s="3" t="s">
        <v>271</v>
      </c>
      <c r="P9" s="3" t="s">
        <v>274</v>
      </c>
      <c r="Q9" s="3" t="s">
        <v>275</v>
      </c>
      <c r="R9" s="3" t="s">
        <v>276</v>
      </c>
      <c r="S9" s="3" t="s">
        <v>277</v>
      </c>
      <c r="T9" s="3" t="s">
        <v>278</v>
      </c>
    </row>
    <row r="10" spans="1:20" ht="195" x14ac:dyDescent="0.25">
      <c r="A10" s="1" t="s">
        <v>2</v>
      </c>
      <c r="B10" s="1">
        <v>2013</v>
      </c>
      <c r="C10" s="1" t="s">
        <v>32</v>
      </c>
      <c r="D10" s="1" t="s">
        <v>33</v>
      </c>
      <c r="E10" s="1" t="s">
        <v>7</v>
      </c>
      <c r="F10" s="1" t="s">
        <v>10</v>
      </c>
      <c r="G10" s="1" t="str">
        <f t="shared" si="0"/>
        <v>OCACS2013SDD</v>
      </c>
      <c r="H10" s="1">
        <v>6</v>
      </c>
      <c r="I10" s="1">
        <v>105</v>
      </c>
      <c r="J10" s="2" t="s">
        <v>77</v>
      </c>
      <c r="K10" s="2" t="s">
        <v>78</v>
      </c>
      <c r="L10" s="2" t="s">
        <v>79</v>
      </c>
      <c r="M10" s="2" t="s">
        <v>1296</v>
      </c>
      <c r="N10" s="2" t="s">
        <v>54</v>
      </c>
      <c r="O10" s="3" t="s">
        <v>272</v>
      </c>
      <c r="P10" s="3" t="s">
        <v>279</v>
      </c>
      <c r="Q10" s="3" t="s">
        <v>280</v>
      </c>
      <c r="R10" s="3" t="s">
        <v>281</v>
      </c>
      <c r="S10" s="3" t="s">
        <v>282</v>
      </c>
      <c r="T10" s="3" t="s">
        <v>283</v>
      </c>
    </row>
    <row r="11" spans="1:20" ht="195" x14ac:dyDescent="0.25">
      <c r="A11" s="1" t="s">
        <v>2</v>
      </c>
      <c r="B11" s="1">
        <v>2013</v>
      </c>
      <c r="C11" s="1" t="s">
        <v>34</v>
      </c>
      <c r="D11" s="1" t="s">
        <v>35</v>
      </c>
      <c r="E11" s="1" t="s">
        <v>7</v>
      </c>
      <c r="F11" s="1" t="s">
        <v>10</v>
      </c>
      <c r="G11" s="1" t="str">
        <f t="shared" si="0"/>
        <v>OCACS2013UDD</v>
      </c>
      <c r="H11" s="1">
        <v>6</v>
      </c>
      <c r="I11" s="1">
        <v>105</v>
      </c>
      <c r="J11" s="2" t="s">
        <v>80</v>
      </c>
      <c r="K11" s="2" t="s">
        <v>81</v>
      </c>
      <c r="L11" s="2" t="s">
        <v>82</v>
      </c>
      <c r="M11" s="2" t="s">
        <v>1297</v>
      </c>
      <c r="N11" s="2" t="s">
        <v>54</v>
      </c>
      <c r="O11" s="3" t="s">
        <v>273</v>
      </c>
      <c r="P11" s="3" t="s">
        <v>284</v>
      </c>
      <c r="Q11" s="3" t="s">
        <v>285</v>
      </c>
      <c r="R11" s="3" t="s">
        <v>286</v>
      </c>
      <c r="S11" s="3" t="s">
        <v>287</v>
      </c>
      <c r="T11" s="3" t="s">
        <v>288</v>
      </c>
    </row>
    <row r="12" spans="1:20" ht="195" x14ac:dyDescent="0.25">
      <c r="A12" s="1" t="s">
        <v>2</v>
      </c>
      <c r="B12" s="1">
        <v>2013</v>
      </c>
      <c r="C12" s="1" t="s">
        <v>36</v>
      </c>
      <c r="D12" s="1" t="s">
        <v>37</v>
      </c>
      <c r="E12" s="1" t="s">
        <v>7</v>
      </c>
      <c r="F12" s="1" t="s">
        <v>10</v>
      </c>
      <c r="G12" s="1" t="str">
        <f t="shared" si="0"/>
        <v>OCACS2013UAD</v>
      </c>
      <c r="H12" s="1">
        <v>6</v>
      </c>
      <c r="I12" s="1">
        <v>105</v>
      </c>
      <c r="J12" s="2" t="s">
        <v>83</v>
      </c>
      <c r="K12" s="2" t="s">
        <v>84</v>
      </c>
      <c r="L12" s="2" t="s">
        <v>85</v>
      </c>
      <c r="M12" s="2" t="s">
        <v>1298</v>
      </c>
      <c r="N12" s="2" t="s">
        <v>54</v>
      </c>
      <c r="O12" s="3" t="s">
        <v>289</v>
      </c>
      <c r="P12" s="3" t="s">
        <v>290</v>
      </c>
      <c r="Q12" s="3" t="s">
        <v>291</v>
      </c>
      <c r="R12" s="3" t="s">
        <v>292</v>
      </c>
      <c r="S12" s="3" t="s">
        <v>293</v>
      </c>
      <c r="T12" s="3" t="s">
        <v>294</v>
      </c>
    </row>
    <row r="13" spans="1:20" ht="195" x14ac:dyDescent="0.25">
      <c r="A13" s="1" t="s">
        <v>2</v>
      </c>
      <c r="B13" s="1">
        <v>2013</v>
      </c>
      <c r="C13" s="1" t="s">
        <v>38</v>
      </c>
      <c r="D13" s="1" t="s">
        <v>39</v>
      </c>
      <c r="E13" s="1" t="s">
        <v>7</v>
      </c>
      <c r="F13" s="1" t="s">
        <v>10</v>
      </c>
      <c r="G13" s="1" t="str">
        <f t="shared" si="0"/>
        <v>OCACS2013PUD</v>
      </c>
      <c r="H13" s="1">
        <v>6</v>
      </c>
      <c r="I13" s="1">
        <v>105</v>
      </c>
      <c r="J13" s="2" t="s">
        <v>86</v>
      </c>
      <c r="K13" s="2" t="s">
        <v>87</v>
      </c>
      <c r="L13" s="2" t="s">
        <v>88</v>
      </c>
      <c r="M13" s="2" t="s">
        <v>1299</v>
      </c>
      <c r="N13" s="2" t="s">
        <v>54</v>
      </c>
      <c r="O13" s="3" t="s">
        <v>295</v>
      </c>
      <c r="P13" s="3" t="s">
        <v>296</v>
      </c>
      <c r="Q13" s="3" t="s">
        <v>297</v>
      </c>
      <c r="R13" s="3" t="s">
        <v>298</v>
      </c>
      <c r="S13" s="3" t="s">
        <v>299</v>
      </c>
      <c r="T13" s="3" t="s">
        <v>300</v>
      </c>
    </row>
    <row r="14" spans="1:20" ht="195" x14ac:dyDescent="0.25">
      <c r="A14" s="1" t="s">
        <v>2</v>
      </c>
      <c r="B14" s="1">
        <v>2013</v>
      </c>
      <c r="C14" s="1" t="s">
        <v>40</v>
      </c>
      <c r="D14" s="1" t="s">
        <v>41</v>
      </c>
      <c r="E14" s="1" t="s">
        <v>7</v>
      </c>
      <c r="F14" s="1" t="s">
        <v>10</v>
      </c>
      <c r="G14" s="1" t="str">
        <f t="shared" si="0"/>
        <v>OCACS2013BGD</v>
      </c>
      <c r="H14" s="1">
        <v>6</v>
      </c>
      <c r="I14" s="1">
        <v>105</v>
      </c>
      <c r="J14" s="2" t="s">
        <v>89</v>
      </c>
      <c r="K14" s="2" t="s">
        <v>96</v>
      </c>
      <c r="L14" s="2" t="s">
        <v>97</v>
      </c>
      <c r="M14" s="2" t="s">
        <v>1300</v>
      </c>
      <c r="N14" s="2" t="s">
        <v>54</v>
      </c>
      <c r="O14" s="3" t="s">
        <v>301</v>
      </c>
      <c r="P14" s="3" t="s">
        <v>302</v>
      </c>
      <c r="Q14" s="3" t="s">
        <v>303</v>
      </c>
      <c r="R14" s="3" t="s">
        <v>304</v>
      </c>
      <c r="S14" s="3" t="s">
        <v>305</v>
      </c>
      <c r="T14" s="3" t="s">
        <v>306</v>
      </c>
    </row>
    <row r="15" spans="1:20" ht="195" x14ac:dyDescent="0.25">
      <c r="A15" s="1" t="s">
        <v>2</v>
      </c>
      <c r="B15" s="1">
        <v>2013</v>
      </c>
      <c r="C15" s="1" t="s">
        <v>42</v>
      </c>
      <c r="D15" s="1" t="s">
        <v>43</v>
      </c>
      <c r="E15" s="1" t="s">
        <v>7</v>
      </c>
      <c r="F15" s="1" t="s">
        <v>10</v>
      </c>
      <c r="G15" s="1" t="str">
        <f t="shared" si="0"/>
        <v>OCACS2013TRD</v>
      </c>
      <c r="H15" s="1">
        <v>6</v>
      </c>
      <c r="I15" s="1">
        <v>105</v>
      </c>
      <c r="J15" s="2" t="s">
        <v>90</v>
      </c>
      <c r="K15" s="2" t="s">
        <v>98</v>
      </c>
      <c r="L15" s="2" t="s">
        <v>99</v>
      </c>
      <c r="M15" s="2" t="s">
        <v>1301</v>
      </c>
      <c r="N15" s="2" t="s">
        <v>54</v>
      </c>
      <c r="O15" s="3" t="s">
        <v>307</v>
      </c>
      <c r="P15" s="3" t="s">
        <v>308</v>
      </c>
      <c r="Q15" s="3" t="s">
        <v>309</v>
      </c>
      <c r="R15" s="3" t="s">
        <v>310</v>
      </c>
      <c r="S15" s="3" t="s">
        <v>311</v>
      </c>
      <c r="T15" s="3" t="s">
        <v>312</v>
      </c>
    </row>
    <row r="16" spans="1:20" ht="409.5" x14ac:dyDescent="0.25">
      <c r="A16" s="1" t="s">
        <v>2</v>
      </c>
      <c r="B16" s="1">
        <v>2013</v>
      </c>
      <c r="C16" s="1" t="s">
        <v>20</v>
      </c>
      <c r="D16" s="1" t="s">
        <v>9</v>
      </c>
      <c r="E16" s="1" t="s">
        <v>5</v>
      </c>
      <c r="F16" s="1" t="s">
        <v>12</v>
      </c>
      <c r="G16" s="1" t="str">
        <f t="shared" si="0"/>
        <v>OCACS2013COE</v>
      </c>
      <c r="H16" s="1">
        <v>19</v>
      </c>
      <c r="I16" s="1">
        <v>397</v>
      </c>
      <c r="J16" s="2" t="s">
        <v>142</v>
      </c>
      <c r="K16" s="2" t="s">
        <v>143</v>
      </c>
      <c r="L16" s="2" t="s">
        <v>144</v>
      </c>
      <c r="M16" s="2" t="s">
        <v>1302</v>
      </c>
      <c r="N16" s="2" t="s">
        <v>54</v>
      </c>
      <c r="O16" s="3" t="s">
        <v>397</v>
      </c>
      <c r="P16" s="3" t="s">
        <v>398</v>
      </c>
      <c r="Q16" s="3" t="s">
        <v>399</v>
      </c>
      <c r="R16" s="3" t="s">
        <v>400</v>
      </c>
      <c r="S16" s="3" t="s">
        <v>401</v>
      </c>
      <c r="T16" s="3" t="s">
        <v>402</v>
      </c>
    </row>
    <row r="17" spans="1:20" ht="409.5" x14ac:dyDescent="0.25">
      <c r="A17" s="1" t="s">
        <v>2</v>
      </c>
      <c r="B17" s="1">
        <v>2013</v>
      </c>
      <c r="C17" s="1" t="s">
        <v>23</v>
      </c>
      <c r="D17" s="1" t="s">
        <v>15</v>
      </c>
      <c r="E17" s="1" t="s">
        <v>5</v>
      </c>
      <c r="F17" s="1" t="s">
        <v>12</v>
      </c>
      <c r="G17" s="1" t="str">
        <f t="shared" si="0"/>
        <v>OCACS2013CSE</v>
      </c>
      <c r="H17" s="1">
        <v>19</v>
      </c>
      <c r="I17" s="1">
        <v>397</v>
      </c>
      <c r="J17" s="2" t="s">
        <v>145</v>
      </c>
      <c r="K17" s="2" t="s">
        <v>146</v>
      </c>
      <c r="L17" s="2" t="s">
        <v>147</v>
      </c>
      <c r="M17" s="2" t="s">
        <v>1303</v>
      </c>
      <c r="N17" s="2" t="s">
        <v>54</v>
      </c>
      <c r="O17" s="3" t="s">
        <v>403</v>
      </c>
      <c r="P17" s="3" t="s">
        <v>404</v>
      </c>
      <c r="Q17" s="3" t="s">
        <v>405</v>
      </c>
      <c r="R17" s="3" t="s">
        <v>406</v>
      </c>
      <c r="S17" s="3" t="s">
        <v>407</v>
      </c>
      <c r="T17" s="3" t="s">
        <v>408</v>
      </c>
    </row>
    <row r="18" spans="1:20" ht="409.5" x14ac:dyDescent="0.25">
      <c r="A18" s="1" t="s">
        <v>2</v>
      </c>
      <c r="B18" s="1">
        <v>2013</v>
      </c>
      <c r="C18" s="1" t="s">
        <v>24</v>
      </c>
      <c r="D18" s="1" t="s">
        <v>16</v>
      </c>
      <c r="E18" s="1" t="s">
        <v>5</v>
      </c>
      <c r="F18" s="1" t="s">
        <v>12</v>
      </c>
      <c r="G18" s="1" t="str">
        <f t="shared" si="0"/>
        <v>OCACS2013PLE</v>
      </c>
      <c r="H18" s="1">
        <v>19</v>
      </c>
      <c r="I18" s="1">
        <v>397</v>
      </c>
      <c r="J18" s="2" t="s">
        <v>148</v>
      </c>
      <c r="K18" s="2" t="s">
        <v>149</v>
      </c>
      <c r="L18" s="2" t="s">
        <v>150</v>
      </c>
      <c r="M18" s="2" t="s">
        <v>1304</v>
      </c>
      <c r="N18" s="2" t="s">
        <v>54</v>
      </c>
      <c r="O18" s="3" t="s">
        <v>409</v>
      </c>
      <c r="P18" s="3" t="s">
        <v>410</v>
      </c>
      <c r="Q18" s="3" t="s">
        <v>411</v>
      </c>
      <c r="R18" s="3" t="s">
        <v>412</v>
      </c>
      <c r="S18" s="3" t="s">
        <v>413</v>
      </c>
      <c r="T18" s="3" t="s">
        <v>414</v>
      </c>
    </row>
    <row r="19" spans="1:20" ht="409.5" x14ac:dyDescent="0.25">
      <c r="A19" s="1" t="s">
        <v>2</v>
      </c>
      <c r="B19" s="1">
        <v>2013</v>
      </c>
      <c r="C19" s="1" t="s">
        <v>26</v>
      </c>
      <c r="D19" s="1" t="s">
        <v>17</v>
      </c>
      <c r="E19" s="1" t="s">
        <v>5</v>
      </c>
      <c r="F19" s="1" t="s">
        <v>12</v>
      </c>
      <c r="G19" s="1" t="str">
        <f t="shared" si="0"/>
        <v>OCACS2013ZCE</v>
      </c>
      <c r="H19" s="1">
        <v>19</v>
      </c>
      <c r="I19" s="1">
        <v>397</v>
      </c>
      <c r="J19" s="2" t="s">
        <v>151</v>
      </c>
      <c r="K19" s="2" t="s">
        <v>155</v>
      </c>
      <c r="L19" s="2" t="s">
        <v>156</v>
      </c>
      <c r="M19" s="2" t="s">
        <v>1305</v>
      </c>
      <c r="N19" s="2" t="s">
        <v>54</v>
      </c>
      <c r="O19" s="3" t="s">
        <v>415</v>
      </c>
      <c r="P19" s="3" t="s">
        <v>416</v>
      </c>
      <c r="Q19" s="3" t="s">
        <v>417</v>
      </c>
      <c r="R19" s="3" t="s">
        <v>418</v>
      </c>
      <c r="S19" s="3" t="s">
        <v>419</v>
      </c>
      <c r="T19" s="3" t="s">
        <v>420</v>
      </c>
    </row>
    <row r="20" spans="1:20" ht="409.5" x14ac:dyDescent="0.25">
      <c r="A20" s="1" t="s">
        <v>2</v>
      </c>
      <c r="B20" s="1">
        <v>2013</v>
      </c>
      <c r="C20" s="1" t="s">
        <v>25</v>
      </c>
      <c r="D20" s="1" t="s">
        <v>18</v>
      </c>
      <c r="E20" s="1" t="s">
        <v>5</v>
      </c>
      <c r="F20" s="1" t="s">
        <v>12</v>
      </c>
      <c r="G20" s="1" t="str">
        <f t="shared" si="0"/>
        <v>OCACS2013CDE</v>
      </c>
      <c r="H20" s="1">
        <v>19</v>
      </c>
      <c r="I20" s="1">
        <v>397</v>
      </c>
      <c r="J20" s="2" t="s">
        <v>152</v>
      </c>
      <c r="K20" s="2" t="s">
        <v>157</v>
      </c>
      <c r="L20" s="2" t="s">
        <v>158</v>
      </c>
      <c r="M20" s="2" t="s">
        <v>1306</v>
      </c>
      <c r="N20" s="2" t="s">
        <v>54</v>
      </c>
      <c r="O20" s="3" t="s">
        <v>421</v>
      </c>
      <c r="P20" s="3" t="s">
        <v>422</v>
      </c>
      <c r="Q20" s="3" t="s">
        <v>423</v>
      </c>
      <c r="R20" s="3" t="s">
        <v>424</v>
      </c>
      <c r="S20" s="3" t="s">
        <v>425</v>
      </c>
      <c r="T20" s="3" t="s">
        <v>426</v>
      </c>
    </row>
    <row r="21" spans="1:20" ht="409.5" x14ac:dyDescent="0.25">
      <c r="A21" s="1" t="s">
        <v>2</v>
      </c>
      <c r="B21" s="1">
        <v>2013</v>
      </c>
      <c r="C21" s="1" t="s">
        <v>27</v>
      </c>
      <c r="D21" s="1" t="s">
        <v>19</v>
      </c>
      <c r="E21" s="1" t="s">
        <v>5</v>
      </c>
      <c r="F21" s="1" t="s">
        <v>12</v>
      </c>
      <c r="G21" s="1" t="str">
        <f t="shared" si="0"/>
        <v>OCACS2013LLE</v>
      </c>
      <c r="H21" s="1">
        <v>19</v>
      </c>
      <c r="I21" s="1">
        <v>397</v>
      </c>
      <c r="J21" s="2" t="s">
        <v>159</v>
      </c>
      <c r="K21" s="2" t="s">
        <v>162</v>
      </c>
      <c r="L21" s="2" t="s">
        <v>163</v>
      </c>
      <c r="M21" s="2" t="s">
        <v>1307</v>
      </c>
      <c r="N21" s="2" t="s">
        <v>54</v>
      </c>
      <c r="O21" s="3" t="s">
        <v>427</v>
      </c>
      <c r="P21" s="3" t="s">
        <v>428</v>
      </c>
      <c r="Q21" s="3" t="s">
        <v>429</v>
      </c>
      <c r="R21" s="3" t="s">
        <v>430</v>
      </c>
      <c r="S21" s="3" t="s">
        <v>431</v>
      </c>
      <c r="T21" s="3" t="s">
        <v>432</v>
      </c>
    </row>
    <row r="22" spans="1:20" ht="409.5" x14ac:dyDescent="0.25">
      <c r="A22" s="1" t="s">
        <v>2</v>
      </c>
      <c r="B22" s="1">
        <v>2013</v>
      </c>
      <c r="C22" s="1" t="s">
        <v>28</v>
      </c>
      <c r="D22" s="1" t="s">
        <v>29</v>
      </c>
      <c r="E22" s="1" t="s">
        <v>5</v>
      </c>
      <c r="F22" s="1" t="s">
        <v>12</v>
      </c>
      <c r="G22" s="1" t="str">
        <f t="shared" si="0"/>
        <v>OCACS2013ULE</v>
      </c>
      <c r="H22" s="1">
        <v>19</v>
      </c>
      <c r="I22" s="1">
        <v>397</v>
      </c>
      <c r="J22" s="2" t="s">
        <v>160</v>
      </c>
      <c r="K22" s="2" t="s">
        <v>164</v>
      </c>
      <c r="L22" s="2" t="s">
        <v>165</v>
      </c>
      <c r="M22" s="2" t="s">
        <v>1308</v>
      </c>
      <c r="N22" s="2" t="s">
        <v>54</v>
      </c>
      <c r="O22" s="3" t="s">
        <v>433</v>
      </c>
      <c r="P22" s="3" t="s">
        <v>434</v>
      </c>
      <c r="Q22" s="3" t="s">
        <v>435</v>
      </c>
      <c r="R22" s="3" t="s">
        <v>436</v>
      </c>
      <c r="S22" s="3" t="s">
        <v>437</v>
      </c>
      <c r="T22" s="3" t="s">
        <v>438</v>
      </c>
    </row>
    <row r="23" spans="1:20" ht="409.5" x14ac:dyDescent="0.25">
      <c r="A23" s="1" t="s">
        <v>2</v>
      </c>
      <c r="B23" s="1">
        <v>2013</v>
      </c>
      <c r="C23" s="1" t="s">
        <v>30</v>
      </c>
      <c r="D23" s="1" t="s">
        <v>31</v>
      </c>
      <c r="E23" s="1" t="s">
        <v>5</v>
      </c>
      <c r="F23" s="1" t="s">
        <v>12</v>
      </c>
      <c r="G23" s="1" t="str">
        <f t="shared" si="0"/>
        <v>OCACS2013EDE</v>
      </c>
      <c r="H23" s="1">
        <v>19</v>
      </c>
      <c r="I23" s="1">
        <v>397</v>
      </c>
      <c r="J23" s="2" t="s">
        <v>153</v>
      </c>
      <c r="K23" s="2" t="s">
        <v>166</v>
      </c>
      <c r="L23" s="2" t="s">
        <v>167</v>
      </c>
      <c r="M23" s="2" t="s">
        <v>1309</v>
      </c>
      <c r="N23" s="2" t="s">
        <v>54</v>
      </c>
      <c r="O23" s="3" t="s">
        <v>439</v>
      </c>
      <c r="P23" s="3" t="s">
        <v>440</v>
      </c>
      <c r="Q23" s="3" t="s">
        <v>441</v>
      </c>
      <c r="R23" s="3" t="s">
        <v>442</v>
      </c>
      <c r="S23" s="3" t="s">
        <v>443</v>
      </c>
      <c r="T23" s="3" t="s">
        <v>444</v>
      </c>
    </row>
    <row r="24" spans="1:20" ht="409.5" x14ac:dyDescent="0.25">
      <c r="A24" s="1" t="s">
        <v>2</v>
      </c>
      <c r="B24" s="1">
        <v>2013</v>
      </c>
      <c r="C24" s="1" t="s">
        <v>32</v>
      </c>
      <c r="D24" s="1" t="s">
        <v>33</v>
      </c>
      <c r="E24" s="1" t="s">
        <v>5</v>
      </c>
      <c r="F24" s="1" t="s">
        <v>12</v>
      </c>
      <c r="G24" s="1" t="str">
        <f t="shared" si="0"/>
        <v>OCACS2013SDE</v>
      </c>
      <c r="H24" s="1">
        <v>19</v>
      </c>
      <c r="I24" s="1">
        <v>397</v>
      </c>
      <c r="J24" s="2" t="s">
        <v>154</v>
      </c>
      <c r="K24" s="2" t="s">
        <v>168</v>
      </c>
      <c r="L24" s="2" t="s">
        <v>169</v>
      </c>
      <c r="M24" s="2" t="s">
        <v>1310</v>
      </c>
      <c r="N24" s="2" t="s">
        <v>54</v>
      </c>
      <c r="O24" s="3" t="s">
        <v>445</v>
      </c>
      <c r="P24" s="3" t="s">
        <v>446</v>
      </c>
      <c r="Q24" s="3" t="s">
        <v>447</v>
      </c>
      <c r="R24" s="3" t="s">
        <v>448</v>
      </c>
      <c r="S24" s="3" t="s">
        <v>449</v>
      </c>
      <c r="T24" s="3" t="s">
        <v>450</v>
      </c>
    </row>
    <row r="25" spans="1:20" ht="409.5" x14ac:dyDescent="0.25">
      <c r="A25" s="1" t="s">
        <v>2</v>
      </c>
      <c r="B25" s="1">
        <v>2013</v>
      </c>
      <c r="C25" s="1" t="s">
        <v>34</v>
      </c>
      <c r="D25" s="1" t="s">
        <v>35</v>
      </c>
      <c r="E25" s="1" t="s">
        <v>5</v>
      </c>
      <c r="F25" s="1" t="s">
        <v>12</v>
      </c>
      <c r="G25" s="1" t="str">
        <f t="shared" si="0"/>
        <v>OCACS2013UDE</v>
      </c>
      <c r="H25" s="1">
        <v>19</v>
      </c>
      <c r="I25" s="1">
        <v>397</v>
      </c>
      <c r="J25" s="2" t="s">
        <v>161</v>
      </c>
      <c r="K25" s="2" t="s">
        <v>170</v>
      </c>
      <c r="L25" s="2" t="s">
        <v>171</v>
      </c>
      <c r="M25" s="2" t="s">
        <v>1311</v>
      </c>
      <c r="N25" s="2" t="s">
        <v>54</v>
      </c>
      <c r="O25" s="3" t="s">
        <v>451</v>
      </c>
      <c r="P25" s="3" t="s">
        <v>452</v>
      </c>
      <c r="Q25" s="3" t="s">
        <v>453</v>
      </c>
      <c r="R25" s="3" t="s">
        <v>454</v>
      </c>
      <c r="S25" s="3" t="s">
        <v>455</v>
      </c>
      <c r="T25" s="3" t="s">
        <v>456</v>
      </c>
    </row>
    <row r="26" spans="1:20" ht="409.5" x14ac:dyDescent="0.25">
      <c r="A26" s="1" t="s">
        <v>2</v>
      </c>
      <c r="B26" s="1">
        <v>2013</v>
      </c>
      <c r="C26" s="1" t="s">
        <v>36</v>
      </c>
      <c r="D26" s="1" t="s">
        <v>37</v>
      </c>
      <c r="E26" s="1" t="s">
        <v>5</v>
      </c>
      <c r="F26" s="1" t="s">
        <v>12</v>
      </c>
      <c r="G26" s="1" t="str">
        <f t="shared" si="0"/>
        <v>OCACS2013UAE</v>
      </c>
      <c r="H26" s="1">
        <v>19</v>
      </c>
      <c r="I26" s="1">
        <v>397</v>
      </c>
      <c r="J26" s="2" t="s">
        <v>172</v>
      </c>
      <c r="K26" s="2" t="s">
        <v>176</v>
      </c>
      <c r="L26" s="2" t="s">
        <v>177</v>
      </c>
      <c r="M26" s="2" t="s">
        <v>1312</v>
      </c>
      <c r="N26" s="2" t="s">
        <v>54</v>
      </c>
      <c r="O26" s="3" t="s">
        <v>457</v>
      </c>
      <c r="P26" s="3" t="s">
        <v>458</v>
      </c>
      <c r="Q26" s="3" t="s">
        <v>459</v>
      </c>
      <c r="R26" s="3" t="s">
        <v>460</v>
      </c>
      <c r="S26" s="3" t="s">
        <v>461</v>
      </c>
      <c r="T26" s="3" t="s">
        <v>462</v>
      </c>
    </row>
    <row r="27" spans="1:20" ht="409.5" x14ac:dyDescent="0.25">
      <c r="A27" s="1" t="s">
        <v>2</v>
      </c>
      <c r="B27" s="1">
        <v>2013</v>
      </c>
      <c r="C27" s="1" t="s">
        <v>38</v>
      </c>
      <c r="D27" s="1" t="s">
        <v>39</v>
      </c>
      <c r="E27" s="1" t="s">
        <v>5</v>
      </c>
      <c r="F27" s="1" t="s">
        <v>12</v>
      </c>
      <c r="G27" s="1" t="str">
        <f t="shared" si="0"/>
        <v>OCACS2013PUE</v>
      </c>
      <c r="H27" s="1">
        <v>19</v>
      </c>
      <c r="I27" s="1">
        <v>397</v>
      </c>
      <c r="J27" s="2" t="s">
        <v>173</v>
      </c>
      <c r="K27" s="2" t="s">
        <v>180</v>
      </c>
      <c r="L27" s="2" t="s">
        <v>181</v>
      </c>
      <c r="M27" s="2" t="s">
        <v>1313</v>
      </c>
      <c r="N27" s="2" t="s">
        <v>54</v>
      </c>
      <c r="O27" s="3" t="s">
        <v>463</v>
      </c>
      <c r="P27" s="3" t="s">
        <v>464</v>
      </c>
      <c r="Q27" s="3" t="s">
        <v>465</v>
      </c>
      <c r="R27" s="3" t="s">
        <v>466</v>
      </c>
      <c r="S27" s="3" t="s">
        <v>467</v>
      </c>
      <c r="T27" s="3" t="s">
        <v>468</v>
      </c>
    </row>
    <row r="28" spans="1:20" ht="409.5" x14ac:dyDescent="0.25">
      <c r="A28" s="1" t="s">
        <v>2</v>
      </c>
      <c r="B28" s="1">
        <v>2013</v>
      </c>
      <c r="C28" s="1" t="s">
        <v>40</v>
      </c>
      <c r="D28" s="1" t="s">
        <v>41</v>
      </c>
      <c r="E28" s="1" t="s">
        <v>5</v>
      </c>
      <c r="F28" s="1" t="s">
        <v>12</v>
      </c>
      <c r="G28" s="1" t="str">
        <f t="shared" si="0"/>
        <v>OCACS2013BGE</v>
      </c>
      <c r="H28" s="1">
        <v>19</v>
      </c>
      <c r="I28" s="1">
        <v>397</v>
      </c>
      <c r="J28" s="2" t="s">
        <v>174</v>
      </c>
      <c r="K28" s="2" t="s">
        <v>183</v>
      </c>
      <c r="L28" s="2" t="s">
        <v>178</v>
      </c>
      <c r="M28" s="2" t="s">
        <v>1314</v>
      </c>
      <c r="N28" s="2" t="s">
        <v>54</v>
      </c>
      <c r="O28" s="3" t="s">
        <v>469</v>
      </c>
      <c r="P28" s="3" t="s">
        <v>470</v>
      </c>
      <c r="Q28" s="3" t="s">
        <v>471</v>
      </c>
      <c r="R28" s="3" t="s">
        <v>472</v>
      </c>
      <c r="S28" s="3" t="s">
        <v>473</v>
      </c>
      <c r="T28" s="3" t="s">
        <v>474</v>
      </c>
    </row>
    <row r="29" spans="1:20" ht="409.5" x14ac:dyDescent="0.25">
      <c r="A29" s="1" t="s">
        <v>2</v>
      </c>
      <c r="B29" s="1">
        <v>2013</v>
      </c>
      <c r="C29" s="1" t="s">
        <v>42</v>
      </c>
      <c r="D29" s="1" t="s">
        <v>43</v>
      </c>
      <c r="E29" s="1" t="s">
        <v>5</v>
      </c>
      <c r="F29" s="1" t="s">
        <v>12</v>
      </c>
      <c r="G29" s="1" t="str">
        <f t="shared" si="0"/>
        <v>OCACS2013TRE</v>
      </c>
      <c r="H29" s="1">
        <v>19</v>
      </c>
      <c r="I29" s="1">
        <v>397</v>
      </c>
      <c r="J29" s="2" t="s">
        <v>175</v>
      </c>
      <c r="K29" s="2" t="s">
        <v>182</v>
      </c>
      <c r="L29" s="2" t="s">
        <v>179</v>
      </c>
      <c r="M29" s="2" t="s">
        <v>1315</v>
      </c>
      <c r="N29" s="2" t="s">
        <v>54</v>
      </c>
      <c r="O29" s="3" t="s">
        <v>475</v>
      </c>
      <c r="P29" s="3" t="s">
        <v>476</v>
      </c>
      <c r="Q29" s="3" t="s">
        <v>477</v>
      </c>
      <c r="R29" s="3" t="s">
        <v>478</v>
      </c>
      <c r="S29" s="3" t="s">
        <v>479</v>
      </c>
      <c r="T29" s="3" t="s">
        <v>480</v>
      </c>
    </row>
    <row r="30" spans="1:20" ht="409.5" x14ac:dyDescent="0.25">
      <c r="A30" s="1" t="s">
        <v>2</v>
      </c>
      <c r="B30" s="1">
        <v>2013</v>
      </c>
      <c r="C30" s="1" t="s">
        <v>20</v>
      </c>
      <c r="D30" s="1" t="s">
        <v>9</v>
      </c>
      <c r="E30" s="1" t="s">
        <v>6</v>
      </c>
      <c r="F30" s="1" t="s">
        <v>13</v>
      </c>
      <c r="G30" s="1" t="str">
        <f t="shared" si="0"/>
        <v>OCACS2013COH</v>
      </c>
      <c r="H30" s="1">
        <v>19</v>
      </c>
      <c r="I30" s="1">
        <v>406</v>
      </c>
      <c r="J30" s="2" t="s">
        <v>184</v>
      </c>
      <c r="K30" s="2" t="s">
        <v>185</v>
      </c>
      <c r="L30" s="2" t="s">
        <v>186</v>
      </c>
      <c r="M30" s="2" t="s">
        <v>1316</v>
      </c>
      <c r="N30" s="2" t="s">
        <v>54</v>
      </c>
      <c r="O30" s="3" t="s">
        <v>481</v>
      </c>
      <c r="P30" s="3" t="s">
        <v>482</v>
      </c>
      <c r="Q30" s="3" t="s">
        <v>483</v>
      </c>
      <c r="R30" s="3" t="s">
        <v>484</v>
      </c>
      <c r="S30" s="3" t="s">
        <v>485</v>
      </c>
      <c r="T30" s="3" t="s">
        <v>486</v>
      </c>
    </row>
    <row r="31" spans="1:20" ht="409.5" x14ac:dyDescent="0.25">
      <c r="A31" s="1" t="s">
        <v>2</v>
      </c>
      <c r="B31" s="1">
        <v>2013</v>
      </c>
      <c r="C31" s="1" t="s">
        <v>23</v>
      </c>
      <c r="D31" s="1" t="s">
        <v>15</v>
      </c>
      <c r="E31" s="1" t="s">
        <v>6</v>
      </c>
      <c r="F31" s="1" t="s">
        <v>13</v>
      </c>
      <c r="G31" s="1" t="str">
        <f t="shared" si="0"/>
        <v>OCACS2013CSH</v>
      </c>
      <c r="H31" s="1">
        <v>19</v>
      </c>
      <c r="I31" s="1">
        <v>406</v>
      </c>
      <c r="J31" s="2" t="s">
        <v>187</v>
      </c>
      <c r="K31" s="2" t="s">
        <v>188</v>
      </c>
      <c r="L31" s="2" t="s">
        <v>189</v>
      </c>
      <c r="M31" s="2" t="s">
        <v>1317</v>
      </c>
      <c r="N31" s="2" t="s">
        <v>54</v>
      </c>
      <c r="O31" s="3" t="s">
        <v>487</v>
      </c>
      <c r="P31" s="3" t="s">
        <v>488</v>
      </c>
      <c r="Q31" s="3" t="s">
        <v>489</v>
      </c>
      <c r="R31" s="3" t="s">
        <v>490</v>
      </c>
      <c r="S31" s="3" t="s">
        <v>491</v>
      </c>
      <c r="T31" s="3" t="s">
        <v>492</v>
      </c>
    </row>
    <row r="32" spans="1:20" ht="409.5" x14ac:dyDescent="0.25">
      <c r="A32" s="1" t="s">
        <v>2</v>
      </c>
      <c r="B32" s="1">
        <v>2013</v>
      </c>
      <c r="C32" s="1" t="s">
        <v>24</v>
      </c>
      <c r="D32" s="1" t="s">
        <v>16</v>
      </c>
      <c r="E32" s="1" t="s">
        <v>6</v>
      </c>
      <c r="F32" s="1" t="s">
        <v>13</v>
      </c>
      <c r="G32" s="1" t="str">
        <f t="shared" si="0"/>
        <v>OCACS2013PLH</v>
      </c>
      <c r="H32" s="1">
        <v>19</v>
      </c>
      <c r="I32" s="1">
        <v>406</v>
      </c>
      <c r="J32" s="2" t="s">
        <v>190</v>
      </c>
      <c r="K32" s="2" t="s">
        <v>191</v>
      </c>
      <c r="L32" s="2" t="s">
        <v>192</v>
      </c>
      <c r="M32" s="2" t="s">
        <v>1318</v>
      </c>
      <c r="N32" s="2" t="s">
        <v>54</v>
      </c>
      <c r="O32" s="3" t="s">
        <v>493</v>
      </c>
      <c r="P32" s="3" t="s">
        <v>494</v>
      </c>
      <c r="Q32" s="3" t="s">
        <v>495</v>
      </c>
      <c r="R32" s="3" t="s">
        <v>496</v>
      </c>
      <c r="S32" s="3" t="s">
        <v>497</v>
      </c>
      <c r="T32" s="3" t="s">
        <v>498</v>
      </c>
    </row>
    <row r="33" spans="1:20" ht="409.5" x14ac:dyDescent="0.25">
      <c r="A33" s="1" t="s">
        <v>2</v>
      </c>
      <c r="B33" s="1">
        <v>2013</v>
      </c>
      <c r="C33" s="1" t="s">
        <v>26</v>
      </c>
      <c r="D33" s="1" t="s">
        <v>17</v>
      </c>
      <c r="E33" s="1" t="s">
        <v>6</v>
      </c>
      <c r="F33" s="1" t="s">
        <v>13</v>
      </c>
      <c r="G33" s="1" t="str">
        <f t="shared" si="0"/>
        <v>OCACS2013ZCH</v>
      </c>
      <c r="H33" s="1">
        <v>19</v>
      </c>
      <c r="I33" s="1">
        <v>406</v>
      </c>
      <c r="J33" s="2" t="s">
        <v>193</v>
      </c>
      <c r="K33" s="2" t="s">
        <v>194</v>
      </c>
      <c r="L33" s="2" t="s">
        <v>195</v>
      </c>
      <c r="M33" s="2" t="s">
        <v>1319</v>
      </c>
      <c r="N33" s="2" t="s">
        <v>54</v>
      </c>
      <c r="O33" s="3" t="s">
        <v>499</v>
      </c>
      <c r="P33" s="3" t="s">
        <v>500</v>
      </c>
      <c r="Q33" s="3" t="s">
        <v>501</v>
      </c>
      <c r="R33" s="3" t="s">
        <v>502</v>
      </c>
      <c r="S33" s="3" t="s">
        <v>503</v>
      </c>
      <c r="T33" s="3" t="s">
        <v>504</v>
      </c>
    </row>
    <row r="34" spans="1:20" ht="409.5" x14ac:dyDescent="0.25">
      <c r="A34" s="1" t="s">
        <v>2</v>
      </c>
      <c r="B34" s="1">
        <v>2013</v>
      </c>
      <c r="C34" s="1" t="s">
        <v>25</v>
      </c>
      <c r="D34" s="1" t="s">
        <v>18</v>
      </c>
      <c r="E34" s="1" t="s">
        <v>6</v>
      </c>
      <c r="F34" s="1" t="s">
        <v>13</v>
      </c>
      <c r="G34" s="1" t="str">
        <f t="shared" si="0"/>
        <v>OCACS2013CDH</v>
      </c>
      <c r="H34" s="1">
        <v>19</v>
      </c>
      <c r="I34" s="1">
        <v>406</v>
      </c>
      <c r="J34" s="2" t="s">
        <v>196</v>
      </c>
      <c r="K34" s="2" t="s">
        <v>197</v>
      </c>
      <c r="L34" s="2" t="s">
        <v>198</v>
      </c>
      <c r="M34" s="2" t="s">
        <v>1320</v>
      </c>
      <c r="N34" s="2" t="s">
        <v>54</v>
      </c>
      <c r="O34" s="3" t="s">
        <v>505</v>
      </c>
      <c r="P34" s="3" t="s">
        <v>506</v>
      </c>
      <c r="Q34" s="3" t="s">
        <v>507</v>
      </c>
      <c r="R34" s="3" t="s">
        <v>508</v>
      </c>
      <c r="S34" s="3" t="s">
        <v>509</v>
      </c>
      <c r="T34" s="3" t="s">
        <v>510</v>
      </c>
    </row>
    <row r="35" spans="1:20" ht="409.5" x14ac:dyDescent="0.25">
      <c r="A35" s="1" t="s">
        <v>2</v>
      </c>
      <c r="B35" s="1">
        <v>2013</v>
      </c>
      <c r="C35" s="1" t="s">
        <v>27</v>
      </c>
      <c r="D35" s="1" t="s">
        <v>19</v>
      </c>
      <c r="E35" s="1" t="s">
        <v>6</v>
      </c>
      <c r="F35" s="1" t="s">
        <v>13</v>
      </c>
      <c r="G35" s="1" t="str">
        <f t="shared" si="0"/>
        <v>OCACS2013LLH</v>
      </c>
      <c r="H35" s="1">
        <v>19</v>
      </c>
      <c r="I35" s="1">
        <v>406</v>
      </c>
      <c r="J35" s="2" t="s">
        <v>199</v>
      </c>
      <c r="K35" s="2" t="s">
        <v>201</v>
      </c>
      <c r="L35" s="2" t="s">
        <v>202</v>
      </c>
      <c r="M35" s="2" t="s">
        <v>1321</v>
      </c>
      <c r="N35" s="2" t="s">
        <v>54</v>
      </c>
      <c r="O35" s="3" t="s">
        <v>511</v>
      </c>
      <c r="P35" s="3" t="s">
        <v>512</v>
      </c>
      <c r="Q35" s="3" t="s">
        <v>513</v>
      </c>
      <c r="R35" s="3" t="s">
        <v>514</v>
      </c>
      <c r="S35" s="3" t="s">
        <v>515</v>
      </c>
      <c r="T35" s="3" t="s">
        <v>516</v>
      </c>
    </row>
    <row r="36" spans="1:20" ht="409.5" x14ac:dyDescent="0.25">
      <c r="A36" s="1" t="s">
        <v>2</v>
      </c>
      <c r="B36" s="1">
        <v>2013</v>
      </c>
      <c r="C36" s="1" t="s">
        <v>28</v>
      </c>
      <c r="D36" s="1" t="s">
        <v>29</v>
      </c>
      <c r="E36" s="1" t="s">
        <v>6</v>
      </c>
      <c r="F36" s="1" t="s">
        <v>13</v>
      </c>
      <c r="G36" s="1" t="str">
        <f t="shared" si="0"/>
        <v>OCACS2013ULH</v>
      </c>
      <c r="H36" s="1">
        <v>19</v>
      </c>
      <c r="I36" s="1">
        <v>406</v>
      </c>
      <c r="J36" s="2" t="s">
        <v>200</v>
      </c>
      <c r="K36" s="2" t="s">
        <v>203</v>
      </c>
      <c r="L36" s="2" t="s">
        <v>204</v>
      </c>
      <c r="M36" s="2" t="s">
        <v>1322</v>
      </c>
      <c r="N36" s="2" t="s">
        <v>54</v>
      </c>
      <c r="O36" s="3" t="s">
        <v>517</v>
      </c>
      <c r="P36" s="3" t="s">
        <v>518</v>
      </c>
      <c r="Q36" s="3" t="s">
        <v>519</v>
      </c>
      <c r="R36" s="3" t="s">
        <v>520</v>
      </c>
      <c r="S36" s="3" t="s">
        <v>521</v>
      </c>
      <c r="T36" s="3" t="s">
        <v>522</v>
      </c>
    </row>
    <row r="37" spans="1:20" ht="409.5" x14ac:dyDescent="0.25">
      <c r="A37" s="1" t="s">
        <v>2</v>
      </c>
      <c r="B37" s="1">
        <v>2013</v>
      </c>
      <c r="C37" s="1" t="s">
        <v>30</v>
      </c>
      <c r="D37" s="1" t="s">
        <v>31</v>
      </c>
      <c r="E37" s="1" t="s">
        <v>6</v>
      </c>
      <c r="F37" s="1" t="s">
        <v>13</v>
      </c>
      <c r="G37" s="1" t="str">
        <f t="shared" si="0"/>
        <v>OCACS2013EDH</v>
      </c>
      <c r="H37" s="1">
        <v>19</v>
      </c>
      <c r="I37" s="1">
        <v>406</v>
      </c>
      <c r="J37" s="2" t="s">
        <v>205</v>
      </c>
      <c r="K37" s="2" t="s">
        <v>206</v>
      </c>
      <c r="L37" s="2" t="s">
        <v>207</v>
      </c>
      <c r="M37" s="2" t="s">
        <v>1323</v>
      </c>
      <c r="N37" s="2" t="s">
        <v>54</v>
      </c>
      <c r="O37" s="3" t="s">
        <v>523</v>
      </c>
      <c r="P37" s="3" t="s">
        <v>524</v>
      </c>
      <c r="Q37" s="3" t="s">
        <v>525</v>
      </c>
      <c r="R37" s="3" t="s">
        <v>526</v>
      </c>
      <c r="S37" s="3" t="s">
        <v>527</v>
      </c>
      <c r="T37" s="3" t="s">
        <v>528</v>
      </c>
    </row>
    <row r="38" spans="1:20" ht="409.5" x14ac:dyDescent="0.25">
      <c r="A38" s="1" t="s">
        <v>2</v>
      </c>
      <c r="B38" s="1">
        <v>2013</v>
      </c>
      <c r="C38" s="1" t="s">
        <v>32</v>
      </c>
      <c r="D38" s="1" t="s">
        <v>33</v>
      </c>
      <c r="E38" s="1" t="s">
        <v>6</v>
      </c>
      <c r="F38" s="1" t="s">
        <v>13</v>
      </c>
      <c r="G38" s="1" t="str">
        <f t="shared" si="0"/>
        <v>OCACS2013SDH</v>
      </c>
      <c r="H38" s="1">
        <v>19</v>
      </c>
      <c r="I38" s="1">
        <v>406</v>
      </c>
      <c r="J38" s="2" t="s">
        <v>208</v>
      </c>
      <c r="K38" s="2" t="s">
        <v>209</v>
      </c>
      <c r="L38" s="2" t="s">
        <v>210</v>
      </c>
      <c r="M38" s="2" t="s">
        <v>1324</v>
      </c>
      <c r="N38" s="2" t="s">
        <v>54</v>
      </c>
      <c r="O38" s="3" t="s">
        <v>529</v>
      </c>
      <c r="P38" s="3" t="s">
        <v>530</v>
      </c>
      <c r="Q38" s="3" t="s">
        <v>531</v>
      </c>
      <c r="R38" s="3" t="s">
        <v>532</v>
      </c>
      <c r="S38" s="3" t="s">
        <v>533</v>
      </c>
      <c r="T38" s="3" t="s">
        <v>534</v>
      </c>
    </row>
    <row r="39" spans="1:20" ht="409.5" x14ac:dyDescent="0.25">
      <c r="A39" s="1" t="s">
        <v>2</v>
      </c>
      <c r="B39" s="1">
        <v>2013</v>
      </c>
      <c r="C39" s="1" t="s">
        <v>34</v>
      </c>
      <c r="D39" s="1" t="s">
        <v>35</v>
      </c>
      <c r="E39" s="1" t="s">
        <v>6</v>
      </c>
      <c r="F39" s="1" t="s">
        <v>13</v>
      </c>
      <c r="G39" s="1" t="str">
        <f t="shared" si="0"/>
        <v>OCACS2013UDH</v>
      </c>
      <c r="H39" s="1">
        <v>19</v>
      </c>
      <c r="I39" s="1">
        <v>406</v>
      </c>
      <c r="J39" s="2" t="s">
        <v>211</v>
      </c>
      <c r="K39" s="2" t="s">
        <v>212</v>
      </c>
      <c r="L39" s="2" t="s">
        <v>213</v>
      </c>
      <c r="M39" s="2" t="s">
        <v>1325</v>
      </c>
      <c r="N39" s="2" t="s">
        <v>54</v>
      </c>
      <c r="O39" s="3" t="s">
        <v>535</v>
      </c>
      <c r="P39" s="3" t="s">
        <v>536</v>
      </c>
      <c r="Q39" s="3" t="s">
        <v>537</v>
      </c>
      <c r="R39" s="3" t="s">
        <v>538</v>
      </c>
      <c r="S39" s="3" t="s">
        <v>539</v>
      </c>
      <c r="T39" s="3" t="s">
        <v>540</v>
      </c>
    </row>
    <row r="40" spans="1:20" ht="409.5" x14ac:dyDescent="0.25">
      <c r="A40" s="1" t="s">
        <v>2</v>
      </c>
      <c r="B40" s="1">
        <v>2013</v>
      </c>
      <c r="C40" s="1" t="s">
        <v>36</v>
      </c>
      <c r="D40" s="1" t="s">
        <v>37</v>
      </c>
      <c r="E40" s="1" t="s">
        <v>6</v>
      </c>
      <c r="F40" s="1" t="s">
        <v>13</v>
      </c>
      <c r="G40" s="1" t="str">
        <f t="shared" si="0"/>
        <v>OCACS2013UAH</v>
      </c>
      <c r="H40" s="1">
        <v>19</v>
      </c>
      <c r="I40" s="1">
        <v>406</v>
      </c>
      <c r="J40" s="2" t="s">
        <v>214</v>
      </c>
      <c r="K40" s="2" t="s">
        <v>218</v>
      </c>
      <c r="L40" s="2" t="s">
        <v>219</v>
      </c>
      <c r="M40" s="2" t="s">
        <v>1326</v>
      </c>
      <c r="N40" s="2" t="s">
        <v>54</v>
      </c>
      <c r="O40" s="3" t="s">
        <v>541</v>
      </c>
      <c r="P40" s="3" t="s">
        <v>542</v>
      </c>
      <c r="Q40" s="3" t="s">
        <v>543</v>
      </c>
      <c r="R40" s="3" t="s">
        <v>544</v>
      </c>
      <c r="S40" s="3" t="s">
        <v>545</v>
      </c>
      <c r="T40" s="3" t="s">
        <v>546</v>
      </c>
    </row>
    <row r="41" spans="1:20" ht="409.5" x14ac:dyDescent="0.25">
      <c r="A41" s="1" t="s">
        <v>2</v>
      </c>
      <c r="B41" s="1">
        <v>2013</v>
      </c>
      <c r="C41" s="1" t="s">
        <v>38</v>
      </c>
      <c r="D41" s="1" t="s">
        <v>39</v>
      </c>
      <c r="E41" s="1" t="s">
        <v>6</v>
      </c>
      <c r="F41" s="1" t="s">
        <v>13</v>
      </c>
      <c r="G41" s="1" t="str">
        <f t="shared" si="0"/>
        <v>OCACS2013PUH</v>
      </c>
      <c r="H41" s="1">
        <v>19</v>
      </c>
      <c r="I41" s="1">
        <v>406</v>
      </c>
      <c r="J41" s="2" t="s">
        <v>215</v>
      </c>
      <c r="K41" s="2" t="s">
        <v>222</v>
      </c>
      <c r="L41" s="2" t="s">
        <v>223</v>
      </c>
      <c r="M41" s="2" t="s">
        <v>1327</v>
      </c>
      <c r="N41" s="2" t="s">
        <v>54</v>
      </c>
      <c r="O41" s="3" t="s">
        <v>547</v>
      </c>
      <c r="P41" s="3" t="s">
        <v>548</v>
      </c>
      <c r="Q41" s="3" t="s">
        <v>549</v>
      </c>
      <c r="R41" s="3" t="s">
        <v>550</v>
      </c>
      <c r="S41" s="3" t="s">
        <v>551</v>
      </c>
      <c r="T41" s="3" t="s">
        <v>552</v>
      </c>
    </row>
    <row r="42" spans="1:20" ht="409.5" x14ac:dyDescent="0.25">
      <c r="A42" s="1" t="s">
        <v>2</v>
      </c>
      <c r="B42" s="1">
        <v>2013</v>
      </c>
      <c r="C42" s="1" t="s">
        <v>40</v>
      </c>
      <c r="D42" s="1" t="s">
        <v>41</v>
      </c>
      <c r="E42" s="1" t="s">
        <v>6</v>
      </c>
      <c r="F42" s="1" t="s">
        <v>13</v>
      </c>
      <c r="G42" s="1" t="str">
        <f t="shared" si="0"/>
        <v>OCACS2013BGH</v>
      </c>
      <c r="H42" s="1">
        <v>19</v>
      </c>
      <c r="I42" s="1">
        <v>406</v>
      </c>
      <c r="J42" s="2" t="s">
        <v>216</v>
      </c>
      <c r="K42" s="2" t="s">
        <v>225</v>
      </c>
      <c r="L42" s="2" t="s">
        <v>220</v>
      </c>
      <c r="M42" s="2" t="s">
        <v>1328</v>
      </c>
      <c r="N42" s="2" t="s">
        <v>54</v>
      </c>
      <c r="O42" s="3" t="s">
        <v>553</v>
      </c>
      <c r="P42" s="3" t="s">
        <v>554</v>
      </c>
      <c r="Q42" s="3" t="s">
        <v>555</v>
      </c>
      <c r="R42" s="3" t="s">
        <v>556</v>
      </c>
      <c r="S42" s="3" t="s">
        <v>557</v>
      </c>
      <c r="T42" s="3" t="s">
        <v>558</v>
      </c>
    </row>
    <row r="43" spans="1:20" ht="409.5" x14ac:dyDescent="0.25">
      <c r="A43" s="1" t="s">
        <v>2</v>
      </c>
      <c r="B43" s="1">
        <v>2013</v>
      </c>
      <c r="C43" s="1" t="s">
        <v>42</v>
      </c>
      <c r="D43" s="1" t="s">
        <v>43</v>
      </c>
      <c r="E43" s="1" t="s">
        <v>6</v>
      </c>
      <c r="F43" s="1" t="s">
        <v>13</v>
      </c>
      <c r="G43" s="1" t="str">
        <f t="shared" si="0"/>
        <v>OCACS2013TRH</v>
      </c>
      <c r="H43" s="1">
        <v>19</v>
      </c>
      <c r="I43" s="1">
        <v>406</v>
      </c>
      <c r="J43" s="2" t="s">
        <v>217</v>
      </c>
      <c r="K43" s="2" t="s">
        <v>224</v>
      </c>
      <c r="L43" s="2" t="s">
        <v>221</v>
      </c>
      <c r="M43" s="2" t="s">
        <v>1329</v>
      </c>
      <c r="N43" s="2" t="s">
        <v>54</v>
      </c>
      <c r="O43" s="3" t="s">
        <v>559</v>
      </c>
      <c r="P43" s="3" t="s">
        <v>560</v>
      </c>
      <c r="Q43" s="3" t="s">
        <v>561</v>
      </c>
      <c r="R43" s="3" t="s">
        <v>562</v>
      </c>
      <c r="S43" s="3" t="s">
        <v>563</v>
      </c>
      <c r="T43" s="3" t="s">
        <v>564</v>
      </c>
    </row>
    <row r="44" spans="1:20" ht="409.5" x14ac:dyDescent="0.25">
      <c r="A44" s="1" t="s">
        <v>2</v>
      </c>
      <c r="B44" s="1">
        <v>2013</v>
      </c>
      <c r="C44" s="1" t="s">
        <v>20</v>
      </c>
      <c r="D44" s="1" t="s">
        <v>9</v>
      </c>
      <c r="E44" s="1" t="s">
        <v>4</v>
      </c>
      <c r="F44" s="1" t="s">
        <v>11</v>
      </c>
      <c r="G44" s="1" t="str">
        <f t="shared" si="0"/>
        <v>OCACS2013COS</v>
      </c>
      <c r="H44" s="1">
        <v>19</v>
      </c>
      <c r="I44" s="1">
        <v>500</v>
      </c>
      <c r="J44" s="2" t="s">
        <v>100</v>
      </c>
      <c r="K44" s="2" t="s">
        <v>101</v>
      </c>
      <c r="L44" s="2" t="s">
        <v>102</v>
      </c>
      <c r="M44" s="2" t="s">
        <v>1330</v>
      </c>
      <c r="N44" s="2" t="s">
        <v>54</v>
      </c>
      <c r="O44" s="3" t="s">
        <v>313</v>
      </c>
      <c r="P44" s="3" t="s">
        <v>314</v>
      </c>
      <c r="Q44" s="3" t="s">
        <v>315</v>
      </c>
      <c r="R44" s="3" t="s">
        <v>316</v>
      </c>
      <c r="S44" s="3" t="s">
        <v>317</v>
      </c>
      <c r="T44" s="3" t="s">
        <v>318</v>
      </c>
    </row>
    <row r="45" spans="1:20" ht="409.5" x14ac:dyDescent="0.25">
      <c r="A45" s="1" t="s">
        <v>2</v>
      </c>
      <c r="B45" s="1">
        <v>2013</v>
      </c>
      <c r="C45" s="1" t="s">
        <v>23</v>
      </c>
      <c r="D45" s="1" t="s">
        <v>15</v>
      </c>
      <c r="E45" s="1" t="s">
        <v>4</v>
      </c>
      <c r="F45" s="1" t="s">
        <v>11</v>
      </c>
      <c r="G45" s="1" t="str">
        <f t="shared" si="0"/>
        <v>OCACS2013CSS</v>
      </c>
      <c r="H45" s="1">
        <v>19</v>
      </c>
      <c r="I45" s="1">
        <v>500</v>
      </c>
      <c r="J45" s="2" t="s">
        <v>103</v>
      </c>
      <c r="K45" s="2" t="s">
        <v>104</v>
      </c>
      <c r="L45" s="2" t="s">
        <v>105</v>
      </c>
      <c r="M45" s="2" t="s">
        <v>1331</v>
      </c>
      <c r="N45" s="2" t="s">
        <v>54</v>
      </c>
      <c r="O45" s="3" t="s">
        <v>319</v>
      </c>
      <c r="P45" s="3" t="s">
        <v>320</v>
      </c>
      <c r="Q45" s="3" t="s">
        <v>321</v>
      </c>
      <c r="R45" s="3" t="s">
        <v>322</v>
      </c>
      <c r="S45" s="3" t="s">
        <v>323</v>
      </c>
      <c r="T45" s="3" t="s">
        <v>324</v>
      </c>
    </row>
    <row r="46" spans="1:20" ht="409.5" x14ac:dyDescent="0.25">
      <c r="A46" s="1" t="s">
        <v>2</v>
      </c>
      <c r="B46" s="1">
        <v>2013</v>
      </c>
      <c r="C46" s="1" t="s">
        <v>24</v>
      </c>
      <c r="D46" s="1" t="s">
        <v>16</v>
      </c>
      <c r="E46" s="1" t="s">
        <v>4</v>
      </c>
      <c r="F46" s="1" t="s">
        <v>11</v>
      </c>
      <c r="G46" s="1" t="str">
        <f t="shared" si="0"/>
        <v>OCACS2013PLS</v>
      </c>
      <c r="H46" s="1">
        <v>19</v>
      </c>
      <c r="I46" s="1">
        <v>500</v>
      </c>
      <c r="J46" s="2" t="s">
        <v>106</v>
      </c>
      <c r="K46" s="2" t="s">
        <v>107</v>
      </c>
      <c r="L46" s="2" t="s">
        <v>108</v>
      </c>
      <c r="M46" s="2" t="s">
        <v>1332</v>
      </c>
      <c r="N46" s="2" t="s">
        <v>54</v>
      </c>
      <c r="O46" s="3" t="s">
        <v>325</v>
      </c>
      <c r="P46" s="3" t="s">
        <v>326</v>
      </c>
      <c r="Q46" s="3" t="s">
        <v>327</v>
      </c>
      <c r="R46" s="3" t="s">
        <v>328</v>
      </c>
      <c r="S46" s="3" t="s">
        <v>329</v>
      </c>
      <c r="T46" s="3" t="s">
        <v>330</v>
      </c>
    </row>
    <row r="47" spans="1:20" ht="409.5" x14ac:dyDescent="0.25">
      <c r="A47" s="1" t="s">
        <v>2</v>
      </c>
      <c r="B47" s="1">
        <v>2013</v>
      </c>
      <c r="C47" s="1" t="s">
        <v>26</v>
      </c>
      <c r="D47" s="1" t="s">
        <v>17</v>
      </c>
      <c r="E47" s="1" t="s">
        <v>4</v>
      </c>
      <c r="F47" s="1" t="s">
        <v>11</v>
      </c>
      <c r="G47" s="1" t="str">
        <f t="shared" si="0"/>
        <v>OCACS2013ZCS</v>
      </c>
      <c r="H47" s="1">
        <v>19</v>
      </c>
      <c r="I47" s="1">
        <v>500</v>
      </c>
      <c r="J47" s="2" t="s">
        <v>109</v>
      </c>
      <c r="K47" s="2" t="s">
        <v>116</v>
      </c>
      <c r="L47" s="2" t="s">
        <v>117</v>
      </c>
      <c r="M47" s="2" t="s">
        <v>1333</v>
      </c>
      <c r="N47" s="2" t="s">
        <v>54</v>
      </c>
      <c r="O47" s="3" t="s">
        <v>331</v>
      </c>
      <c r="P47" s="3" t="s">
        <v>332</v>
      </c>
      <c r="Q47" s="3" t="s">
        <v>333</v>
      </c>
      <c r="R47" s="3" t="s">
        <v>334</v>
      </c>
      <c r="S47" s="3" t="s">
        <v>335</v>
      </c>
      <c r="T47" s="3" t="s">
        <v>336</v>
      </c>
    </row>
    <row r="48" spans="1:20" ht="409.5" x14ac:dyDescent="0.25">
      <c r="A48" s="1" t="s">
        <v>2</v>
      </c>
      <c r="B48" s="1">
        <v>2013</v>
      </c>
      <c r="C48" s="1" t="s">
        <v>25</v>
      </c>
      <c r="D48" s="1" t="s">
        <v>18</v>
      </c>
      <c r="E48" s="1" t="s">
        <v>4</v>
      </c>
      <c r="F48" s="1" t="s">
        <v>11</v>
      </c>
      <c r="G48" s="1" t="str">
        <f t="shared" si="0"/>
        <v>OCACS2013CDS</v>
      </c>
      <c r="H48" s="1">
        <v>19</v>
      </c>
      <c r="I48" s="1">
        <v>500</v>
      </c>
      <c r="J48" s="2" t="s">
        <v>110</v>
      </c>
      <c r="K48" s="2" t="s">
        <v>118</v>
      </c>
      <c r="L48" s="2" t="s">
        <v>119</v>
      </c>
      <c r="M48" s="2" t="s">
        <v>1334</v>
      </c>
      <c r="N48" s="2" t="s">
        <v>54</v>
      </c>
      <c r="O48" s="3" t="s">
        <v>337</v>
      </c>
      <c r="P48" s="3" t="s">
        <v>338</v>
      </c>
      <c r="Q48" s="3" t="s">
        <v>339</v>
      </c>
      <c r="R48" s="3" t="s">
        <v>340</v>
      </c>
      <c r="S48" s="3" t="s">
        <v>341</v>
      </c>
      <c r="T48" s="3" t="s">
        <v>342</v>
      </c>
    </row>
    <row r="49" spans="1:20" ht="409.5" x14ac:dyDescent="0.25">
      <c r="A49" s="1" t="s">
        <v>2</v>
      </c>
      <c r="B49" s="1">
        <v>2013</v>
      </c>
      <c r="C49" s="1" t="s">
        <v>27</v>
      </c>
      <c r="D49" s="1" t="s">
        <v>19</v>
      </c>
      <c r="E49" s="1" t="s">
        <v>4</v>
      </c>
      <c r="F49" s="1" t="s">
        <v>11</v>
      </c>
      <c r="G49" s="1" t="str">
        <f t="shared" si="0"/>
        <v>OCACS2013LLS</v>
      </c>
      <c r="H49" s="1">
        <v>19</v>
      </c>
      <c r="I49" s="1">
        <v>500</v>
      </c>
      <c r="J49" s="2" t="s">
        <v>120</v>
      </c>
      <c r="K49" s="2" t="s">
        <v>122</v>
      </c>
      <c r="L49" s="2" t="s">
        <v>123</v>
      </c>
      <c r="M49" s="2" t="s">
        <v>1335</v>
      </c>
      <c r="N49" s="2" t="s">
        <v>54</v>
      </c>
      <c r="O49" s="3" t="s">
        <v>343</v>
      </c>
      <c r="P49" s="3" t="s">
        <v>344</v>
      </c>
      <c r="Q49" s="3" t="s">
        <v>345</v>
      </c>
      <c r="R49" s="3" t="s">
        <v>346</v>
      </c>
      <c r="S49" s="3" t="s">
        <v>347</v>
      </c>
      <c r="T49" s="3" t="s">
        <v>348</v>
      </c>
    </row>
    <row r="50" spans="1:20" ht="409.5" x14ac:dyDescent="0.25">
      <c r="A50" s="1" t="s">
        <v>2</v>
      </c>
      <c r="B50" s="1">
        <v>2013</v>
      </c>
      <c r="C50" s="1" t="s">
        <v>28</v>
      </c>
      <c r="D50" s="1" t="s">
        <v>29</v>
      </c>
      <c r="E50" s="1" t="s">
        <v>4</v>
      </c>
      <c r="F50" s="1" t="s">
        <v>11</v>
      </c>
      <c r="G50" s="1" t="str">
        <f t="shared" si="0"/>
        <v>OCACS2013ULS</v>
      </c>
      <c r="H50" s="1">
        <v>19</v>
      </c>
      <c r="I50" s="1">
        <v>500</v>
      </c>
      <c r="J50" s="2" t="s">
        <v>121</v>
      </c>
      <c r="K50" s="2" t="s">
        <v>124</v>
      </c>
      <c r="L50" s="2" t="s">
        <v>125</v>
      </c>
      <c r="M50" s="2" t="s">
        <v>1336</v>
      </c>
      <c r="N50" s="2" t="s">
        <v>54</v>
      </c>
      <c r="O50" s="3" t="s">
        <v>349</v>
      </c>
      <c r="P50" s="3" t="s">
        <v>350</v>
      </c>
      <c r="Q50" s="3" t="s">
        <v>351</v>
      </c>
      <c r="R50" s="3" t="s">
        <v>352</v>
      </c>
      <c r="S50" s="3" t="s">
        <v>353</v>
      </c>
      <c r="T50" s="3" t="s">
        <v>354</v>
      </c>
    </row>
    <row r="51" spans="1:20" ht="409.5" x14ac:dyDescent="0.25">
      <c r="A51" s="1" t="s">
        <v>2</v>
      </c>
      <c r="B51" s="1">
        <v>2013</v>
      </c>
      <c r="C51" s="1" t="s">
        <v>30</v>
      </c>
      <c r="D51" s="1" t="s">
        <v>31</v>
      </c>
      <c r="E51" s="1" t="s">
        <v>4</v>
      </c>
      <c r="F51" s="1" t="s">
        <v>11</v>
      </c>
      <c r="G51" s="1" t="str">
        <f t="shared" si="0"/>
        <v>OCACS2013EDS</v>
      </c>
      <c r="H51" s="1">
        <v>19</v>
      </c>
      <c r="I51" s="1">
        <v>500</v>
      </c>
      <c r="J51" s="2" t="s">
        <v>111</v>
      </c>
      <c r="K51" s="2" t="s">
        <v>126</v>
      </c>
      <c r="L51" s="2" t="s">
        <v>127</v>
      </c>
      <c r="M51" s="2" t="s">
        <v>1337</v>
      </c>
      <c r="N51" s="2" t="s">
        <v>54</v>
      </c>
      <c r="O51" s="3" t="s">
        <v>355</v>
      </c>
      <c r="P51" s="3" t="s">
        <v>356</v>
      </c>
      <c r="Q51" s="3" t="s">
        <v>357</v>
      </c>
      <c r="R51" s="3" t="s">
        <v>358</v>
      </c>
      <c r="S51" s="3" t="s">
        <v>359</v>
      </c>
      <c r="T51" s="3" t="s">
        <v>360</v>
      </c>
    </row>
    <row r="52" spans="1:20" ht="409.5" x14ac:dyDescent="0.25">
      <c r="A52" s="1" t="s">
        <v>2</v>
      </c>
      <c r="B52" s="1">
        <v>2013</v>
      </c>
      <c r="C52" s="1" t="s">
        <v>32</v>
      </c>
      <c r="D52" s="1" t="s">
        <v>33</v>
      </c>
      <c r="E52" s="1" t="s">
        <v>4</v>
      </c>
      <c r="F52" s="1" t="s">
        <v>11</v>
      </c>
      <c r="G52" s="1" t="str">
        <f t="shared" si="0"/>
        <v>OCACS2013SDS</v>
      </c>
      <c r="H52" s="1">
        <v>19</v>
      </c>
      <c r="I52" s="1">
        <v>500</v>
      </c>
      <c r="J52" s="2" t="s">
        <v>112</v>
      </c>
      <c r="K52" s="2" t="s">
        <v>130</v>
      </c>
      <c r="L52" s="2" t="s">
        <v>131</v>
      </c>
      <c r="M52" s="2" t="s">
        <v>1338</v>
      </c>
      <c r="N52" s="2" t="s">
        <v>54</v>
      </c>
      <c r="O52" s="3" t="s">
        <v>361</v>
      </c>
      <c r="P52" s="3" t="s">
        <v>362</v>
      </c>
      <c r="Q52" s="3" t="s">
        <v>363</v>
      </c>
      <c r="R52" s="3" t="s">
        <v>364</v>
      </c>
      <c r="S52" s="3" t="s">
        <v>365</v>
      </c>
      <c r="T52" s="3" t="s">
        <v>366</v>
      </c>
    </row>
    <row r="53" spans="1:20" ht="409.5" x14ac:dyDescent="0.25">
      <c r="A53" s="1" t="s">
        <v>2</v>
      </c>
      <c r="B53" s="1">
        <v>2013</v>
      </c>
      <c r="C53" s="1" t="s">
        <v>34</v>
      </c>
      <c r="D53" s="1" t="s">
        <v>35</v>
      </c>
      <c r="E53" s="1" t="s">
        <v>4</v>
      </c>
      <c r="F53" s="1" t="s">
        <v>11</v>
      </c>
      <c r="G53" s="1" t="str">
        <f t="shared" si="0"/>
        <v>OCACS2013UDS</v>
      </c>
      <c r="H53" s="1">
        <v>19</v>
      </c>
      <c r="I53" s="1">
        <v>500</v>
      </c>
      <c r="J53" s="2" t="s">
        <v>113</v>
      </c>
      <c r="K53" s="2" t="s">
        <v>132</v>
      </c>
      <c r="L53" s="2" t="s">
        <v>133</v>
      </c>
      <c r="M53" s="2" t="s">
        <v>1339</v>
      </c>
      <c r="N53" s="2" t="s">
        <v>54</v>
      </c>
      <c r="O53" s="3" t="s">
        <v>367</v>
      </c>
      <c r="P53" s="3" t="s">
        <v>368</v>
      </c>
      <c r="Q53" s="3" t="s">
        <v>369</v>
      </c>
      <c r="R53" s="3" t="s">
        <v>370</v>
      </c>
      <c r="S53" s="3" t="s">
        <v>371</v>
      </c>
      <c r="T53" s="3" t="s">
        <v>372</v>
      </c>
    </row>
    <row r="54" spans="1:20" ht="409.5" x14ac:dyDescent="0.25">
      <c r="A54" s="1" t="s">
        <v>2</v>
      </c>
      <c r="B54" s="1">
        <v>2013</v>
      </c>
      <c r="C54" s="1" t="s">
        <v>36</v>
      </c>
      <c r="D54" s="1" t="s">
        <v>37</v>
      </c>
      <c r="E54" s="1" t="s">
        <v>4</v>
      </c>
      <c r="F54" s="1" t="s">
        <v>11</v>
      </c>
      <c r="G54" s="1" t="str">
        <f t="shared" si="0"/>
        <v>OCACS2013UAS</v>
      </c>
      <c r="H54" s="1">
        <v>19</v>
      </c>
      <c r="I54" s="1">
        <v>500</v>
      </c>
      <c r="J54" s="2" t="s">
        <v>114</v>
      </c>
      <c r="K54" s="2" t="s">
        <v>134</v>
      </c>
      <c r="L54" s="2" t="s">
        <v>135</v>
      </c>
      <c r="M54" s="2" t="s">
        <v>1340</v>
      </c>
      <c r="N54" s="2" t="s">
        <v>54</v>
      </c>
      <c r="O54" s="3" t="s">
        <v>373</v>
      </c>
      <c r="P54" s="3" t="s">
        <v>374</v>
      </c>
      <c r="Q54" s="3" t="s">
        <v>375</v>
      </c>
      <c r="R54" s="3" t="s">
        <v>376</v>
      </c>
      <c r="S54" s="3" t="s">
        <v>377</v>
      </c>
      <c r="T54" s="3" t="s">
        <v>378</v>
      </c>
    </row>
    <row r="55" spans="1:20" ht="409.5" x14ac:dyDescent="0.25">
      <c r="A55" s="1" t="s">
        <v>2</v>
      </c>
      <c r="B55" s="1">
        <v>2013</v>
      </c>
      <c r="C55" s="1" t="s">
        <v>38</v>
      </c>
      <c r="D55" s="1" t="s">
        <v>39</v>
      </c>
      <c r="E55" s="1" t="s">
        <v>4</v>
      </c>
      <c r="F55" s="1" t="s">
        <v>11</v>
      </c>
      <c r="G55" s="1" t="str">
        <f t="shared" si="0"/>
        <v>OCACS2013PUS</v>
      </c>
      <c r="H55" s="1">
        <v>19</v>
      </c>
      <c r="I55" s="1">
        <v>500</v>
      </c>
      <c r="J55" s="2" t="s">
        <v>115</v>
      </c>
      <c r="K55" s="2" t="s">
        <v>137</v>
      </c>
      <c r="L55" s="2" t="s">
        <v>138</v>
      </c>
      <c r="M55" s="2" t="s">
        <v>1341</v>
      </c>
      <c r="N55" s="2" t="s">
        <v>54</v>
      </c>
      <c r="O55" s="3" t="s">
        <v>379</v>
      </c>
      <c r="P55" s="3" t="s">
        <v>380</v>
      </c>
      <c r="Q55" s="3" t="s">
        <v>381</v>
      </c>
      <c r="R55" s="3" t="s">
        <v>382</v>
      </c>
      <c r="S55" s="3" t="s">
        <v>383</v>
      </c>
      <c r="T55" s="3" t="s">
        <v>384</v>
      </c>
    </row>
    <row r="56" spans="1:20" ht="409.5" x14ac:dyDescent="0.25">
      <c r="A56" s="1" t="s">
        <v>2</v>
      </c>
      <c r="B56" s="1">
        <v>2013</v>
      </c>
      <c r="C56" s="1" t="s">
        <v>40</v>
      </c>
      <c r="D56" s="1" t="s">
        <v>41</v>
      </c>
      <c r="E56" s="1" t="s">
        <v>4</v>
      </c>
      <c r="F56" s="1" t="s">
        <v>11</v>
      </c>
      <c r="G56" s="1" t="str">
        <f t="shared" si="0"/>
        <v>OCACS2013BGS</v>
      </c>
      <c r="H56" s="1">
        <v>19</v>
      </c>
      <c r="I56" s="1">
        <v>500</v>
      </c>
      <c r="J56" s="2" t="s">
        <v>128</v>
      </c>
      <c r="K56" s="2" t="s">
        <v>141</v>
      </c>
      <c r="L56" s="2" t="s">
        <v>136</v>
      </c>
      <c r="M56" s="2" t="s">
        <v>1342</v>
      </c>
      <c r="N56" s="2" t="s">
        <v>54</v>
      </c>
      <c r="O56" s="3" t="s">
        <v>385</v>
      </c>
      <c r="P56" s="3" t="s">
        <v>386</v>
      </c>
      <c r="Q56" s="3" t="s">
        <v>387</v>
      </c>
      <c r="R56" s="3" t="s">
        <v>388</v>
      </c>
      <c r="S56" s="3" t="s">
        <v>389</v>
      </c>
      <c r="T56" s="3" t="s">
        <v>390</v>
      </c>
    </row>
    <row r="57" spans="1:20" ht="409.5" x14ac:dyDescent="0.25">
      <c r="A57" s="1" t="s">
        <v>2</v>
      </c>
      <c r="B57" s="1">
        <v>2013</v>
      </c>
      <c r="C57" s="1" t="s">
        <v>42</v>
      </c>
      <c r="D57" s="1" t="s">
        <v>43</v>
      </c>
      <c r="E57" s="1" t="s">
        <v>4</v>
      </c>
      <c r="F57" s="1" t="s">
        <v>11</v>
      </c>
      <c r="G57" s="1" t="str">
        <f t="shared" si="0"/>
        <v>OCACS2013TRS</v>
      </c>
      <c r="H57" s="1">
        <v>19</v>
      </c>
      <c r="I57" s="1">
        <v>500</v>
      </c>
      <c r="J57" s="2" t="s">
        <v>129</v>
      </c>
      <c r="K57" s="2" t="s">
        <v>139</v>
      </c>
      <c r="L57" s="2" t="s">
        <v>140</v>
      </c>
      <c r="M57" s="2" t="s">
        <v>1343</v>
      </c>
      <c r="N57" s="2" t="s">
        <v>54</v>
      </c>
      <c r="O57" s="3" t="s">
        <v>391</v>
      </c>
      <c r="P57" s="3" t="s">
        <v>392</v>
      </c>
      <c r="Q57" s="3" t="s">
        <v>393</v>
      </c>
      <c r="R57" s="3" t="s">
        <v>394</v>
      </c>
      <c r="S57" s="3" t="s">
        <v>395</v>
      </c>
      <c r="T57" s="3" t="s">
        <v>396</v>
      </c>
    </row>
    <row r="58" spans="1:20" ht="180" x14ac:dyDescent="0.25">
      <c r="A58" s="1" t="s">
        <v>2</v>
      </c>
      <c r="B58" s="1">
        <v>2014</v>
      </c>
      <c r="C58" s="1" t="s">
        <v>20</v>
      </c>
      <c r="D58" s="1" t="s">
        <v>9</v>
      </c>
      <c r="E58" s="1" t="s">
        <v>7</v>
      </c>
      <c r="F58" s="1" t="s">
        <v>10</v>
      </c>
      <c r="G58" s="1" t="str">
        <f t="shared" si="0"/>
        <v>OCACS2014COD</v>
      </c>
      <c r="H58" s="1">
        <v>6</v>
      </c>
      <c r="I58" s="1">
        <v>105</v>
      </c>
      <c r="J58" s="2" t="s">
        <v>568</v>
      </c>
      <c r="K58" s="2" t="s">
        <v>52</v>
      </c>
      <c r="L58" s="2" t="s">
        <v>569</v>
      </c>
      <c r="M58" s="2" t="s">
        <v>1344</v>
      </c>
      <c r="N58" s="2" t="s">
        <v>570</v>
      </c>
      <c r="O58" s="3" t="s">
        <v>571</v>
      </c>
      <c r="P58" s="3" t="s">
        <v>572</v>
      </c>
      <c r="Q58" s="3" t="s">
        <v>573</v>
      </c>
      <c r="R58" s="3" t="s">
        <v>574</v>
      </c>
      <c r="S58" s="3" t="s">
        <v>575</v>
      </c>
      <c r="T58" s="3" t="s">
        <v>576</v>
      </c>
    </row>
    <row r="59" spans="1:20" ht="195" x14ac:dyDescent="0.25">
      <c r="A59" s="1" t="s">
        <v>2</v>
      </c>
      <c r="B59" s="1">
        <v>2014</v>
      </c>
      <c r="C59" s="1" t="s">
        <v>23</v>
      </c>
      <c r="D59" s="1" t="s">
        <v>15</v>
      </c>
      <c r="E59" s="1" t="s">
        <v>7</v>
      </c>
      <c r="F59" s="1" t="s">
        <v>10</v>
      </c>
      <c r="G59" s="1" t="str">
        <f t="shared" si="0"/>
        <v>OCACS2014CSD</v>
      </c>
      <c r="H59" s="1">
        <v>6</v>
      </c>
      <c r="I59" s="1">
        <v>105</v>
      </c>
      <c r="J59" s="2" t="s">
        <v>91</v>
      </c>
      <c r="K59" s="2" t="s">
        <v>56</v>
      </c>
      <c r="L59" s="2" t="s">
        <v>577</v>
      </c>
      <c r="M59" s="2" t="s">
        <v>1345</v>
      </c>
      <c r="N59" s="2" t="s">
        <v>570</v>
      </c>
      <c r="O59" s="3" t="s">
        <v>578</v>
      </c>
      <c r="P59" s="3" t="s">
        <v>579</v>
      </c>
      <c r="Q59" s="3" t="s">
        <v>580</v>
      </c>
      <c r="R59" s="3" t="s">
        <v>581</v>
      </c>
      <c r="S59" s="3" t="s">
        <v>582</v>
      </c>
      <c r="T59" s="3" t="s">
        <v>583</v>
      </c>
    </row>
    <row r="60" spans="1:20" ht="195" x14ac:dyDescent="0.25">
      <c r="A60" s="1" t="s">
        <v>2</v>
      </c>
      <c r="B60" s="1">
        <v>2014</v>
      </c>
      <c r="C60" s="1" t="s">
        <v>24</v>
      </c>
      <c r="D60" s="1" t="s">
        <v>16</v>
      </c>
      <c r="E60" s="1" t="s">
        <v>7</v>
      </c>
      <c r="F60" s="1" t="s">
        <v>10</v>
      </c>
      <c r="G60" s="1" t="str">
        <f t="shared" si="0"/>
        <v>OCACS2014PLD</v>
      </c>
      <c r="H60" s="1">
        <v>6</v>
      </c>
      <c r="I60" s="1">
        <v>105</v>
      </c>
      <c r="J60" s="2" t="s">
        <v>584</v>
      </c>
      <c r="K60" s="2" t="s">
        <v>59</v>
      </c>
      <c r="L60" s="2" t="s">
        <v>585</v>
      </c>
      <c r="M60" s="2" t="s">
        <v>1346</v>
      </c>
      <c r="N60" s="2" t="s">
        <v>570</v>
      </c>
      <c r="O60" s="3" t="s">
        <v>586</v>
      </c>
      <c r="P60" s="3" t="s">
        <v>587</v>
      </c>
      <c r="Q60" s="3" t="s">
        <v>588</v>
      </c>
      <c r="R60" s="3" t="s">
        <v>589</v>
      </c>
      <c r="S60" s="3" t="s">
        <v>590</v>
      </c>
      <c r="T60" s="3" t="s">
        <v>591</v>
      </c>
    </row>
    <row r="61" spans="1:20" ht="195" x14ac:dyDescent="0.25">
      <c r="A61" s="1" t="s">
        <v>2</v>
      </c>
      <c r="B61" s="1">
        <v>2014</v>
      </c>
      <c r="C61" s="1" t="s">
        <v>26</v>
      </c>
      <c r="D61" s="1" t="s">
        <v>17</v>
      </c>
      <c r="E61" s="1" t="s">
        <v>7</v>
      </c>
      <c r="F61" s="1" t="s">
        <v>10</v>
      </c>
      <c r="G61" s="1" t="str">
        <f t="shared" si="0"/>
        <v>OCACS2014ZCD</v>
      </c>
      <c r="H61" s="1">
        <v>6</v>
      </c>
      <c r="I61" s="1">
        <v>105</v>
      </c>
      <c r="J61" s="2" t="s">
        <v>62</v>
      </c>
      <c r="K61" s="2" t="s">
        <v>63</v>
      </c>
      <c r="L61" s="2" t="s">
        <v>592</v>
      </c>
      <c r="M61" s="2" t="s">
        <v>1347</v>
      </c>
      <c r="N61" s="2" t="s">
        <v>570</v>
      </c>
      <c r="O61" s="3" t="s">
        <v>593</v>
      </c>
      <c r="P61" s="3" t="s">
        <v>594</v>
      </c>
      <c r="Q61" s="3" t="s">
        <v>595</v>
      </c>
      <c r="R61" s="3" t="s">
        <v>596</v>
      </c>
      <c r="S61" s="3" t="s">
        <v>597</v>
      </c>
      <c r="T61" s="3" t="s">
        <v>598</v>
      </c>
    </row>
    <row r="62" spans="1:20" ht="195" x14ac:dyDescent="0.25">
      <c r="A62" s="1" t="s">
        <v>2</v>
      </c>
      <c r="B62" s="1">
        <v>2014</v>
      </c>
      <c r="C62" s="1" t="s">
        <v>25</v>
      </c>
      <c r="D62" s="1" t="s">
        <v>18</v>
      </c>
      <c r="E62" s="1" t="s">
        <v>7</v>
      </c>
      <c r="F62" s="1" t="s">
        <v>10</v>
      </c>
      <c r="G62" s="1" t="str">
        <f t="shared" si="0"/>
        <v>OCACS2014CDD</v>
      </c>
      <c r="H62" s="1">
        <v>6</v>
      </c>
      <c r="I62" s="1">
        <v>105</v>
      </c>
      <c r="J62" s="2" t="s">
        <v>92</v>
      </c>
      <c r="K62" s="2" t="s">
        <v>66</v>
      </c>
      <c r="L62" s="2" t="s">
        <v>599</v>
      </c>
      <c r="M62" s="2" t="s">
        <v>1348</v>
      </c>
      <c r="N62" s="2" t="s">
        <v>570</v>
      </c>
      <c r="O62" s="3" t="s">
        <v>600</v>
      </c>
      <c r="P62" s="3" t="s">
        <v>601</v>
      </c>
      <c r="Q62" s="3" t="s">
        <v>602</v>
      </c>
      <c r="R62" s="3" t="s">
        <v>603</v>
      </c>
      <c r="S62" s="3" t="s">
        <v>604</v>
      </c>
      <c r="T62" s="3" t="s">
        <v>605</v>
      </c>
    </row>
    <row r="63" spans="1:20" ht="195" x14ac:dyDescent="0.25">
      <c r="A63" s="1" t="s">
        <v>2</v>
      </c>
      <c r="B63" s="1">
        <v>2014</v>
      </c>
      <c r="C63" s="1" t="s">
        <v>27</v>
      </c>
      <c r="D63" s="1" t="s">
        <v>19</v>
      </c>
      <c r="E63" s="1" t="s">
        <v>7</v>
      </c>
      <c r="F63" s="1" t="s">
        <v>10</v>
      </c>
      <c r="G63" s="1" t="str">
        <f t="shared" si="0"/>
        <v>OCACS2014LLD</v>
      </c>
      <c r="H63" s="1">
        <v>6</v>
      </c>
      <c r="I63" s="1">
        <v>105</v>
      </c>
      <c r="J63" s="2" t="s">
        <v>606</v>
      </c>
      <c r="K63" s="2" t="s">
        <v>69</v>
      </c>
      <c r="L63" s="2" t="s">
        <v>607</v>
      </c>
      <c r="M63" s="2" t="s">
        <v>1349</v>
      </c>
      <c r="N63" s="2" t="s">
        <v>570</v>
      </c>
      <c r="O63" s="3" t="s">
        <v>608</v>
      </c>
      <c r="P63" s="3" t="s">
        <v>609</v>
      </c>
      <c r="Q63" s="3" t="s">
        <v>610</v>
      </c>
      <c r="R63" s="3" t="s">
        <v>611</v>
      </c>
      <c r="S63" s="3" t="s">
        <v>612</v>
      </c>
      <c r="T63" s="3" t="s">
        <v>613</v>
      </c>
    </row>
    <row r="64" spans="1:20" ht="195" x14ac:dyDescent="0.25">
      <c r="A64" s="1" t="s">
        <v>2</v>
      </c>
      <c r="B64" s="1">
        <v>2014</v>
      </c>
      <c r="C64" s="1" t="s">
        <v>28</v>
      </c>
      <c r="D64" s="1" t="s">
        <v>29</v>
      </c>
      <c r="E64" s="1" t="s">
        <v>7</v>
      </c>
      <c r="F64" s="1" t="s">
        <v>10</v>
      </c>
      <c r="G64" s="1" t="str">
        <f t="shared" si="0"/>
        <v>OCACS2014ULD</v>
      </c>
      <c r="H64" s="1">
        <v>6</v>
      </c>
      <c r="I64" s="1">
        <v>105</v>
      </c>
      <c r="J64" s="2" t="s">
        <v>614</v>
      </c>
      <c r="K64" s="2" t="s">
        <v>72</v>
      </c>
      <c r="L64" s="2" t="s">
        <v>615</v>
      </c>
      <c r="M64" s="2" t="s">
        <v>1350</v>
      </c>
      <c r="N64" s="2" t="s">
        <v>570</v>
      </c>
      <c r="O64" s="3" t="s">
        <v>616</v>
      </c>
      <c r="P64" s="3" t="s">
        <v>617</v>
      </c>
      <c r="Q64" s="3" t="s">
        <v>618</v>
      </c>
      <c r="R64" s="3" t="s">
        <v>619</v>
      </c>
      <c r="S64" s="3" t="s">
        <v>620</v>
      </c>
      <c r="T64" s="3" t="s">
        <v>621</v>
      </c>
    </row>
    <row r="65" spans="1:20" ht="195" x14ac:dyDescent="0.25">
      <c r="A65" s="1" t="s">
        <v>2</v>
      </c>
      <c r="B65" s="1">
        <v>2014</v>
      </c>
      <c r="C65" s="1" t="s">
        <v>30</v>
      </c>
      <c r="D65" s="1" t="s">
        <v>31</v>
      </c>
      <c r="E65" s="1" t="s">
        <v>7</v>
      </c>
      <c r="F65" s="1" t="s">
        <v>10</v>
      </c>
      <c r="G65" s="1" t="str">
        <f t="shared" si="0"/>
        <v>OCACS2014EDD</v>
      </c>
      <c r="H65" s="1">
        <v>6</v>
      </c>
      <c r="I65" s="1">
        <v>105</v>
      </c>
      <c r="J65" s="2" t="s">
        <v>93</v>
      </c>
      <c r="K65" s="2" t="s">
        <v>75</v>
      </c>
      <c r="L65" s="2" t="s">
        <v>622</v>
      </c>
      <c r="M65" s="2" t="s">
        <v>1351</v>
      </c>
      <c r="N65" s="2" t="s">
        <v>570</v>
      </c>
      <c r="O65" s="3" t="s">
        <v>623</v>
      </c>
      <c r="P65" s="3" t="s">
        <v>624</v>
      </c>
      <c r="Q65" s="3" t="s">
        <v>625</v>
      </c>
      <c r="R65" s="3" t="s">
        <v>626</v>
      </c>
      <c r="S65" s="3" t="s">
        <v>627</v>
      </c>
      <c r="T65" s="3" t="s">
        <v>628</v>
      </c>
    </row>
    <row r="66" spans="1:20" ht="195" x14ac:dyDescent="0.25">
      <c r="A66" s="1" t="s">
        <v>2</v>
      </c>
      <c r="B66" s="1">
        <v>2014</v>
      </c>
      <c r="C66" s="1" t="s">
        <v>32</v>
      </c>
      <c r="D66" s="1" t="s">
        <v>33</v>
      </c>
      <c r="E66" s="1" t="s">
        <v>7</v>
      </c>
      <c r="F66" s="1" t="s">
        <v>10</v>
      </c>
      <c r="G66" s="1" t="str">
        <f t="shared" ref="G66:G129" si="1">_xlfn.CONCAT(A66,B66,D66,F66)</f>
        <v>OCACS2014SDD</v>
      </c>
      <c r="H66" s="1">
        <v>6</v>
      </c>
      <c r="I66" s="1">
        <v>105</v>
      </c>
      <c r="J66" s="2" t="s">
        <v>94</v>
      </c>
      <c r="K66" s="2" t="s">
        <v>78</v>
      </c>
      <c r="L66" s="2" t="s">
        <v>629</v>
      </c>
      <c r="M66" s="2" t="s">
        <v>1352</v>
      </c>
      <c r="N66" s="2" t="s">
        <v>570</v>
      </c>
      <c r="O66" s="3" t="s">
        <v>1680</v>
      </c>
      <c r="P66" s="3" t="s">
        <v>1681</v>
      </c>
      <c r="Q66" s="3" t="s">
        <v>1682</v>
      </c>
      <c r="R66" s="3" t="s">
        <v>1683</v>
      </c>
      <c r="S66" s="3" t="s">
        <v>1684</v>
      </c>
      <c r="T66" s="3" t="s">
        <v>1685</v>
      </c>
    </row>
    <row r="67" spans="1:20" ht="195" x14ac:dyDescent="0.25">
      <c r="A67" s="1" t="s">
        <v>2</v>
      </c>
      <c r="B67" s="1">
        <v>2014</v>
      </c>
      <c r="C67" s="1" t="s">
        <v>34</v>
      </c>
      <c r="D67" s="1" t="s">
        <v>35</v>
      </c>
      <c r="E67" s="1" t="s">
        <v>7</v>
      </c>
      <c r="F67" s="1" t="s">
        <v>10</v>
      </c>
      <c r="G67" s="1" t="str">
        <f t="shared" si="1"/>
        <v>OCACS2014UDD</v>
      </c>
      <c r="H67" s="1">
        <v>6</v>
      </c>
      <c r="I67" s="1">
        <v>105</v>
      </c>
      <c r="J67" s="2" t="s">
        <v>95</v>
      </c>
      <c r="K67" s="2" t="s">
        <v>81</v>
      </c>
      <c r="L67" s="2" t="s">
        <v>630</v>
      </c>
      <c r="M67" s="2" t="s">
        <v>1353</v>
      </c>
      <c r="N67" s="2" t="s">
        <v>570</v>
      </c>
      <c r="O67" s="3" t="s">
        <v>1686</v>
      </c>
      <c r="P67" s="3" t="s">
        <v>1687</v>
      </c>
      <c r="Q67" s="3" t="s">
        <v>1688</v>
      </c>
      <c r="R67" s="3" t="s">
        <v>1689</v>
      </c>
      <c r="S67" s="3" t="s">
        <v>1690</v>
      </c>
      <c r="T67" s="3" t="s">
        <v>1691</v>
      </c>
    </row>
    <row r="68" spans="1:20" ht="195" x14ac:dyDescent="0.25">
      <c r="A68" s="1" t="s">
        <v>2</v>
      </c>
      <c r="B68" s="1">
        <v>2014</v>
      </c>
      <c r="C68" s="1" t="s">
        <v>36</v>
      </c>
      <c r="D68" s="1" t="s">
        <v>37</v>
      </c>
      <c r="E68" s="1" t="s">
        <v>7</v>
      </c>
      <c r="F68" s="1" t="s">
        <v>10</v>
      </c>
      <c r="G68" s="1" t="str">
        <f t="shared" si="1"/>
        <v>OCACS2014UAD</v>
      </c>
      <c r="H68" s="1">
        <v>6</v>
      </c>
      <c r="I68" s="1">
        <v>105</v>
      </c>
      <c r="J68" s="2" t="s">
        <v>631</v>
      </c>
      <c r="K68" s="2" t="s">
        <v>84</v>
      </c>
      <c r="L68" s="2" t="s">
        <v>632</v>
      </c>
      <c r="M68" s="2" t="s">
        <v>1354</v>
      </c>
      <c r="N68" s="2" t="s">
        <v>570</v>
      </c>
      <c r="O68" s="3" t="s">
        <v>1692</v>
      </c>
      <c r="P68" s="3" t="s">
        <v>1693</v>
      </c>
      <c r="Q68" s="3" t="s">
        <v>1694</v>
      </c>
      <c r="R68" s="3" t="s">
        <v>1695</v>
      </c>
      <c r="S68" s="3" t="s">
        <v>1696</v>
      </c>
      <c r="T68" s="3" t="s">
        <v>1697</v>
      </c>
    </row>
    <row r="69" spans="1:20" ht="195" x14ac:dyDescent="0.25">
      <c r="A69" s="1" t="s">
        <v>2</v>
      </c>
      <c r="B69" s="1">
        <v>2014</v>
      </c>
      <c r="C69" s="1" t="s">
        <v>38</v>
      </c>
      <c r="D69" s="1" t="s">
        <v>39</v>
      </c>
      <c r="E69" s="1" t="s">
        <v>7</v>
      </c>
      <c r="F69" s="1" t="s">
        <v>10</v>
      </c>
      <c r="G69" s="1" t="str">
        <f t="shared" si="1"/>
        <v>OCACS2014PUD</v>
      </c>
      <c r="H69" s="1">
        <v>6</v>
      </c>
      <c r="I69" s="1">
        <v>105</v>
      </c>
      <c r="J69" s="2" t="s">
        <v>633</v>
      </c>
      <c r="K69" s="2" t="s">
        <v>87</v>
      </c>
      <c r="L69" s="2" t="s">
        <v>634</v>
      </c>
      <c r="M69" s="2" t="s">
        <v>1355</v>
      </c>
      <c r="N69" s="2" t="s">
        <v>570</v>
      </c>
      <c r="O69" s="3" t="s">
        <v>1698</v>
      </c>
      <c r="P69" s="3" t="s">
        <v>1699</v>
      </c>
      <c r="Q69" s="3" t="s">
        <v>1700</v>
      </c>
      <c r="R69" s="3" t="s">
        <v>1701</v>
      </c>
      <c r="S69" s="3" t="s">
        <v>1702</v>
      </c>
      <c r="T69" s="3" t="s">
        <v>1703</v>
      </c>
    </row>
    <row r="70" spans="1:20" ht="195" x14ac:dyDescent="0.25">
      <c r="A70" s="1" t="s">
        <v>2</v>
      </c>
      <c r="B70" s="1">
        <v>2014</v>
      </c>
      <c r="C70" s="1" t="s">
        <v>40</v>
      </c>
      <c r="D70" s="1" t="s">
        <v>41</v>
      </c>
      <c r="E70" s="1" t="s">
        <v>7</v>
      </c>
      <c r="F70" s="1" t="s">
        <v>10</v>
      </c>
      <c r="G70" s="1" t="str">
        <f t="shared" si="1"/>
        <v>OCACS2014BGD</v>
      </c>
      <c r="H70" s="1">
        <v>6</v>
      </c>
      <c r="I70" s="1">
        <v>105</v>
      </c>
      <c r="J70" s="2" t="s">
        <v>637</v>
      </c>
      <c r="K70" s="2" t="s">
        <v>96</v>
      </c>
      <c r="L70" s="2" t="s">
        <v>638</v>
      </c>
      <c r="M70" s="2" t="s">
        <v>1356</v>
      </c>
      <c r="N70" s="2" t="s">
        <v>570</v>
      </c>
      <c r="O70" s="3" t="s">
        <v>1704</v>
      </c>
      <c r="P70" s="3" t="s">
        <v>1705</v>
      </c>
      <c r="Q70" s="3" t="s">
        <v>1706</v>
      </c>
      <c r="R70" s="3" t="s">
        <v>1707</v>
      </c>
      <c r="S70" s="3" t="s">
        <v>1708</v>
      </c>
      <c r="T70" s="3" t="s">
        <v>1709</v>
      </c>
    </row>
    <row r="71" spans="1:20" ht="195" x14ac:dyDescent="0.25">
      <c r="A71" s="1" t="s">
        <v>2</v>
      </c>
      <c r="B71" s="1">
        <v>2014</v>
      </c>
      <c r="C71" s="1" t="s">
        <v>42</v>
      </c>
      <c r="D71" s="1" t="s">
        <v>43</v>
      </c>
      <c r="E71" s="1" t="s">
        <v>7</v>
      </c>
      <c r="F71" s="1" t="s">
        <v>10</v>
      </c>
      <c r="G71" s="1" t="str">
        <f t="shared" si="1"/>
        <v>OCACS2014TRD</v>
      </c>
      <c r="H71" s="1">
        <v>6</v>
      </c>
      <c r="I71" s="1">
        <v>105</v>
      </c>
      <c r="J71" s="2" t="s">
        <v>635</v>
      </c>
      <c r="K71" s="2" t="s">
        <v>98</v>
      </c>
      <c r="L71" s="2" t="s">
        <v>636</v>
      </c>
      <c r="M71" s="2" t="s">
        <v>1357</v>
      </c>
      <c r="N71" s="2" t="s">
        <v>570</v>
      </c>
      <c r="O71" s="3" t="s">
        <v>1710</v>
      </c>
      <c r="P71" s="3" t="s">
        <v>1711</v>
      </c>
      <c r="Q71" s="3" t="s">
        <v>1712</v>
      </c>
      <c r="R71" s="3" t="s">
        <v>1713</v>
      </c>
      <c r="S71" s="3" t="s">
        <v>1714</v>
      </c>
      <c r="T71" s="3" t="s">
        <v>1715</v>
      </c>
    </row>
    <row r="72" spans="1:20" ht="409.5" x14ac:dyDescent="0.25">
      <c r="A72" s="1" t="s">
        <v>2</v>
      </c>
      <c r="B72" s="1">
        <v>2014</v>
      </c>
      <c r="C72" s="1" t="s">
        <v>20</v>
      </c>
      <c r="D72" s="1" t="s">
        <v>9</v>
      </c>
      <c r="E72" s="1" t="s">
        <v>5</v>
      </c>
      <c r="F72" s="1" t="s">
        <v>12</v>
      </c>
      <c r="G72" s="1" t="str">
        <f t="shared" si="1"/>
        <v>OCACS2014COE</v>
      </c>
      <c r="H72" s="1">
        <v>19</v>
      </c>
      <c r="I72" s="1">
        <v>397</v>
      </c>
      <c r="J72" s="2" t="s">
        <v>667</v>
      </c>
      <c r="K72" s="2" t="s">
        <v>143</v>
      </c>
      <c r="L72" s="2" t="s">
        <v>668</v>
      </c>
      <c r="M72" s="2" t="s">
        <v>1358</v>
      </c>
      <c r="N72" s="2" t="s">
        <v>570</v>
      </c>
      <c r="O72" s="3" t="s">
        <v>1716</v>
      </c>
      <c r="P72" s="3" t="s">
        <v>1717</v>
      </c>
      <c r="Q72" s="3" t="s">
        <v>1718</v>
      </c>
      <c r="R72" s="3" t="s">
        <v>1719</v>
      </c>
      <c r="S72" s="3" t="s">
        <v>1720</v>
      </c>
      <c r="T72" s="3" t="s">
        <v>1721</v>
      </c>
    </row>
    <row r="73" spans="1:20" ht="409.5" x14ac:dyDescent="0.25">
      <c r="A73" s="1" t="s">
        <v>2</v>
      </c>
      <c r="B73" s="1">
        <v>2014</v>
      </c>
      <c r="C73" s="1" t="s">
        <v>23</v>
      </c>
      <c r="D73" s="1" t="s">
        <v>15</v>
      </c>
      <c r="E73" s="1" t="s">
        <v>5</v>
      </c>
      <c r="F73" s="1" t="s">
        <v>12</v>
      </c>
      <c r="G73" s="1" t="str">
        <f t="shared" si="1"/>
        <v>OCACS2014CSE</v>
      </c>
      <c r="H73" s="1">
        <v>19</v>
      </c>
      <c r="I73" s="1">
        <v>397</v>
      </c>
      <c r="J73" s="2" t="s">
        <v>669</v>
      </c>
      <c r="K73" s="2" t="s">
        <v>146</v>
      </c>
      <c r="L73" s="2" t="s">
        <v>670</v>
      </c>
      <c r="M73" s="2" t="s">
        <v>1359</v>
      </c>
      <c r="N73" s="2" t="s">
        <v>570</v>
      </c>
      <c r="O73" s="3" t="s">
        <v>1722</v>
      </c>
      <c r="P73" s="3" t="s">
        <v>1723</v>
      </c>
      <c r="Q73" s="3" t="s">
        <v>1724</v>
      </c>
      <c r="R73" s="3" t="s">
        <v>1725</v>
      </c>
      <c r="S73" s="3" t="s">
        <v>1726</v>
      </c>
      <c r="T73" s="3" t="s">
        <v>1727</v>
      </c>
    </row>
    <row r="74" spans="1:20" ht="409.5" x14ac:dyDescent="0.25">
      <c r="A74" s="1" t="s">
        <v>2</v>
      </c>
      <c r="B74" s="1">
        <v>2014</v>
      </c>
      <c r="C74" s="1" t="s">
        <v>24</v>
      </c>
      <c r="D74" s="1" t="s">
        <v>16</v>
      </c>
      <c r="E74" s="1" t="s">
        <v>5</v>
      </c>
      <c r="F74" s="1" t="s">
        <v>12</v>
      </c>
      <c r="G74" s="1" t="str">
        <f t="shared" si="1"/>
        <v>OCACS2014PLE</v>
      </c>
      <c r="H74" s="1">
        <v>19</v>
      </c>
      <c r="I74" s="1">
        <v>397</v>
      </c>
      <c r="J74" s="2" t="s">
        <v>671</v>
      </c>
      <c r="K74" s="2" t="s">
        <v>149</v>
      </c>
      <c r="L74" s="2" t="s">
        <v>672</v>
      </c>
      <c r="M74" s="2" t="s">
        <v>1360</v>
      </c>
      <c r="N74" s="2" t="s">
        <v>570</v>
      </c>
      <c r="O74" s="3" t="s">
        <v>1728</v>
      </c>
      <c r="P74" s="3" t="s">
        <v>1729</v>
      </c>
      <c r="Q74" s="3" t="s">
        <v>1730</v>
      </c>
      <c r="R74" s="3" t="s">
        <v>1731</v>
      </c>
      <c r="S74" s="3" t="s">
        <v>1732</v>
      </c>
      <c r="T74" s="3" t="s">
        <v>1733</v>
      </c>
    </row>
    <row r="75" spans="1:20" ht="409.5" x14ac:dyDescent="0.25">
      <c r="A75" s="1" t="s">
        <v>2</v>
      </c>
      <c r="B75" s="1">
        <v>2014</v>
      </c>
      <c r="C75" s="1" t="s">
        <v>26</v>
      </c>
      <c r="D75" s="1" t="s">
        <v>17</v>
      </c>
      <c r="E75" s="1" t="s">
        <v>5</v>
      </c>
      <c r="F75" s="1" t="s">
        <v>12</v>
      </c>
      <c r="G75" s="1" t="str">
        <f t="shared" si="1"/>
        <v>OCACS2014ZCE</v>
      </c>
      <c r="H75" s="1">
        <v>19</v>
      </c>
      <c r="I75" s="1">
        <v>397</v>
      </c>
      <c r="J75" s="2" t="s">
        <v>673</v>
      </c>
      <c r="K75" s="2" t="s">
        <v>155</v>
      </c>
      <c r="L75" s="2" t="s">
        <v>677</v>
      </c>
      <c r="M75" s="2" t="s">
        <v>1361</v>
      </c>
      <c r="N75" s="2" t="s">
        <v>570</v>
      </c>
      <c r="O75" s="3" t="s">
        <v>1734</v>
      </c>
      <c r="P75" s="3" t="s">
        <v>1735</v>
      </c>
      <c r="Q75" s="3" t="s">
        <v>1736</v>
      </c>
      <c r="R75" s="3" t="s">
        <v>1737</v>
      </c>
      <c r="S75" s="3" t="s">
        <v>1738</v>
      </c>
      <c r="T75" s="3" t="s">
        <v>1739</v>
      </c>
    </row>
    <row r="76" spans="1:20" ht="409.5" x14ac:dyDescent="0.25">
      <c r="A76" s="1" t="s">
        <v>2</v>
      </c>
      <c r="B76" s="1">
        <v>2014</v>
      </c>
      <c r="C76" s="1" t="s">
        <v>25</v>
      </c>
      <c r="D76" s="1" t="s">
        <v>18</v>
      </c>
      <c r="E76" s="1" t="s">
        <v>5</v>
      </c>
      <c r="F76" s="1" t="s">
        <v>12</v>
      </c>
      <c r="G76" s="1" t="str">
        <f t="shared" si="1"/>
        <v>OCACS2014CDE</v>
      </c>
      <c r="H76" s="1">
        <v>19</v>
      </c>
      <c r="I76" s="1">
        <v>397</v>
      </c>
      <c r="J76" s="2" t="s">
        <v>674</v>
      </c>
      <c r="K76" s="2" t="s">
        <v>157</v>
      </c>
      <c r="L76" s="2" t="s">
        <v>678</v>
      </c>
      <c r="M76" s="2" t="s">
        <v>1362</v>
      </c>
      <c r="N76" s="2" t="s">
        <v>570</v>
      </c>
      <c r="O76" s="3" t="s">
        <v>1740</v>
      </c>
      <c r="P76" s="3" t="s">
        <v>1741</v>
      </c>
      <c r="Q76" s="3" t="s">
        <v>1742</v>
      </c>
      <c r="R76" s="3" t="s">
        <v>1743</v>
      </c>
      <c r="S76" s="3" t="s">
        <v>1744</v>
      </c>
      <c r="T76" s="3" t="s">
        <v>1745</v>
      </c>
    </row>
    <row r="77" spans="1:20" ht="409.5" x14ac:dyDescent="0.25">
      <c r="A77" s="1" t="s">
        <v>2</v>
      </c>
      <c r="B77" s="1">
        <v>2014</v>
      </c>
      <c r="C77" s="1" t="s">
        <v>27</v>
      </c>
      <c r="D77" s="1" t="s">
        <v>19</v>
      </c>
      <c r="E77" s="1" t="s">
        <v>5</v>
      </c>
      <c r="F77" s="1" t="s">
        <v>12</v>
      </c>
      <c r="G77" s="1" t="str">
        <f t="shared" si="1"/>
        <v>OCACS2014LLE</v>
      </c>
      <c r="H77" s="1">
        <v>19</v>
      </c>
      <c r="I77" s="1">
        <v>397</v>
      </c>
      <c r="J77" s="2" t="s">
        <v>679</v>
      </c>
      <c r="K77" s="2" t="s">
        <v>162</v>
      </c>
      <c r="L77" s="2" t="s">
        <v>682</v>
      </c>
      <c r="M77" s="2" t="s">
        <v>1363</v>
      </c>
      <c r="N77" s="2" t="s">
        <v>570</v>
      </c>
      <c r="O77" s="3" t="s">
        <v>1746</v>
      </c>
      <c r="P77" s="3" t="s">
        <v>1747</v>
      </c>
      <c r="Q77" s="3" t="s">
        <v>1748</v>
      </c>
      <c r="R77" s="3" t="s">
        <v>1749</v>
      </c>
      <c r="S77" s="3" t="s">
        <v>1750</v>
      </c>
      <c r="T77" s="3" t="s">
        <v>1751</v>
      </c>
    </row>
    <row r="78" spans="1:20" ht="409.5" x14ac:dyDescent="0.25">
      <c r="A78" s="1" t="s">
        <v>2</v>
      </c>
      <c r="B78" s="1">
        <v>2014</v>
      </c>
      <c r="C78" s="1" t="s">
        <v>28</v>
      </c>
      <c r="D78" s="1" t="s">
        <v>29</v>
      </c>
      <c r="E78" s="1" t="s">
        <v>5</v>
      </c>
      <c r="F78" s="1" t="s">
        <v>12</v>
      </c>
      <c r="G78" s="1" t="str">
        <f t="shared" si="1"/>
        <v>OCACS2014ULE</v>
      </c>
      <c r="H78" s="1">
        <v>19</v>
      </c>
      <c r="I78" s="1">
        <v>397</v>
      </c>
      <c r="J78" s="2" t="s">
        <v>680</v>
      </c>
      <c r="K78" s="2" t="s">
        <v>164</v>
      </c>
      <c r="L78" s="2" t="s">
        <v>683</v>
      </c>
      <c r="M78" s="2" t="s">
        <v>1364</v>
      </c>
      <c r="N78" s="2" t="s">
        <v>570</v>
      </c>
      <c r="O78" s="3" t="s">
        <v>1752</v>
      </c>
      <c r="P78" s="3" t="s">
        <v>1753</v>
      </c>
      <c r="Q78" s="3" t="s">
        <v>1754</v>
      </c>
      <c r="R78" s="3" t="s">
        <v>1755</v>
      </c>
      <c r="S78" s="3" t="s">
        <v>1756</v>
      </c>
      <c r="T78" s="3" t="s">
        <v>1757</v>
      </c>
    </row>
    <row r="79" spans="1:20" ht="409.5" x14ac:dyDescent="0.25">
      <c r="A79" s="1" t="s">
        <v>2</v>
      </c>
      <c r="B79" s="1">
        <v>2014</v>
      </c>
      <c r="C79" s="1" t="s">
        <v>30</v>
      </c>
      <c r="D79" s="1" t="s">
        <v>31</v>
      </c>
      <c r="E79" s="1" t="s">
        <v>5</v>
      </c>
      <c r="F79" s="1" t="s">
        <v>12</v>
      </c>
      <c r="G79" s="1" t="str">
        <f t="shared" si="1"/>
        <v>OCACS2014EDE</v>
      </c>
      <c r="H79" s="1">
        <v>19</v>
      </c>
      <c r="I79" s="1">
        <v>397</v>
      </c>
      <c r="J79" s="2" t="s">
        <v>675</v>
      </c>
      <c r="K79" s="2" t="s">
        <v>166</v>
      </c>
      <c r="L79" s="2" t="s">
        <v>684</v>
      </c>
      <c r="M79" s="2" t="s">
        <v>1365</v>
      </c>
      <c r="N79" s="2" t="s">
        <v>570</v>
      </c>
      <c r="O79" s="3" t="s">
        <v>1758</v>
      </c>
      <c r="P79" s="3" t="s">
        <v>1759</v>
      </c>
      <c r="Q79" s="3" t="s">
        <v>1760</v>
      </c>
      <c r="R79" s="3" t="s">
        <v>1761</v>
      </c>
      <c r="S79" s="3" t="s">
        <v>1762</v>
      </c>
      <c r="T79" s="3" t="s">
        <v>1763</v>
      </c>
    </row>
    <row r="80" spans="1:20" ht="409.5" x14ac:dyDescent="0.25">
      <c r="A80" s="1" t="s">
        <v>2</v>
      </c>
      <c r="B80" s="1">
        <v>2014</v>
      </c>
      <c r="C80" s="1" t="s">
        <v>32</v>
      </c>
      <c r="D80" s="1" t="s">
        <v>33</v>
      </c>
      <c r="E80" s="1" t="s">
        <v>5</v>
      </c>
      <c r="F80" s="1" t="s">
        <v>12</v>
      </c>
      <c r="G80" s="1" t="str">
        <f t="shared" si="1"/>
        <v>OCACS2014SDE</v>
      </c>
      <c r="H80" s="1">
        <v>19</v>
      </c>
      <c r="I80" s="1">
        <v>397</v>
      </c>
      <c r="J80" s="2" t="s">
        <v>676</v>
      </c>
      <c r="K80" s="2" t="s">
        <v>168</v>
      </c>
      <c r="L80" s="2" t="s">
        <v>685</v>
      </c>
      <c r="M80" s="2" t="s">
        <v>1366</v>
      </c>
      <c r="N80" s="2" t="s">
        <v>570</v>
      </c>
      <c r="O80" s="3" t="s">
        <v>1764</v>
      </c>
      <c r="P80" s="3" t="s">
        <v>1765</v>
      </c>
      <c r="Q80" s="3" t="s">
        <v>1766</v>
      </c>
      <c r="R80" s="3" t="s">
        <v>1767</v>
      </c>
      <c r="S80" s="3" t="s">
        <v>1768</v>
      </c>
      <c r="T80" s="3" t="s">
        <v>1769</v>
      </c>
    </row>
    <row r="81" spans="1:20" ht="409.5" x14ac:dyDescent="0.25">
      <c r="A81" s="1" t="s">
        <v>2</v>
      </c>
      <c r="B81" s="1">
        <v>2014</v>
      </c>
      <c r="C81" s="1" t="s">
        <v>34</v>
      </c>
      <c r="D81" s="1" t="s">
        <v>35</v>
      </c>
      <c r="E81" s="1" t="s">
        <v>5</v>
      </c>
      <c r="F81" s="1" t="s">
        <v>12</v>
      </c>
      <c r="G81" s="1" t="str">
        <f t="shared" si="1"/>
        <v>OCACS2014UDE</v>
      </c>
      <c r="H81" s="1">
        <v>19</v>
      </c>
      <c r="I81" s="1">
        <v>397</v>
      </c>
      <c r="J81" s="2" t="s">
        <v>681</v>
      </c>
      <c r="K81" s="2" t="s">
        <v>170</v>
      </c>
      <c r="L81" s="2" t="s">
        <v>686</v>
      </c>
      <c r="M81" s="2" t="s">
        <v>1367</v>
      </c>
      <c r="N81" s="2" t="s">
        <v>570</v>
      </c>
      <c r="O81" s="3" t="s">
        <v>1770</v>
      </c>
      <c r="P81" s="3" t="s">
        <v>1771</v>
      </c>
      <c r="Q81" s="3" t="s">
        <v>1772</v>
      </c>
      <c r="R81" s="3" t="s">
        <v>1773</v>
      </c>
      <c r="S81" s="3" t="s">
        <v>1774</v>
      </c>
      <c r="T81" s="3" t="s">
        <v>1775</v>
      </c>
    </row>
    <row r="82" spans="1:20" ht="409.5" x14ac:dyDescent="0.25">
      <c r="A82" s="1" t="s">
        <v>2</v>
      </c>
      <c r="B82" s="1">
        <v>2014</v>
      </c>
      <c r="C82" s="1" t="s">
        <v>36</v>
      </c>
      <c r="D82" s="1" t="s">
        <v>37</v>
      </c>
      <c r="E82" s="1" t="s">
        <v>5</v>
      </c>
      <c r="F82" s="1" t="s">
        <v>12</v>
      </c>
      <c r="G82" s="1" t="str">
        <f t="shared" si="1"/>
        <v>OCACS2014UAE</v>
      </c>
      <c r="H82" s="1">
        <v>19</v>
      </c>
      <c r="I82" s="1">
        <v>397</v>
      </c>
      <c r="J82" s="2" t="s">
        <v>687</v>
      </c>
      <c r="K82" s="2" t="s">
        <v>176</v>
      </c>
      <c r="L82" s="2" t="s">
        <v>691</v>
      </c>
      <c r="M82" s="2" t="s">
        <v>1368</v>
      </c>
      <c r="N82" s="2" t="s">
        <v>570</v>
      </c>
      <c r="O82" s="3" t="s">
        <v>1776</v>
      </c>
      <c r="P82" s="3" t="s">
        <v>1777</v>
      </c>
      <c r="Q82" s="3" t="s">
        <v>1778</v>
      </c>
      <c r="R82" s="3" t="s">
        <v>1779</v>
      </c>
      <c r="S82" s="3" t="s">
        <v>1780</v>
      </c>
      <c r="T82" s="3" t="s">
        <v>1781</v>
      </c>
    </row>
    <row r="83" spans="1:20" ht="409.5" x14ac:dyDescent="0.25">
      <c r="A83" s="1" t="s">
        <v>2</v>
      </c>
      <c r="B83" s="1">
        <v>2014</v>
      </c>
      <c r="C83" s="1" t="s">
        <v>38</v>
      </c>
      <c r="D83" s="1" t="s">
        <v>39</v>
      </c>
      <c r="E83" s="1" t="s">
        <v>5</v>
      </c>
      <c r="F83" s="1" t="s">
        <v>12</v>
      </c>
      <c r="G83" s="1" t="str">
        <f t="shared" si="1"/>
        <v>OCACS2014PUE</v>
      </c>
      <c r="H83" s="1">
        <v>19</v>
      </c>
      <c r="I83" s="1">
        <v>397</v>
      </c>
      <c r="J83" s="2" t="s">
        <v>688</v>
      </c>
      <c r="K83" s="2" t="s">
        <v>180</v>
      </c>
      <c r="L83" s="2" t="s">
        <v>694</v>
      </c>
      <c r="M83" s="2" t="s">
        <v>1369</v>
      </c>
      <c r="N83" s="2" t="s">
        <v>570</v>
      </c>
      <c r="O83" s="3" t="s">
        <v>1782</v>
      </c>
      <c r="P83" s="3" t="s">
        <v>1783</v>
      </c>
      <c r="Q83" s="3" t="s">
        <v>1784</v>
      </c>
      <c r="R83" s="3" t="s">
        <v>1785</v>
      </c>
      <c r="S83" s="3" t="s">
        <v>1786</v>
      </c>
      <c r="T83" s="3" t="s">
        <v>1787</v>
      </c>
    </row>
    <row r="84" spans="1:20" ht="409.5" x14ac:dyDescent="0.25">
      <c r="A84" s="1" t="s">
        <v>2</v>
      </c>
      <c r="B84" s="1">
        <v>2014</v>
      </c>
      <c r="C84" s="1" t="s">
        <v>40</v>
      </c>
      <c r="D84" s="1" t="s">
        <v>41</v>
      </c>
      <c r="E84" s="1" t="s">
        <v>5</v>
      </c>
      <c r="F84" s="1" t="s">
        <v>12</v>
      </c>
      <c r="G84" s="1" t="str">
        <f t="shared" si="1"/>
        <v>OCACS2014BGE</v>
      </c>
      <c r="H84" s="1">
        <v>19</v>
      </c>
      <c r="I84" s="1">
        <v>397</v>
      </c>
      <c r="J84" s="2" t="s">
        <v>689</v>
      </c>
      <c r="K84" s="2" t="s">
        <v>183</v>
      </c>
      <c r="L84" s="2" t="s">
        <v>692</v>
      </c>
      <c r="M84" s="2" t="s">
        <v>1370</v>
      </c>
      <c r="N84" s="2" t="s">
        <v>570</v>
      </c>
      <c r="O84" s="3" t="s">
        <v>1788</v>
      </c>
      <c r="P84" s="3" t="s">
        <v>1789</v>
      </c>
      <c r="Q84" s="3" t="s">
        <v>1790</v>
      </c>
      <c r="R84" s="3" t="s">
        <v>1791</v>
      </c>
      <c r="S84" s="3" t="s">
        <v>1792</v>
      </c>
      <c r="T84" s="3" t="s">
        <v>1793</v>
      </c>
    </row>
    <row r="85" spans="1:20" ht="409.5" x14ac:dyDescent="0.25">
      <c r="A85" s="1" t="s">
        <v>2</v>
      </c>
      <c r="B85" s="1">
        <v>2014</v>
      </c>
      <c r="C85" s="1" t="s">
        <v>42</v>
      </c>
      <c r="D85" s="1" t="s">
        <v>43</v>
      </c>
      <c r="E85" s="1" t="s">
        <v>5</v>
      </c>
      <c r="F85" s="1" t="s">
        <v>12</v>
      </c>
      <c r="G85" s="1" t="str">
        <f t="shared" si="1"/>
        <v>OCACS2014TRE</v>
      </c>
      <c r="H85" s="1">
        <v>19</v>
      </c>
      <c r="I85" s="1">
        <v>397</v>
      </c>
      <c r="J85" s="2" t="s">
        <v>690</v>
      </c>
      <c r="K85" s="2" t="s">
        <v>182</v>
      </c>
      <c r="L85" s="2" t="s">
        <v>693</v>
      </c>
      <c r="M85" s="2" t="s">
        <v>1371</v>
      </c>
      <c r="N85" s="2" t="s">
        <v>570</v>
      </c>
      <c r="O85" s="3" t="s">
        <v>1794</v>
      </c>
      <c r="P85" s="3" t="s">
        <v>1795</v>
      </c>
      <c r="Q85" s="3" t="s">
        <v>1796</v>
      </c>
      <c r="R85" s="3" t="s">
        <v>1797</v>
      </c>
      <c r="S85" s="3" t="s">
        <v>1798</v>
      </c>
      <c r="T85" s="3" t="s">
        <v>1799</v>
      </c>
    </row>
    <row r="86" spans="1:20" ht="409.5" x14ac:dyDescent="0.25">
      <c r="A86" s="1" t="s">
        <v>2</v>
      </c>
      <c r="B86" s="1">
        <v>2014</v>
      </c>
      <c r="C86" s="1" t="s">
        <v>20</v>
      </c>
      <c r="D86" s="1" t="s">
        <v>9</v>
      </c>
      <c r="E86" s="1" t="s">
        <v>6</v>
      </c>
      <c r="F86" s="1" t="s">
        <v>13</v>
      </c>
      <c r="G86" s="1" t="str">
        <f t="shared" si="1"/>
        <v>OCACS2014COH</v>
      </c>
      <c r="H86" s="1">
        <v>19</v>
      </c>
      <c r="I86" s="1">
        <v>406</v>
      </c>
      <c r="J86" s="2" t="s">
        <v>695</v>
      </c>
      <c r="K86" s="2" t="s">
        <v>185</v>
      </c>
      <c r="L86" s="2" t="s">
        <v>696</v>
      </c>
      <c r="M86" s="2" t="s">
        <v>1372</v>
      </c>
      <c r="N86" s="2" t="s">
        <v>570</v>
      </c>
      <c r="O86" s="3" t="s">
        <v>1800</v>
      </c>
      <c r="P86" s="3" t="s">
        <v>1801</v>
      </c>
      <c r="Q86" s="3" t="s">
        <v>1802</v>
      </c>
      <c r="R86" s="3" t="s">
        <v>1803</v>
      </c>
      <c r="S86" s="3" t="s">
        <v>1804</v>
      </c>
      <c r="T86" s="3" t="s">
        <v>1805</v>
      </c>
    </row>
    <row r="87" spans="1:20" ht="409.5" x14ac:dyDescent="0.25">
      <c r="A87" s="1" t="s">
        <v>2</v>
      </c>
      <c r="B87" s="1">
        <v>2014</v>
      </c>
      <c r="C87" s="1" t="s">
        <v>23</v>
      </c>
      <c r="D87" s="1" t="s">
        <v>15</v>
      </c>
      <c r="E87" s="1" t="s">
        <v>6</v>
      </c>
      <c r="F87" s="1" t="s">
        <v>13</v>
      </c>
      <c r="G87" s="1" t="str">
        <f t="shared" si="1"/>
        <v>OCACS2014CSH</v>
      </c>
      <c r="H87" s="1">
        <v>19</v>
      </c>
      <c r="I87" s="1">
        <v>406</v>
      </c>
      <c r="J87" s="2" t="s">
        <v>697</v>
      </c>
      <c r="K87" s="2" t="s">
        <v>188</v>
      </c>
      <c r="L87" s="2" t="s">
        <v>698</v>
      </c>
      <c r="M87" s="2" t="s">
        <v>1373</v>
      </c>
      <c r="N87" s="2" t="s">
        <v>570</v>
      </c>
      <c r="O87" s="3" t="s">
        <v>1806</v>
      </c>
      <c r="P87" s="3" t="s">
        <v>1807</v>
      </c>
      <c r="Q87" s="3" t="s">
        <v>1808</v>
      </c>
      <c r="R87" s="3" t="s">
        <v>1809</v>
      </c>
      <c r="S87" s="3" t="s">
        <v>1810</v>
      </c>
      <c r="T87" s="3" t="s">
        <v>1811</v>
      </c>
    </row>
    <row r="88" spans="1:20" ht="409.5" x14ac:dyDescent="0.25">
      <c r="A88" s="1" t="s">
        <v>2</v>
      </c>
      <c r="B88" s="1">
        <v>2014</v>
      </c>
      <c r="C88" s="1" t="s">
        <v>24</v>
      </c>
      <c r="D88" s="1" t="s">
        <v>16</v>
      </c>
      <c r="E88" s="1" t="s">
        <v>6</v>
      </c>
      <c r="F88" s="1" t="s">
        <v>13</v>
      </c>
      <c r="G88" s="1" t="str">
        <f t="shared" si="1"/>
        <v>OCACS2014PLH</v>
      </c>
      <c r="H88" s="1">
        <v>19</v>
      </c>
      <c r="I88" s="1">
        <v>406</v>
      </c>
      <c r="J88" s="2" t="s">
        <v>699</v>
      </c>
      <c r="K88" s="2" t="s">
        <v>191</v>
      </c>
      <c r="L88" s="2" t="s">
        <v>700</v>
      </c>
      <c r="M88" s="2" t="s">
        <v>1374</v>
      </c>
      <c r="N88" s="2" t="s">
        <v>570</v>
      </c>
      <c r="O88" s="3" t="s">
        <v>1812</v>
      </c>
      <c r="P88" s="3" t="s">
        <v>1813</v>
      </c>
      <c r="Q88" s="3" t="s">
        <v>1814</v>
      </c>
      <c r="R88" s="3" t="s">
        <v>1815</v>
      </c>
      <c r="S88" s="3" t="s">
        <v>1816</v>
      </c>
      <c r="T88" s="3" t="s">
        <v>1817</v>
      </c>
    </row>
    <row r="89" spans="1:20" ht="409.5" x14ac:dyDescent="0.25">
      <c r="A89" s="1" t="s">
        <v>2</v>
      </c>
      <c r="B89" s="1">
        <v>2014</v>
      </c>
      <c r="C89" s="1" t="s">
        <v>26</v>
      </c>
      <c r="D89" s="1" t="s">
        <v>17</v>
      </c>
      <c r="E89" s="1" t="s">
        <v>6</v>
      </c>
      <c r="F89" s="1" t="s">
        <v>13</v>
      </c>
      <c r="G89" s="1" t="str">
        <f t="shared" si="1"/>
        <v>OCACS2014ZCH</v>
      </c>
      <c r="H89" s="1">
        <v>19</v>
      </c>
      <c r="I89" s="1">
        <v>406</v>
      </c>
      <c r="J89" s="2" t="s">
        <v>701</v>
      </c>
      <c r="K89" s="2" t="s">
        <v>194</v>
      </c>
      <c r="L89" s="2" t="s">
        <v>702</v>
      </c>
      <c r="M89" s="2" t="s">
        <v>1375</v>
      </c>
      <c r="N89" s="2" t="s">
        <v>570</v>
      </c>
      <c r="O89" s="3" t="s">
        <v>1818</v>
      </c>
      <c r="P89" s="3" t="s">
        <v>1819</v>
      </c>
      <c r="Q89" s="3" t="s">
        <v>1820</v>
      </c>
      <c r="R89" s="3" t="s">
        <v>1821</v>
      </c>
      <c r="S89" s="3" t="s">
        <v>1822</v>
      </c>
      <c r="T89" s="3" t="s">
        <v>1823</v>
      </c>
    </row>
    <row r="90" spans="1:20" ht="409.5" x14ac:dyDescent="0.25">
      <c r="A90" s="1" t="s">
        <v>2</v>
      </c>
      <c r="B90" s="1">
        <v>2014</v>
      </c>
      <c r="C90" s="1" t="s">
        <v>25</v>
      </c>
      <c r="D90" s="1" t="s">
        <v>18</v>
      </c>
      <c r="E90" s="1" t="s">
        <v>6</v>
      </c>
      <c r="F90" s="1" t="s">
        <v>13</v>
      </c>
      <c r="G90" s="1" t="str">
        <f t="shared" si="1"/>
        <v>OCACS2014CDH</v>
      </c>
      <c r="H90" s="1">
        <v>19</v>
      </c>
      <c r="I90" s="1">
        <v>406</v>
      </c>
      <c r="J90" s="2" t="s">
        <v>703</v>
      </c>
      <c r="K90" s="2" t="s">
        <v>197</v>
      </c>
      <c r="L90" s="2" t="s">
        <v>704</v>
      </c>
      <c r="M90" s="2" t="s">
        <v>1376</v>
      </c>
      <c r="N90" s="2" t="s">
        <v>570</v>
      </c>
      <c r="O90" s="3" t="s">
        <v>1824</v>
      </c>
      <c r="P90" s="3" t="s">
        <v>1825</v>
      </c>
      <c r="Q90" s="3" t="s">
        <v>1826</v>
      </c>
      <c r="R90" s="3" t="s">
        <v>1827</v>
      </c>
      <c r="S90" s="3" t="s">
        <v>1828</v>
      </c>
      <c r="T90" s="3" t="s">
        <v>1829</v>
      </c>
    </row>
    <row r="91" spans="1:20" ht="409.5" x14ac:dyDescent="0.25">
      <c r="A91" s="1" t="s">
        <v>2</v>
      </c>
      <c r="B91" s="1">
        <v>2014</v>
      </c>
      <c r="C91" s="1" t="s">
        <v>27</v>
      </c>
      <c r="D91" s="1" t="s">
        <v>19</v>
      </c>
      <c r="E91" s="1" t="s">
        <v>6</v>
      </c>
      <c r="F91" s="1" t="s">
        <v>13</v>
      </c>
      <c r="G91" s="1" t="str">
        <f t="shared" si="1"/>
        <v>OCACS2014LLH</v>
      </c>
      <c r="H91" s="1">
        <v>19</v>
      </c>
      <c r="I91" s="1">
        <v>406</v>
      </c>
      <c r="J91" s="2" t="s">
        <v>705</v>
      </c>
      <c r="K91" s="2" t="s">
        <v>201</v>
      </c>
      <c r="L91" s="2" t="s">
        <v>707</v>
      </c>
      <c r="M91" s="2" t="s">
        <v>1377</v>
      </c>
      <c r="N91" s="2" t="s">
        <v>570</v>
      </c>
      <c r="O91" s="3" t="s">
        <v>1830</v>
      </c>
      <c r="P91" s="3" t="s">
        <v>1831</v>
      </c>
      <c r="Q91" s="3" t="s">
        <v>1832</v>
      </c>
      <c r="R91" s="3" t="s">
        <v>1833</v>
      </c>
      <c r="S91" s="3" t="s">
        <v>1834</v>
      </c>
      <c r="T91" s="3" t="s">
        <v>1835</v>
      </c>
    </row>
    <row r="92" spans="1:20" ht="409.5" x14ac:dyDescent="0.25">
      <c r="A92" s="1" t="s">
        <v>2</v>
      </c>
      <c r="B92" s="1">
        <v>2014</v>
      </c>
      <c r="C92" s="1" t="s">
        <v>28</v>
      </c>
      <c r="D92" s="1" t="s">
        <v>29</v>
      </c>
      <c r="E92" s="1" t="s">
        <v>6</v>
      </c>
      <c r="F92" s="1" t="s">
        <v>13</v>
      </c>
      <c r="G92" s="1" t="str">
        <f t="shared" si="1"/>
        <v>OCACS2014ULH</v>
      </c>
      <c r="H92" s="1">
        <v>19</v>
      </c>
      <c r="I92" s="1">
        <v>406</v>
      </c>
      <c r="J92" s="2" t="s">
        <v>706</v>
      </c>
      <c r="K92" s="2" t="s">
        <v>203</v>
      </c>
      <c r="L92" s="2" t="s">
        <v>708</v>
      </c>
      <c r="M92" s="2" t="s">
        <v>1378</v>
      </c>
      <c r="N92" s="2" t="s">
        <v>570</v>
      </c>
      <c r="O92" s="3" t="s">
        <v>1836</v>
      </c>
      <c r="P92" s="3" t="s">
        <v>1837</v>
      </c>
      <c r="Q92" s="3" t="s">
        <v>1838</v>
      </c>
      <c r="R92" s="3" t="s">
        <v>1839</v>
      </c>
      <c r="S92" s="3" t="s">
        <v>1840</v>
      </c>
      <c r="T92" s="3" t="s">
        <v>1841</v>
      </c>
    </row>
    <row r="93" spans="1:20" ht="409.5" x14ac:dyDescent="0.25">
      <c r="A93" s="1" t="s">
        <v>2</v>
      </c>
      <c r="B93" s="1">
        <v>2014</v>
      </c>
      <c r="C93" s="1" t="s">
        <v>30</v>
      </c>
      <c r="D93" s="1" t="s">
        <v>31</v>
      </c>
      <c r="E93" s="1" t="s">
        <v>6</v>
      </c>
      <c r="F93" s="1" t="s">
        <v>13</v>
      </c>
      <c r="G93" s="1" t="str">
        <f t="shared" si="1"/>
        <v>OCACS2014EDH</v>
      </c>
      <c r="H93" s="1">
        <v>19</v>
      </c>
      <c r="I93" s="1">
        <v>406</v>
      </c>
      <c r="J93" s="2" t="s">
        <v>709</v>
      </c>
      <c r="K93" s="2" t="s">
        <v>206</v>
      </c>
      <c r="L93" s="2" t="s">
        <v>710</v>
      </c>
      <c r="M93" s="2" t="s">
        <v>1379</v>
      </c>
      <c r="N93" s="2" t="s">
        <v>570</v>
      </c>
      <c r="O93" s="3" t="s">
        <v>1842</v>
      </c>
      <c r="P93" s="3" t="s">
        <v>1843</v>
      </c>
      <c r="Q93" s="3" t="s">
        <v>1844</v>
      </c>
      <c r="R93" s="3" t="s">
        <v>1845</v>
      </c>
      <c r="S93" s="3" t="s">
        <v>1846</v>
      </c>
      <c r="T93" s="3" t="s">
        <v>1847</v>
      </c>
    </row>
    <row r="94" spans="1:20" ht="409.5" x14ac:dyDescent="0.25">
      <c r="A94" s="1" t="s">
        <v>2</v>
      </c>
      <c r="B94" s="1">
        <v>2014</v>
      </c>
      <c r="C94" s="1" t="s">
        <v>32</v>
      </c>
      <c r="D94" s="1" t="s">
        <v>33</v>
      </c>
      <c r="E94" s="1" t="s">
        <v>6</v>
      </c>
      <c r="F94" s="1" t="s">
        <v>13</v>
      </c>
      <c r="G94" s="1" t="str">
        <f t="shared" si="1"/>
        <v>OCACS2014SDH</v>
      </c>
      <c r="H94" s="1">
        <v>19</v>
      </c>
      <c r="I94" s="1">
        <v>406</v>
      </c>
      <c r="J94" s="2" t="s">
        <v>711</v>
      </c>
      <c r="K94" s="2" t="s">
        <v>209</v>
      </c>
      <c r="L94" s="2" t="s">
        <v>712</v>
      </c>
      <c r="M94" s="2" t="s">
        <v>1380</v>
      </c>
      <c r="N94" s="2" t="s">
        <v>570</v>
      </c>
      <c r="O94" s="3" t="s">
        <v>1848</v>
      </c>
      <c r="P94" s="3" t="s">
        <v>1849</v>
      </c>
      <c r="Q94" s="3" t="s">
        <v>1850</v>
      </c>
      <c r="R94" s="3" t="s">
        <v>1851</v>
      </c>
      <c r="S94" s="3" t="s">
        <v>1852</v>
      </c>
      <c r="T94" s="3" t="s">
        <v>1853</v>
      </c>
    </row>
    <row r="95" spans="1:20" ht="409.5" x14ac:dyDescent="0.25">
      <c r="A95" s="1" t="s">
        <v>2</v>
      </c>
      <c r="B95" s="1">
        <v>2014</v>
      </c>
      <c r="C95" s="1" t="s">
        <v>34</v>
      </c>
      <c r="D95" s="1" t="s">
        <v>35</v>
      </c>
      <c r="E95" s="1" t="s">
        <v>6</v>
      </c>
      <c r="F95" s="1" t="s">
        <v>13</v>
      </c>
      <c r="G95" s="1" t="str">
        <f t="shared" si="1"/>
        <v>OCACS2014UDH</v>
      </c>
      <c r="H95" s="1">
        <v>19</v>
      </c>
      <c r="I95" s="1">
        <v>406</v>
      </c>
      <c r="J95" s="2" t="s">
        <v>713</v>
      </c>
      <c r="K95" s="2" t="s">
        <v>212</v>
      </c>
      <c r="L95" s="2" t="s">
        <v>714</v>
      </c>
      <c r="M95" s="2" t="s">
        <v>1381</v>
      </c>
      <c r="N95" s="2" t="s">
        <v>570</v>
      </c>
      <c r="O95" s="3" t="s">
        <v>1854</v>
      </c>
      <c r="P95" s="3" t="s">
        <v>1855</v>
      </c>
      <c r="Q95" s="3" t="s">
        <v>1856</v>
      </c>
      <c r="R95" s="3" t="s">
        <v>1857</v>
      </c>
      <c r="S95" s="3" t="s">
        <v>1858</v>
      </c>
      <c r="T95" s="3" t="s">
        <v>1859</v>
      </c>
    </row>
    <row r="96" spans="1:20" ht="409.5" x14ac:dyDescent="0.25">
      <c r="A96" s="1" t="s">
        <v>2</v>
      </c>
      <c r="B96" s="1">
        <v>2014</v>
      </c>
      <c r="C96" s="1" t="s">
        <v>36</v>
      </c>
      <c r="D96" s="1" t="s">
        <v>37</v>
      </c>
      <c r="E96" s="1" t="s">
        <v>6</v>
      </c>
      <c r="F96" s="1" t="s">
        <v>13</v>
      </c>
      <c r="G96" s="1" t="str">
        <f t="shared" si="1"/>
        <v>OCACS2014UAH</v>
      </c>
      <c r="H96" s="1">
        <v>19</v>
      </c>
      <c r="I96" s="1">
        <v>406</v>
      </c>
      <c r="J96" s="2" t="s">
        <v>715</v>
      </c>
      <c r="K96" s="2" t="s">
        <v>218</v>
      </c>
      <c r="L96" s="2" t="s">
        <v>719</v>
      </c>
      <c r="M96" s="2" t="s">
        <v>1382</v>
      </c>
      <c r="N96" s="2" t="s">
        <v>570</v>
      </c>
      <c r="O96" s="3" t="s">
        <v>1860</v>
      </c>
      <c r="P96" s="3" t="s">
        <v>1861</v>
      </c>
      <c r="Q96" s="3" t="s">
        <v>1862</v>
      </c>
      <c r="R96" s="3" t="s">
        <v>1863</v>
      </c>
      <c r="S96" s="3" t="s">
        <v>1864</v>
      </c>
      <c r="T96" s="3" t="s">
        <v>1865</v>
      </c>
    </row>
    <row r="97" spans="1:20" ht="409.5" x14ac:dyDescent="0.25">
      <c r="A97" s="1" t="s">
        <v>2</v>
      </c>
      <c r="B97" s="1">
        <v>2014</v>
      </c>
      <c r="C97" s="1" t="s">
        <v>38</v>
      </c>
      <c r="D97" s="1" t="s">
        <v>39</v>
      </c>
      <c r="E97" s="1" t="s">
        <v>6</v>
      </c>
      <c r="F97" s="1" t="s">
        <v>13</v>
      </c>
      <c r="G97" s="1" t="str">
        <f t="shared" si="1"/>
        <v>OCACS2014PUH</v>
      </c>
      <c r="H97" s="1">
        <v>19</v>
      </c>
      <c r="I97" s="1">
        <v>406</v>
      </c>
      <c r="J97" s="2" t="s">
        <v>716</v>
      </c>
      <c r="K97" s="2" t="s">
        <v>222</v>
      </c>
      <c r="L97" s="2" t="s">
        <v>722</v>
      </c>
      <c r="M97" s="2" t="s">
        <v>1383</v>
      </c>
      <c r="N97" s="2" t="s">
        <v>570</v>
      </c>
      <c r="O97" s="3" t="s">
        <v>1866</v>
      </c>
      <c r="P97" s="3" t="s">
        <v>1867</v>
      </c>
      <c r="Q97" s="3" t="s">
        <v>1868</v>
      </c>
      <c r="R97" s="3" t="s">
        <v>1869</v>
      </c>
      <c r="S97" s="3" t="s">
        <v>1870</v>
      </c>
      <c r="T97" s="3" t="s">
        <v>1871</v>
      </c>
    </row>
    <row r="98" spans="1:20" ht="409.5" x14ac:dyDescent="0.25">
      <c r="A98" s="1" t="s">
        <v>2</v>
      </c>
      <c r="B98" s="1">
        <v>2014</v>
      </c>
      <c r="C98" s="1" t="s">
        <v>40</v>
      </c>
      <c r="D98" s="1" t="s">
        <v>41</v>
      </c>
      <c r="E98" s="1" t="s">
        <v>6</v>
      </c>
      <c r="F98" s="1" t="s">
        <v>13</v>
      </c>
      <c r="G98" s="1" t="str">
        <f t="shared" si="1"/>
        <v>OCACS2014BGH</v>
      </c>
      <c r="H98" s="1">
        <v>19</v>
      </c>
      <c r="I98" s="1">
        <v>406</v>
      </c>
      <c r="J98" s="2" t="s">
        <v>717</v>
      </c>
      <c r="K98" s="2" t="s">
        <v>225</v>
      </c>
      <c r="L98" s="2" t="s">
        <v>720</v>
      </c>
      <c r="M98" s="2" t="s">
        <v>1384</v>
      </c>
      <c r="N98" s="2" t="s">
        <v>570</v>
      </c>
      <c r="O98" s="3" t="s">
        <v>1872</v>
      </c>
      <c r="P98" s="3" t="s">
        <v>1873</v>
      </c>
      <c r="Q98" s="3" t="s">
        <v>1874</v>
      </c>
      <c r="R98" s="3" t="s">
        <v>1875</v>
      </c>
      <c r="S98" s="3" t="s">
        <v>1876</v>
      </c>
      <c r="T98" s="3" t="s">
        <v>1877</v>
      </c>
    </row>
    <row r="99" spans="1:20" ht="409.5" x14ac:dyDescent="0.25">
      <c r="A99" s="1" t="s">
        <v>2</v>
      </c>
      <c r="B99" s="1">
        <v>2014</v>
      </c>
      <c r="C99" s="1" t="s">
        <v>42</v>
      </c>
      <c r="D99" s="1" t="s">
        <v>43</v>
      </c>
      <c r="E99" s="1" t="s">
        <v>6</v>
      </c>
      <c r="F99" s="1" t="s">
        <v>13</v>
      </c>
      <c r="G99" s="1" t="str">
        <f t="shared" si="1"/>
        <v>OCACS2014TRH</v>
      </c>
      <c r="H99" s="1">
        <v>19</v>
      </c>
      <c r="I99" s="1">
        <v>406</v>
      </c>
      <c r="J99" s="2" t="s">
        <v>718</v>
      </c>
      <c r="K99" s="2" t="s">
        <v>224</v>
      </c>
      <c r="L99" s="2" t="s">
        <v>721</v>
      </c>
      <c r="M99" s="2" t="s">
        <v>1385</v>
      </c>
      <c r="N99" s="2" t="s">
        <v>570</v>
      </c>
      <c r="O99" s="3" t="s">
        <v>1878</v>
      </c>
      <c r="P99" s="3" t="s">
        <v>1879</v>
      </c>
      <c r="Q99" s="3" t="s">
        <v>1880</v>
      </c>
      <c r="R99" s="3" t="s">
        <v>1881</v>
      </c>
      <c r="S99" s="3" t="s">
        <v>1882</v>
      </c>
      <c r="T99" s="3" t="s">
        <v>1883</v>
      </c>
    </row>
    <row r="100" spans="1:20" ht="409.5" x14ac:dyDescent="0.25">
      <c r="A100" s="1" t="s">
        <v>2</v>
      </c>
      <c r="B100" s="1">
        <v>2014</v>
      </c>
      <c r="C100" s="1" t="s">
        <v>20</v>
      </c>
      <c r="D100" s="1" t="s">
        <v>9</v>
      </c>
      <c r="E100" s="1" t="s">
        <v>4</v>
      </c>
      <c r="F100" s="1" t="s">
        <v>11</v>
      </c>
      <c r="G100" s="1" t="str">
        <f t="shared" si="1"/>
        <v>OCACS2014COS</v>
      </c>
      <c r="H100" s="1">
        <v>19</v>
      </c>
      <c r="I100" s="1">
        <v>500</v>
      </c>
      <c r="J100" s="2" t="s">
        <v>639</v>
      </c>
      <c r="K100" s="2" t="s">
        <v>101</v>
      </c>
      <c r="L100" s="2" t="s">
        <v>640</v>
      </c>
      <c r="M100" s="2" t="s">
        <v>1386</v>
      </c>
      <c r="N100" s="2" t="s">
        <v>570</v>
      </c>
      <c r="O100" s="2"/>
      <c r="P100" s="2"/>
      <c r="Q100" s="2"/>
      <c r="R100" s="2"/>
      <c r="S100" s="2"/>
      <c r="T100" s="2"/>
    </row>
    <row r="101" spans="1:20" ht="409.5" x14ac:dyDescent="0.25">
      <c r="A101" s="1" t="s">
        <v>2</v>
      </c>
      <c r="B101" s="1">
        <v>2014</v>
      </c>
      <c r="C101" s="1" t="s">
        <v>23</v>
      </c>
      <c r="D101" s="1" t="s">
        <v>15</v>
      </c>
      <c r="E101" s="1" t="s">
        <v>4</v>
      </c>
      <c r="F101" s="1" t="s">
        <v>11</v>
      </c>
      <c r="G101" s="1" t="str">
        <f t="shared" si="1"/>
        <v>OCACS2014CSS</v>
      </c>
      <c r="H101" s="1">
        <v>19</v>
      </c>
      <c r="I101" s="1">
        <v>500</v>
      </c>
      <c r="J101" s="2" t="s">
        <v>641</v>
      </c>
      <c r="K101" s="2" t="s">
        <v>104</v>
      </c>
      <c r="L101" s="2" t="s">
        <v>642</v>
      </c>
      <c r="M101" s="2" t="s">
        <v>1387</v>
      </c>
      <c r="N101" s="2" t="s">
        <v>570</v>
      </c>
      <c r="O101" s="2"/>
      <c r="P101" s="2"/>
      <c r="Q101" s="2"/>
      <c r="R101" s="2"/>
      <c r="S101" s="2"/>
      <c r="T101" s="2"/>
    </row>
    <row r="102" spans="1:20" ht="409.5" x14ac:dyDescent="0.25">
      <c r="A102" s="1" t="s">
        <v>2</v>
      </c>
      <c r="B102" s="1">
        <v>2014</v>
      </c>
      <c r="C102" s="1" t="s">
        <v>24</v>
      </c>
      <c r="D102" s="1" t="s">
        <v>16</v>
      </c>
      <c r="E102" s="1" t="s">
        <v>4</v>
      </c>
      <c r="F102" s="1" t="s">
        <v>11</v>
      </c>
      <c r="G102" s="1" t="str">
        <f t="shared" si="1"/>
        <v>OCACS2014PLS</v>
      </c>
      <c r="H102" s="1">
        <v>19</v>
      </c>
      <c r="I102" s="1">
        <v>500</v>
      </c>
      <c r="J102" s="2" t="s">
        <v>643</v>
      </c>
      <c r="K102" s="2" t="s">
        <v>107</v>
      </c>
      <c r="L102" s="2" t="s">
        <v>644</v>
      </c>
      <c r="M102" s="2" t="s">
        <v>1388</v>
      </c>
      <c r="N102" s="2" t="s">
        <v>570</v>
      </c>
      <c r="O102" s="2"/>
      <c r="P102" s="2"/>
      <c r="Q102" s="2"/>
      <c r="R102" s="2"/>
      <c r="S102" s="2"/>
      <c r="T102" s="2"/>
    </row>
    <row r="103" spans="1:20" ht="409.5" x14ac:dyDescent="0.25">
      <c r="A103" s="1" t="s">
        <v>2</v>
      </c>
      <c r="B103" s="1">
        <v>2014</v>
      </c>
      <c r="C103" s="1" t="s">
        <v>26</v>
      </c>
      <c r="D103" s="1" t="s">
        <v>17</v>
      </c>
      <c r="E103" s="1" t="s">
        <v>4</v>
      </c>
      <c r="F103" s="1" t="s">
        <v>11</v>
      </c>
      <c r="G103" s="1" t="str">
        <f t="shared" si="1"/>
        <v>OCACS2014ZCS</v>
      </c>
      <c r="H103" s="1">
        <v>19</v>
      </c>
      <c r="I103" s="1">
        <v>500</v>
      </c>
      <c r="J103" s="2" t="s">
        <v>645</v>
      </c>
      <c r="K103" s="2" t="s">
        <v>116</v>
      </c>
      <c r="L103" s="2" t="s">
        <v>652</v>
      </c>
      <c r="M103" s="2" t="s">
        <v>1389</v>
      </c>
      <c r="N103" s="2" t="s">
        <v>570</v>
      </c>
      <c r="O103" s="2"/>
      <c r="P103" s="2"/>
      <c r="Q103" s="2"/>
      <c r="R103" s="2"/>
      <c r="S103" s="2"/>
      <c r="T103" s="2"/>
    </row>
    <row r="104" spans="1:20" ht="409.5" x14ac:dyDescent="0.25">
      <c r="A104" s="1" t="s">
        <v>2</v>
      </c>
      <c r="B104" s="1">
        <v>2014</v>
      </c>
      <c r="C104" s="1" t="s">
        <v>25</v>
      </c>
      <c r="D104" s="1" t="s">
        <v>18</v>
      </c>
      <c r="E104" s="1" t="s">
        <v>4</v>
      </c>
      <c r="F104" s="1" t="s">
        <v>11</v>
      </c>
      <c r="G104" s="1" t="str">
        <f t="shared" si="1"/>
        <v>OCACS2014CDS</v>
      </c>
      <c r="H104" s="1">
        <v>19</v>
      </c>
      <c r="I104" s="1">
        <v>500</v>
      </c>
      <c r="J104" s="2" t="s">
        <v>646</v>
      </c>
      <c r="K104" s="2" t="s">
        <v>118</v>
      </c>
      <c r="L104" s="2" t="s">
        <v>653</v>
      </c>
      <c r="M104" s="2" t="s">
        <v>1390</v>
      </c>
      <c r="N104" s="2" t="s">
        <v>570</v>
      </c>
      <c r="O104" s="2"/>
      <c r="P104" s="2"/>
      <c r="Q104" s="2"/>
      <c r="R104" s="2"/>
      <c r="S104" s="2"/>
      <c r="T104" s="2"/>
    </row>
    <row r="105" spans="1:20" ht="409.5" x14ac:dyDescent="0.25">
      <c r="A105" s="1" t="s">
        <v>2</v>
      </c>
      <c r="B105" s="1">
        <v>2014</v>
      </c>
      <c r="C105" s="1" t="s">
        <v>27</v>
      </c>
      <c r="D105" s="1" t="s">
        <v>19</v>
      </c>
      <c r="E105" s="1" t="s">
        <v>4</v>
      </c>
      <c r="F105" s="1" t="s">
        <v>11</v>
      </c>
      <c r="G105" s="1" t="str">
        <f t="shared" si="1"/>
        <v>OCACS2014LLS</v>
      </c>
      <c r="H105" s="1">
        <v>19</v>
      </c>
      <c r="I105" s="1">
        <v>500</v>
      </c>
      <c r="J105" s="2" t="s">
        <v>654</v>
      </c>
      <c r="K105" s="2" t="s">
        <v>122</v>
      </c>
      <c r="L105" s="2" t="s">
        <v>656</v>
      </c>
      <c r="M105" s="2" t="s">
        <v>1391</v>
      </c>
      <c r="N105" s="2" t="s">
        <v>570</v>
      </c>
      <c r="O105" s="2"/>
      <c r="P105" s="2"/>
      <c r="Q105" s="2"/>
      <c r="R105" s="2"/>
      <c r="S105" s="2"/>
      <c r="T105" s="2"/>
    </row>
    <row r="106" spans="1:20" ht="409.5" x14ac:dyDescent="0.25">
      <c r="A106" s="1" t="s">
        <v>2</v>
      </c>
      <c r="B106" s="1">
        <v>2014</v>
      </c>
      <c r="C106" s="1" t="s">
        <v>28</v>
      </c>
      <c r="D106" s="1" t="s">
        <v>29</v>
      </c>
      <c r="E106" s="1" t="s">
        <v>4</v>
      </c>
      <c r="F106" s="1" t="s">
        <v>11</v>
      </c>
      <c r="G106" s="1" t="str">
        <f t="shared" si="1"/>
        <v>OCACS2014ULS</v>
      </c>
      <c r="H106" s="1">
        <v>19</v>
      </c>
      <c r="I106" s="1">
        <v>500</v>
      </c>
      <c r="J106" s="2" t="s">
        <v>655</v>
      </c>
      <c r="K106" s="2" t="s">
        <v>124</v>
      </c>
      <c r="L106" s="2" t="s">
        <v>657</v>
      </c>
      <c r="M106" s="2" t="s">
        <v>1392</v>
      </c>
      <c r="N106" s="2" t="s">
        <v>570</v>
      </c>
      <c r="O106" s="2"/>
      <c r="P106" s="2"/>
      <c r="Q106" s="2"/>
      <c r="R106" s="2"/>
      <c r="S106" s="2"/>
      <c r="T106" s="2"/>
    </row>
    <row r="107" spans="1:20" ht="409.5" x14ac:dyDescent="0.25">
      <c r="A107" s="1" t="s">
        <v>2</v>
      </c>
      <c r="B107" s="1">
        <v>2014</v>
      </c>
      <c r="C107" s="1" t="s">
        <v>30</v>
      </c>
      <c r="D107" s="1" t="s">
        <v>31</v>
      </c>
      <c r="E107" s="1" t="s">
        <v>4</v>
      </c>
      <c r="F107" s="1" t="s">
        <v>11</v>
      </c>
      <c r="G107" s="1" t="str">
        <f t="shared" si="1"/>
        <v>OCACS2014EDS</v>
      </c>
      <c r="H107" s="1">
        <v>19</v>
      </c>
      <c r="I107" s="1">
        <v>500</v>
      </c>
      <c r="J107" s="2" t="s">
        <v>647</v>
      </c>
      <c r="K107" s="2" t="s">
        <v>126</v>
      </c>
      <c r="L107" s="2" t="s">
        <v>658</v>
      </c>
      <c r="M107" s="2" t="s">
        <v>1393</v>
      </c>
      <c r="N107" s="2" t="s">
        <v>570</v>
      </c>
      <c r="O107" s="2"/>
      <c r="P107" s="2"/>
      <c r="Q107" s="2"/>
      <c r="R107" s="2"/>
      <c r="S107" s="2"/>
      <c r="T107" s="2"/>
    </row>
    <row r="108" spans="1:20" ht="409.5" x14ac:dyDescent="0.25">
      <c r="A108" s="1" t="s">
        <v>2</v>
      </c>
      <c r="B108" s="1">
        <v>2014</v>
      </c>
      <c r="C108" s="1" t="s">
        <v>32</v>
      </c>
      <c r="D108" s="1" t="s">
        <v>33</v>
      </c>
      <c r="E108" s="1" t="s">
        <v>4</v>
      </c>
      <c r="F108" s="1" t="s">
        <v>11</v>
      </c>
      <c r="G108" s="1" t="str">
        <f t="shared" si="1"/>
        <v>OCACS2014SDS</v>
      </c>
      <c r="H108" s="1">
        <v>19</v>
      </c>
      <c r="I108" s="1">
        <v>500</v>
      </c>
      <c r="J108" s="2" t="s">
        <v>648</v>
      </c>
      <c r="K108" s="2" t="s">
        <v>130</v>
      </c>
      <c r="L108" s="2" t="s">
        <v>661</v>
      </c>
      <c r="M108" s="2" t="s">
        <v>1394</v>
      </c>
      <c r="N108" s="2" t="s">
        <v>570</v>
      </c>
      <c r="O108" s="2"/>
      <c r="P108" s="2"/>
      <c r="Q108" s="2"/>
      <c r="R108" s="2"/>
      <c r="S108" s="2"/>
      <c r="T108" s="2"/>
    </row>
    <row r="109" spans="1:20" ht="409.5" x14ac:dyDescent="0.25">
      <c r="A109" s="1" t="s">
        <v>2</v>
      </c>
      <c r="B109" s="1">
        <v>2014</v>
      </c>
      <c r="C109" s="1" t="s">
        <v>34</v>
      </c>
      <c r="D109" s="1" t="s">
        <v>35</v>
      </c>
      <c r="E109" s="1" t="s">
        <v>4</v>
      </c>
      <c r="F109" s="1" t="s">
        <v>11</v>
      </c>
      <c r="G109" s="1" t="str">
        <f t="shared" si="1"/>
        <v>OCACS2014UDS</v>
      </c>
      <c r="H109" s="1">
        <v>19</v>
      </c>
      <c r="I109" s="1">
        <v>500</v>
      </c>
      <c r="J109" s="2" t="s">
        <v>649</v>
      </c>
      <c r="K109" s="2" t="s">
        <v>132</v>
      </c>
      <c r="L109" s="2" t="s">
        <v>662</v>
      </c>
      <c r="M109" s="2" t="s">
        <v>1395</v>
      </c>
      <c r="N109" s="2" t="s">
        <v>570</v>
      </c>
      <c r="O109" s="2"/>
      <c r="P109" s="2"/>
      <c r="Q109" s="2"/>
      <c r="R109" s="2"/>
      <c r="S109" s="2"/>
      <c r="T109" s="2"/>
    </row>
    <row r="110" spans="1:20" ht="409.5" x14ac:dyDescent="0.25">
      <c r="A110" s="1" t="s">
        <v>2</v>
      </c>
      <c r="B110" s="1">
        <v>2014</v>
      </c>
      <c r="C110" s="1" t="s">
        <v>36</v>
      </c>
      <c r="D110" s="1" t="s">
        <v>37</v>
      </c>
      <c r="E110" s="1" t="s">
        <v>4</v>
      </c>
      <c r="F110" s="1" t="s">
        <v>11</v>
      </c>
      <c r="G110" s="1" t="str">
        <f t="shared" si="1"/>
        <v>OCACS2014UAS</v>
      </c>
      <c r="H110" s="1">
        <v>19</v>
      </c>
      <c r="I110" s="1">
        <v>500</v>
      </c>
      <c r="J110" s="2" t="s">
        <v>650</v>
      </c>
      <c r="K110" s="2" t="s">
        <v>134</v>
      </c>
      <c r="L110" s="2" t="s">
        <v>663</v>
      </c>
      <c r="M110" s="2" t="s">
        <v>1396</v>
      </c>
      <c r="N110" s="2" t="s">
        <v>570</v>
      </c>
      <c r="O110" s="2"/>
      <c r="P110" s="2"/>
      <c r="Q110" s="2"/>
      <c r="R110" s="2"/>
      <c r="S110" s="2"/>
      <c r="T110" s="2"/>
    </row>
    <row r="111" spans="1:20" ht="409.5" x14ac:dyDescent="0.25">
      <c r="A111" s="1" t="s">
        <v>2</v>
      </c>
      <c r="B111" s="1">
        <v>2014</v>
      </c>
      <c r="C111" s="1" t="s">
        <v>38</v>
      </c>
      <c r="D111" s="1" t="s">
        <v>39</v>
      </c>
      <c r="E111" s="1" t="s">
        <v>4</v>
      </c>
      <c r="F111" s="1" t="s">
        <v>11</v>
      </c>
      <c r="G111" s="1" t="str">
        <f t="shared" si="1"/>
        <v>OCACS2014PUS</v>
      </c>
      <c r="H111" s="1">
        <v>19</v>
      </c>
      <c r="I111" s="1">
        <v>500</v>
      </c>
      <c r="J111" s="2" t="s">
        <v>651</v>
      </c>
      <c r="K111" s="2" t="s">
        <v>137</v>
      </c>
      <c r="L111" s="2" t="s">
        <v>665</v>
      </c>
      <c r="M111" s="2" t="s">
        <v>1397</v>
      </c>
      <c r="N111" s="2" t="s">
        <v>570</v>
      </c>
      <c r="O111" s="2"/>
      <c r="P111" s="2"/>
      <c r="Q111" s="2"/>
      <c r="R111" s="2"/>
      <c r="S111" s="2"/>
      <c r="T111" s="2"/>
    </row>
    <row r="112" spans="1:20" ht="409.5" x14ac:dyDescent="0.25">
      <c r="A112" s="1" t="s">
        <v>2</v>
      </c>
      <c r="B112" s="1">
        <v>2014</v>
      </c>
      <c r="C112" s="1" t="s">
        <v>40</v>
      </c>
      <c r="D112" s="1" t="s">
        <v>41</v>
      </c>
      <c r="E112" s="1" t="s">
        <v>4</v>
      </c>
      <c r="F112" s="1" t="s">
        <v>11</v>
      </c>
      <c r="G112" s="1" t="str">
        <f t="shared" si="1"/>
        <v>OCACS2014BGS</v>
      </c>
      <c r="H112" s="1">
        <v>19</v>
      </c>
      <c r="I112" s="1">
        <v>500</v>
      </c>
      <c r="J112" s="2" t="s">
        <v>659</v>
      </c>
      <c r="K112" s="2" t="s">
        <v>141</v>
      </c>
      <c r="L112" s="2" t="s">
        <v>664</v>
      </c>
      <c r="M112" s="2" t="s">
        <v>1398</v>
      </c>
      <c r="N112" s="2" t="s">
        <v>570</v>
      </c>
      <c r="O112" s="2"/>
      <c r="P112" s="2"/>
      <c r="Q112" s="2"/>
      <c r="R112" s="2"/>
      <c r="S112" s="2"/>
      <c r="T112" s="2"/>
    </row>
    <row r="113" spans="1:20" ht="409.5" x14ac:dyDescent="0.25">
      <c r="A113" s="1" t="s">
        <v>2</v>
      </c>
      <c r="B113" s="1">
        <v>2014</v>
      </c>
      <c r="C113" s="1" t="s">
        <v>42</v>
      </c>
      <c r="D113" s="1" t="s">
        <v>43</v>
      </c>
      <c r="E113" s="1" t="s">
        <v>4</v>
      </c>
      <c r="F113" s="1" t="s">
        <v>11</v>
      </c>
      <c r="G113" s="1" t="str">
        <f t="shared" si="1"/>
        <v>OCACS2014TRS</v>
      </c>
      <c r="H113" s="1">
        <v>19</v>
      </c>
      <c r="I113" s="1">
        <v>500</v>
      </c>
      <c r="J113" s="2" t="s">
        <v>660</v>
      </c>
      <c r="K113" s="2" t="s">
        <v>139</v>
      </c>
      <c r="L113" s="2" t="s">
        <v>666</v>
      </c>
      <c r="M113" s="2" t="s">
        <v>1399</v>
      </c>
      <c r="N113" s="2" t="s">
        <v>570</v>
      </c>
      <c r="O113" s="2"/>
      <c r="P113" s="2"/>
      <c r="Q113" s="2"/>
      <c r="R113" s="2"/>
      <c r="S113" s="2"/>
      <c r="T113" s="2"/>
    </row>
    <row r="114" spans="1:20" ht="180" x14ac:dyDescent="0.25">
      <c r="A114" s="1" t="s">
        <v>2</v>
      </c>
      <c r="B114" s="1">
        <v>2015</v>
      </c>
      <c r="C114" s="1" t="s">
        <v>20</v>
      </c>
      <c r="D114" s="1" t="s">
        <v>9</v>
      </c>
      <c r="E114" s="1" t="s">
        <v>7</v>
      </c>
      <c r="F114" s="1" t="s">
        <v>10</v>
      </c>
      <c r="G114" s="1" t="str">
        <f t="shared" si="1"/>
        <v>OCACS2015COD</v>
      </c>
      <c r="H114" s="1">
        <v>6</v>
      </c>
      <c r="I114" s="1">
        <v>105</v>
      </c>
      <c r="J114" s="2" t="s">
        <v>723</v>
      </c>
      <c r="K114" s="2" t="s">
        <v>52</v>
      </c>
      <c r="L114" s="2" t="s">
        <v>724</v>
      </c>
      <c r="M114" s="2" t="s">
        <v>1400</v>
      </c>
      <c r="N114" s="2" t="s">
        <v>725</v>
      </c>
      <c r="O114" s="2"/>
      <c r="P114" s="2"/>
      <c r="Q114" s="2"/>
      <c r="R114" s="2"/>
      <c r="S114" s="2"/>
      <c r="T114" s="2"/>
    </row>
    <row r="115" spans="1:20" ht="195" x14ac:dyDescent="0.25">
      <c r="A115" s="1" t="s">
        <v>2</v>
      </c>
      <c r="B115" s="1">
        <v>2015</v>
      </c>
      <c r="C115" s="1" t="s">
        <v>23</v>
      </c>
      <c r="D115" s="1" t="s">
        <v>15</v>
      </c>
      <c r="E115" s="1" t="s">
        <v>7</v>
      </c>
      <c r="F115" s="1" t="s">
        <v>10</v>
      </c>
      <c r="G115" s="1" t="str">
        <f t="shared" si="1"/>
        <v>OCACS2015CSD</v>
      </c>
      <c r="H115" s="1">
        <v>6</v>
      </c>
      <c r="I115" s="1">
        <v>105</v>
      </c>
      <c r="J115" s="2" t="s">
        <v>726</v>
      </c>
      <c r="K115" s="2" t="s">
        <v>56</v>
      </c>
      <c r="L115" s="2" t="s">
        <v>727</v>
      </c>
      <c r="M115" s="2" t="s">
        <v>1401</v>
      </c>
      <c r="N115" s="2" t="s">
        <v>725</v>
      </c>
      <c r="O115" s="2"/>
      <c r="P115" s="2"/>
      <c r="Q115" s="2"/>
      <c r="R115" s="2"/>
      <c r="S115" s="2"/>
      <c r="T115" s="2"/>
    </row>
    <row r="116" spans="1:20" ht="195" x14ac:dyDescent="0.25">
      <c r="A116" s="1" t="s">
        <v>2</v>
      </c>
      <c r="B116" s="1">
        <v>2015</v>
      </c>
      <c r="C116" s="1" t="s">
        <v>24</v>
      </c>
      <c r="D116" s="1" t="s">
        <v>16</v>
      </c>
      <c r="E116" s="1" t="s">
        <v>7</v>
      </c>
      <c r="F116" s="1" t="s">
        <v>10</v>
      </c>
      <c r="G116" s="1" t="str">
        <f t="shared" si="1"/>
        <v>OCACS2015PLD</v>
      </c>
      <c r="H116" s="1">
        <v>6</v>
      </c>
      <c r="I116" s="1">
        <v>105</v>
      </c>
      <c r="J116" s="2" t="s">
        <v>728</v>
      </c>
      <c r="K116" s="2" t="s">
        <v>59</v>
      </c>
      <c r="L116" s="2" t="s">
        <v>729</v>
      </c>
      <c r="M116" s="2" t="s">
        <v>1402</v>
      </c>
      <c r="N116" s="2" t="s">
        <v>725</v>
      </c>
      <c r="O116" s="2"/>
      <c r="P116" s="2"/>
      <c r="Q116" s="2"/>
      <c r="R116" s="2"/>
      <c r="S116" s="2"/>
      <c r="T116" s="2"/>
    </row>
    <row r="117" spans="1:20" ht="195" x14ac:dyDescent="0.25">
      <c r="A117" s="1" t="s">
        <v>2</v>
      </c>
      <c r="B117" s="1">
        <v>2015</v>
      </c>
      <c r="C117" s="1" t="s">
        <v>26</v>
      </c>
      <c r="D117" s="1" t="s">
        <v>17</v>
      </c>
      <c r="E117" s="1" t="s">
        <v>7</v>
      </c>
      <c r="F117" s="1" t="s">
        <v>10</v>
      </c>
      <c r="G117" s="1" t="str">
        <f t="shared" si="1"/>
        <v>OCACS2015ZCD</v>
      </c>
      <c r="H117" s="1">
        <v>6</v>
      </c>
      <c r="I117" s="1">
        <v>105</v>
      </c>
      <c r="J117" s="2" t="s">
        <v>730</v>
      </c>
      <c r="K117" s="2" t="s">
        <v>63</v>
      </c>
      <c r="L117" s="2" t="s">
        <v>731</v>
      </c>
      <c r="M117" s="2" t="s">
        <v>1403</v>
      </c>
      <c r="N117" s="2" t="s">
        <v>725</v>
      </c>
      <c r="O117" s="2"/>
      <c r="P117" s="2"/>
      <c r="Q117" s="2"/>
      <c r="R117" s="2"/>
      <c r="S117" s="2"/>
      <c r="T117" s="2"/>
    </row>
    <row r="118" spans="1:20" ht="195" x14ac:dyDescent="0.25">
      <c r="A118" s="1" t="s">
        <v>2</v>
      </c>
      <c r="B118" s="1">
        <v>2015</v>
      </c>
      <c r="C118" s="1" t="s">
        <v>25</v>
      </c>
      <c r="D118" s="1" t="s">
        <v>18</v>
      </c>
      <c r="E118" s="1" t="s">
        <v>7</v>
      </c>
      <c r="F118" s="1" t="s">
        <v>10</v>
      </c>
      <c r="G118" s="1" t="str">
        <f t="shared" si="1"/>
        <v>OCACS2015CDD</v>
      </c>
      <c r="H118" s="1">
        <v>6</v>
      </c>
      <c r="I118" s="1">
        <v>105</v>
      </c>
      <c r="J118" s="2" t="s">
        <v>732</v>
      </c>
      <c r="K118" s="2" t="s">
        <v>66</v>
      </c>
      <c r="L118" s="2" t="s">
        <v>733</v>
      </c>
      <c r="M118" s="2" t="s">
        <v>1404</v>
      </c>
      <c r="N118" s="2" t="s">
        <v>725</v>
      </c>
      <c r="O118" s="2"/>
      <c r="P118" s="2"/>
      <c r="Q118" s="2"/>
      <c r="R118" s="2"/>
      <c r="S118" s="2"/>
      <c r="T118" s="2"/>
    </row>
    <row r="119" spans="1:20" ht="195" x14ac:dyDescent="0.25">
      <c r="A119" s="1" t="s">
        <v>2</v>
      </c>
      <c r="B119" s="1">
        <v>2015</v>
      </c>
      <c r="C119" s="1" t="s">
        <v>27</v>
      </c>
      <c r="D119" s="1" t="s">
        <v>19</v>
      </c>
      <c r="E119" s="1" t="s">
        <v>7</v>
      </c>
      <c r="F119" s="1" t="s">
        <v>10</v>
      </c>
      <c r="G119" s="1" t="str">
        <f t="shared" si="1"/>
        <v>OCACS2015LLD</v>
      </c>
      <c r="H119" s="1">
        <v>6</v>
      </c>
      <c r="I119" s="1">
        <v>105</v>
      </c>
      <c r="J119" s="2" t="s">
        <v>734</v>
      </c>
      <c r="K119" s="2" t="s">
        <v>69</v>
      </c>
      <c r="L119" s="2" t="s">
        <v>735</v>
      </c>
      <c r="M119" s="2" t="s">
        <v>1405</v>
      </c>
      <c r="N119" s="2" t="s">
        <v>725</v>
      </c>
      <c r="O119" s="2"/>
      <c r="P119" s="2"/>
      <c r="Q119" s="2"/>
      <c r="R119" s="2"/>
      <c r="S119" s="2"/>
      <c r="T119" s="2"/>
    </row>
    <row r="120" spans="1:20" ht="195" x14ac:dyDescent="0.25">
      <c r="A120" s="1" t="s">
        <v>2</v>
      </c>
      <c r="B120" s="1">
        <v>2015</v>
      </c>
      <c r="C120" s="1" t="s">
        <v>28</v>
      </c>
      <c r="D120" s="1" t="s">
        <v>29</v>
      </c>
      <c r="E120" s="1" t="s">
        <v>7</v>
      </c>
      <c r="F120" s="1" t="s">
        <v>10</v>
      </c>
      <c r="G120" s="1" t="str">
        <f t="shared" si="1"/>
        <v>OCACS2015ULD</v>
      </c>
      <c r="H120" s="1">
        <v>6</v>
      </c>
      <c r="I120" s="1">
        <v>105</v>
      </c>
      <c r="J120" s="2" t="s">
        <v>736</v>
      </c>
      <c r="K120" s="2" t="s">
        <v>72</v>
      </c>
      <c r="L120" s="2" t="s">
        <v>737</v>
      </c>
      <c r="M120" s="2" t="s">
        <v>1406</v>
      </c>
      <c r="N120" s="2" t="s">
        <v>725</v>
      </c>
      <c r="O120" s="2"/>
      <c r="P120" s="2"/>
      <c r="Q120" s="2"/>
      <c r="R120" s="2"/>
      <c r="S120" s="2"/>
      <c r="T120" s="2"/>
    </row>
    <row r="121" spans="1:20" ht="195" x14ac:dyDescent="0.25">
      <c r="A121" s="1" t="s">
        <v>2</v>
      </c>
      <c r="B121" s="1">
        <v>2015</v>
      </c>
      <c r="C121" s="1" t="s">
        <v>30</v>
      </c>
      <c r="D121" s="1" t="s">
        <v>31</v>
      </c>
      <c r="E121" s="1" t="s">
        <v>7</v>
      </c>
      <c r="F121" s="1" t="s">
        <v>10</v>
      </c>
      <c r="G121" s="1" t="str">
        <f t="shared" si="1"/>
        <v>OCACS2015EDD</v>
      </c>
      <c r="H121" s="1">
        <v>6</v>
      </c>
      <c r="I121" s="1">
        <v>105</v>
      </c>
      <c r="J121" s="2" t="s">
        <v>738</v>
      </c>
      <c r="K121" s="2" t="s">
        <v>75</v>
      </c>
      <c r="L121" s="2" t="s">
        <v>739</v>
      </c>
      <c r="M121" s="2" t="s">
        <v>1407</v>
      </c>
      <c r="N121" s="2" t="s">
        <v>725</v>
      </c>
      <c r="O121" s="2"/>
      <c r="P121" s="2"/>
      <c r="Q121" s="2"/>
      <c r="R121" s="2"/>
      <c r="S121" s="2"/>
      <c r="T121" s="2"/>
    </row>
    <row r="122" spans="1:20" ht="195" x14ac:dyDescent="0.25">
      <c r="A122" s="1" t="s">
        <v>2</v>
      </c>
      <c r="B122" s="1">
        <v>2015</v>
      </c>
      <c r="C122" s="1" t="s">
        <v>32</v>
      </c>
      <c r="D122" s="1" t="s">
        <v>33</v>
      </c>
      <c r="E122" s="1" t="s">
        <v>7</v>
      </c>
      <c r="F122" s="1" t="s">
        <v>10</v>
      </c>
      <c r="G122" s="1" t="str">
        <f t="shared" si="1"/>
        <v>OCACS2015SDD</v>
      </c>
      <c r="H122" s="1">
        <v>6</v>
      </c>
      <c r="I122" s="1">
        <v>105</v>
      </c>
      <c r="J122" s="2" t="s">
        <v>740</v>
      </c>
      <c r="K122" s="2" t="s">
        <v>78</v>
      </c>
      <c r="L122" s="2" t="s">
        <v>741</v>
      </c>
      <c r="M122" s="2" t="s">
        <v>1408</v>
      </c>
      <c r="N122" s="2" t="s">
        <v>725</v>
      </c>
      <c r="O122" s="2"/>
      <c r="P122" s="2"/>
      <c r="Q122" s="2"/>
      <c r="R122" s="2"/>
      <c r="S122" s="2"/>
      <c r="T122" s="2"/>
    </row>
    <row r="123" spans="1:20" ht="195" x14ac:dyDescent="0.25">
      <c r="A123" s="1" t="s">
        <v>2</v>
      </c>
      <c r="B123" s="1">
        <v>2015</v>
      </c>
      <c r="C123" s="1" t="s">
        <v>34</v>
      </c>
      <c r="D123" s="1" t="s">
        <v>35</v>
      </c>
      <c r="E123" s="1" t="s">
        <v>7</v>
      </c>
      <c r="F123" s="1" t="s">
        <v>10</v>
      </c>
      <c r="G123" s="1" t="str">
        <f t="shared" si="1"/>
        <v>OCACS2015UDD</v>
      </c>
      <c r="H123" s="1">
        <v>6</v>
      </c>
      <c r="I123" s="1">
        <v>105</v>
      </c>
      <c r="J123" s="2" t="s">
        <v>742</v>
      </c>
      <c r="K123" s="2" t="s">
        <v>81</v>
      </c>
      <c r="L123" s="2" t="s">
        <v>743</v>
      </c>
      <c r="M123" s="2" t="s">
        <v>1409</v>
      </c>
      <c r="N123" s="2" t="s">
        <v>725</v>
      </c>
      <c r="O123" s="2"/>
      <c r="P123" s="2"/>
      <c r="Q123" s="2"/>
      <c r="R123" s="2"/>
      <c r="S123" s="2"/>
      <c r="T123" s="2"/>
    </row>
    <row r="124" spans="1:20" ht="195" x14ac:dyDescent="0.25">
      <c r="A124" s="1" t="s">
        <v>2</v>
      </c>
      <c r="B124" s="1">
        <v>2015</v>
      </c>
      <c r="C124" s="1" t="s">
        <v>36</v>
      </c>
      <c r="D124" s="1" t="s">
        <v>37</v>
      </c>
      <c r="E124" s="1" t="s">
        <v>7</v>
      </c>
      <c r="F124" s="1" t="s">
        <v>10</v>
      </c>
      <c r="G124" s="1" t="str">
        <f t="shared" si="1"/>
        <v>OCACS2015UAD</v>
      </c>
      <c r="H124" s="1">
        <v>6</v>
      </c>
      <c r="I124" s="1">
        <v>105</v>
      </c>
      <c r="J124" s="2" t="s">
        <v>744</v>
      </c>
      <c r="K124" s="2" t="s">
        <v>84</v>
      </c>
      <c r="L124" s="2" t="s">
        <v>745</v>
      </c>
      <c r="M124" s="2" t="s">
        <v>1410</v>
      </c>
      <c r="N124" s="2" t="s">
        <v>725</v>
      </c>
      <c r="O124" s="2"/>
      <c r="P124" s="2"/>
      <c r="Q124" s="2"/>
      <c r="R124" s="2"/>
      <c r="S124" s="2"/>
      <c r="T124" s="2"/>
    </row>
    <row r="125" spans="1:20" ht="195" x14ac:dyDescent="0.25">
      <c r="A125" s="1" t="s">
        <v>2</v>
      </c>
      <c r="B125" s="1">
        <v>2015</v>
      </c>
      <c r="C125" s="1" t="s">
        <v>38</v>
      </c>
      <c r="D125" s="1" t="s">
        <v>39</v>
      </c>
      <c r="E125" s="1" t="s">
        <v>7</v>
      </c>
      <c r="F125" s="1" t="s">
        <v>10</v>
      </c>
      <c r="G125" s="1" t="str">
        <f t="shared" si="1"/>
        <v>OCACS2015PUD</v>
      </c>
      <c r="H125" s="1">
        <v>6</v>
      </c>
      <c r="I125" s="1">
        <v>105</v>
      </c>
      <c r="J125" s="2" t="s">
        <v>746</v>
      </c>
      <c r="K125" s="2" t="s">
        <v>87</v>
      </c>
      <c r="L125" s="2" t="s">
        <v>747</v>
      </c>
      <c r="M125" s="2" t="s">
        <v>1411</v>
      </c>
      <c r="N125" s="2" t="s">
        <v>725</v>
      </c>
      <c r="O125" s="2"/>
      <c r="P125" s="2"/>
      <c r="Q125" s="2"/>
      <c r="R125" s="2"/>
      <c r="S125" s="2"/>
      <c r="T125" s="2"/>
    </row>
    <row r="126" spans="1:20" ht="195" x14ac:dyDescent="0.25">
      <c r="A126" s="1" t="s">
        <v>2</v>
      </c>
      <c r="B126" s="1">
        <v>2015</v>
      </c>
      <c r="C126" s="1" t="s">
        <v>40</v>
      </c>
      <c r="D126" s="1" t="s">
        <v>41</v>
      </c>
      <c r="E126" s="1" t="s">
        <v>7</v>
      </c>
      <c r="F126" s="1" t="s">
        <v>10</v>
      </c>
      <c r="G126" s="1" t="str">
        <f t="shared" si="1"/>
        <v>OCACS2015BGD</v>
      </c>
      <c r="H126" s="1">
        <v>6</v>
      </c>
      <c r="I126" s="1">
        <v>105</v>
      </c>
      <c r="J126" s="2" t="s">
        <v>750</v>
      </c>
      <c r="K126" s="2" t="s">
        <v>96</v>
      </c>
      <c r="L126" s="2" t="s">
        <v>751</v>
      </c>
      <c r="M126" s="2" t="s">
        <v>1412</v>
      </c>
      <c r="N126" s="2" t="s">
        <v>725</v>
      </c>
      <c r="O126" s="2"/>
      <c r="P126" s="2"/>
      <c r="Q126" s="2"/>
      <c r="R126" s="2"/>
      <c r="S126" s="2"/>
      <c r="T126" s="2"/>
    </row>
    <row r="127" spans="1:20" ht="195" x14ac:dyDescent="0.25">
      <c r="A127" s="1" t="s">
        <v>2</v>
      </c>
      <c r="B127" s="1">
        <v>2015</v>
      </c>
      <c r="C127" s="1" t="s">
        <v>42</v>
      </c>
      <c r="D127" s="1" t="s">
        <v>43</v>
      </c>
      <c r="E127" s="1" t="s">
        <v>7</v>
      </c>
      <c r="F127" s="1" t="s">
        <v>10</v>
      </c>
      <c r="G127" s="1" t="str">
        <f t="shared" si="1"/>
        <v>OCACS2015TRD</v>
      </c>
      <c r="H127" s="1">
        <v>6</v>
      </c>
      <c r="I127" s="1">
        <v>105</v>
      </c>
      <c r="J127" s="2" t="s">
        <v>748</v>
      </c>
      <c r="K127" s="2" t="s">
        <v>98</v>
      </c>
      <c r="L127" s="2" t="s">
        <v>749</v>
      </c>
      <c r="M127" s="2" t="s">
        <v>1413</v>
      </c>
      <c r="N127" s="2" t="s">
        <v>725</v>
      </c>
      <c r="O127" s="2"/>
      <c r="P127" s="2"/>
      <c r="Q127" s="2"/>
      <c r="R127" s="2"/>
      <c r="S127" s="2"/>
      <c r="T127" s="2"/>
    </row>
    <row r="128" spans="1:20" ht="409.5" x14ac:dyDescent="0.25">
      <c r="A128" s="1" t="s">
        <v>2</v>
      </c>
      <c r="B128" s="1">
        <v>2015</v>
      </c>
      <c r="C128" s="1" t="s">
        <v>20</v>
      </c>
      <c r="D128" s="1" t="s">
        <v>9</v>
      </c>
      <c r="E128" s="1" t="s">
        <v>5</v>
      </c>
      <c r="F128" s="1" t="s">
        <v>12</v>
      </c>
      <c r="G128" s="1" t="str">
        <f t="shared" si="1"/>
        <v>OCACS2015COE</v>
      </c>
      <c r="H128" s="1">
        <v>19</v>
      </c>
      <c r="I128" s="1">
        <v>397</v>
      </c>
      <c r="J128" s="2" t="s">
        <v>780</v>
      </c>
      <c r="K128" s="2" t="s">
        <v>143</v>
      </c>
      <c r="L128" s="2" t="s">
        <v>781</v>
      </c>
      <c r="M128" s="2" t="s">
        <v>1414</v>
      </c>
      <c r="N128" s="2" t="s">
        <v>725</v>
      </c>
      <c r="O128" s="2"/>
      <c r="P128" s="2"/>
      <c r="Q128" s="2"/>
      <c r="R128" s="2"/>
      <c r="S128" s="2"/>
      <c r="T128" s="2"/>
    </row>
    <row r="129" spans="1:20" ht="409.5" x14ac:dyDescent="0.25">
      <c r="A129" s="1" t="s">
        <v>2</v>
      </c>
      <c r="B129" s="1">
        <v>2015</v>
      </c>
      <c r="C129" s="1" t="s">
        <v>23</v>
      </c>
      <c r="D129" s="1" t="s">
        <v>15</v>
      </c>
      <c r="E129" s="1" t="s">
        <v>5</v>
      </c>
      <c r="F129" s="1" t="s">
        <v>12</v>
      </c>
      <c r="G129" s="1" t="str">
        <f t="shared" si="1"/>
        <v>OCACS2015CSE</v>
      </c>
      <c r="H129" s="1">
        <v>19</v>
      </c>
      <c r="I129" s="1">
        <v>397</v>
      </c>
      <c r="J129" s="2" t="s">
        <v>782</v>
      </c>
      <c r="K129" s="2" t="s">
        <v>146</v>
      </c>
      <c r="L129" s="2" t="s">
        <v>783</v>
      </c>
      <c r="M129" s="2" t="s">
        <v>1415</v>
      </c>
      <c r="N129" s="2" t="s">
        <v>725</v>
      </c>
      <c r="O129" s="2"/>
      <c r="P129" s="2"/>
      <c r="Q129" s="2"/>
      <c r="R129" s="2"/>
      <c r="S129" s="2"/>
      <c r="T129" s="2"/>
    </row>
    <row r="130" spans="1:20" ht="409.5" x14ac:dyDescent="0.25">
      <c r="A130" s="1" t="s">
        <v>2</v>
      </c>
      <c r="B130" s="1">
        <v>2015</v>
      </c>
      <c r="C130" s="1" t="s">
        <v>24</v>
      </c>
      <c r="D130" s="1" t="s">
        <v>16</v>
      </c>
      <c r="E130" s="1" t="s">
        <v>5</v>
      </c>
      <c r="F130" s="1" t="s">
        <v>12</v>
      </c>
      <c r="G130" s="1" t="str">
        <f t="shared" ref="G130:G193" si="2">_xlfn.CONCAT(A130,B130,D130,F130)</f>
        <v>OCACS2015PLE</v>
      </c>
      <c r="H130" s="1">
        <v>19</v>
      </c>
      <c r="I130" s="1">
        <v>397</v>
      </c>
      <c r="J130" s="2" t="s">
        <v>784</v>
      </c>
      <c r="K130" s="2" t="s">
        <v>149</v>
      </c>
      <c r="L130" s="2" t="s">
        <v>785</v>
      </c>
      <c r="M130" s="2" t="s">
        <v>1416</v>
      </c>
      <c r="N130" s="2" t="s">
        <v>725</v>
      </c>
      <c r="O130" s="2"/>
      <c r="P130" s="2"/>
      <c r="Q130" s="2"/>
      <c r="R130" s="2"/>
      <c r="S130" s="2"/>
      <c r="T130" s="2"/>
    </row>
    <row r="131" spans="1:20" ht="409.5" x14ac:dyDescent="0.25">
      <c r="A131" s="1" t="s">
        <v>2</v>
      </c>
      <c r="B131" s="1">
        <v>2015</v>
      </c>
      <c r="C131" s="1" t="s">
        <v>26</v>
      </c>
      <c r="D131" s="1" t="s">
        <v>17</v>
      </c>
      <c r="E131" s="1" t="s">
        <v>5</v>
      </c>
      <c r="F131" s="1" t="s">
        <v>12</v>
      </c>
      <c r="G131" s="1" t="str">
        <f t="shared" si="2"/>
        <v>OCACS2015ZCE</v>
      </c>
      <c r="H131" s="1">
        <v>19</v>
      </c>
      <c r="I131" s="1">
        <v>397</v>
      </c>
      <c r="J131" s="2" t="s">
        <v>786</v>
      </c>
      <c r="K131" s="2" t="s">
        <v>155</v>
      </c>
      <c r="L131" s="2" t="s">
        <v>790</v>
      </c>
      <c r="M131" s="2" t="s">
        <v>1417</v>
      </c>
      <c r="N131" s="2" t="s">
        <v>725</v>
      </c>
      <c r="O131" s="2"/>
      <c r="P131" s="2"/>
      <c r="Q131" s="2"/>
      <c r="R131" s="2"/>
      <c r="S131" s="2"/>
      <c r="T131" s="2"/>
    </row>
    <row r="132" spans="1:20" ht="409.5" x14ac:dyDescent="0.25">
      <c r="A132" s="1" t="s">
        <v>2</v>
      </c>
      <c r="B132" s="1">
        <v>2015</v>
      </c>
      <c r="C132" s="1" t="s">
        <v>25</v>
      </c>
      <c r="D132" s="1" t="s">
        <v>18</v>
      </c>
      <c r="E132" s="1" t="s">
        <v>5</v>
      </c>
      <c r="F132" s="1" t="s">
        <v>12</v>
      </c>
      <c r="G132" s="1" t="str">
        <f t="shared" si="2"/>
        <v>OCACS2015CDE</v>
      </c>
      <c r="H132" s="1">
        <v>19</v>
      </c>
      <c r="I132" s="1">
        <v>397</v>
      </c>
      <c r="J132" s="2" t="s">
        <v>787</v>
      </c>
      <c r="K132" s="2" t="s">
        <v>157</v>
      </c>
      <c r="L132" s="2" t="s">
        <v>791</v>
      </c>
      <c r="M132" s="2" t="s">
        <v>1418</v>
      </c>
      <c r="N132" s="2" t="s">
        <v>725</v>
      </c>
      <c r="O132" s="2"/>
      <c r="P132" s="2"/>
      <c r="Q132" s="2"/>
      <c r="R132" s="2"/>
      <c r="S132" s="2"/>
      <c r="T132" s="2"/>
    </row>
    <row r="133" spans="1:20" ht="409.5" x14ac:dyDescent="0.25">
      <c r="A133" s="1" t="s">
        <v>2</v>
      </c>
      <c r="B133" s="1">
        <v>2015</v>
      </c>
      <c r="C133" s="1" t="s">
        <v>27</v>
      </c>
      <c r="D133" s="1" t="s">
        <v>19</v>
      </c>
      <c r="E133" s="1" t="s">
        <v>5</v>
      </c>
      <c r="F133" s="1" t="s">
        <v>12</v>
      </c>
      <c r="G133" s="1" t="str">
        <f t="shared" si="2"/>
        <v>OCACS2015LLE</v>
      </c>
      <c r="H133" s="1">
        <v>19</v>
      </c>
      <c r="I133" s="1">
        <v>397</v>
      </c>
      <c r="J133" s="2" t="s">
        <v>792</v>
      </c>
      <c r="K133" s="2" t="s">
        <v>162</v>
      </c>
      <c r="L133" s="2" t="s">
        <v>795</v>
      </c>
      <c r="M133" s="2" t="s">
        <v>1419</v>
      </c>
      <c r="N133" s="2" t="s">
        <v>725</v>
      </c>
      <c r="O133" s="2"/>
      <c r="P133" s="2"/>
      <c r="Q133" s="2"/>
      <c r="R133" s="2"/>
      <c r="S133" s="2"/>
      <c r="T133" s="2"/>
    </row>
    <row r="134" spans="1:20" ht="409.5" x14ac:dyDescent="0.25">
      <c r="A134" s="1" t="s">
        <v>2</v>
      </c>
      <c r="B134" s="1">
        <v>2015</v>
      </c>
      <c r="C134" s="1" t="s">
        <v>28</v>
      </c>
      <c r="D134" s="1" t="s">
        <v>29</v>
      </c>
      <c r="E134" s="1" t="s">
        <v>5</v>
      </c>
      <c r="F134" s="1" t="s">
        <v>12</v>
      </c>
      <c r="G134" s="1" t="str">
        <f t="shared" si="2"/>
        <v>OCACS2015ULE</v>
      </c>
      <c r="H134" s="1">
        <v>19</v>
      </c>
      <c r="I134" s="1">
        <v>397</v>
      </c>
      <c r="J134" s="2" t="s">
        <v>793</v>
      </c>
      <c r="K134" s="2" t="s">
        <v>164</v>
      </c>
      <c r="L134" s="2" t="s">
        <v>796</v>
      </c>
      <c r="M134" s="2" t="s">
        <v>1420</v>
      </c>
      <c r="N134" s="2" t="s">
        <v>725</v>
      </c>
      <c r="O134" s="2"/>
      <c r="P134" s="2"/>
      <c r="Q134" s="2"/>
      <c r="R134" s="2"/>
      <c r="S134" s="2"/>
      <c r="T134" s="2"/>
    </row>
    <row r="135" spans="1:20" ht="409.5" x14ac:dyDescent="0.25">
      <c r="A135" s="1" t="s">
        <v>2</v>
      </c>
      <c r="B135" s="1">
        <v>2015</v>
      </c>
      <c r="C135" s="1" t="s">
        <v>30</v>
      </c>
      <c r="D135" s="1" t="s">
        <v>31</v>
      </c>
      <c r="E135" s="1" t="s">
        <v>5</v>
      </c>
      <c r="F135" s="1" t="s">
        <v>12</v>
      </c>
      <c r="G135" s="1" t="str">
        <f t="shared" si="2"/>
        <v>OCACS2015EDE</v>
      </c>
      <c r="H135" s="1">
        <v>19</v>
      </c>
      <c r="I135" s="1">
        <v>397</v>
      </c>
      <c r="J135" s="2" t="s">
        <v>788</v>
      </c>
      <c r="K135" s="2" t="s">
        <v>166</v>
      </c>
      <c r="L135" s="2" t="s">
        <v>797</v>
      </c>
      <c r="M135" s="2" t="s">
        <v>1421</v>
      </c>
      <c r="N135" s="2" t="s">
        <v>725</v>
      </c>
      <c r="O135" s="2"/>
      <c r="P135" s="2"/>
      <c r="Q135" s="2"/>
      <c r="R135" s="2"/>
      <c r="S135" s="2"/>
      <c r="T135" s="2"/>
    </row>
    <row r="136" spans="1:20" ht="409.5" x14ac:dyDescent="0.25">
      <c r="A136" s="1" t="s">
        <v>2</v>
      </c>
      <c r="B136" s="1">
        <v>2015</v>
      </c>
      <c r="C136" s="1" t="s">
        <v>32</v>
      </c>
      <c r="D136" s="1" t="s">
        <v>33</v>
      </c>
      <c r="E136" s="1" t="s">
        <v>5</v>
      </c>
      <c r="F136" s="1" t="s">
        <v>12</v>
      </c>
      <c r="G136" s="1" t="str">
        <f t="shared" si="2"/>
        <v>OCACS2015SDE</v>
      </c>
      <c r="H136" s="1">
        <v>19</v>
      </c>
      <c r="I136" s="1">
        <v>397</v>
      </c>
      <c r="J136" s="2" t="s">
        <v>789</v>
      </c>
      <c r="K136" s="2" t="s">
        <v>168</v>
      </c>
      <c r="L136" s="2" t="s">
        <v>798</v>
      </c>
      <c r="M136" s="2" t="s">
        <v>1422</v>
      </c>
      <c r="N136" s="2" t="s">
        <v>725</v>
      </c>
      <c r="O136" s="2"/>
      <c r="P136" s="2"/>
      <c r="Q136" s="2"/>
      <c r="R136" s="2"/>
      <c r="S136" s="2"/>
      <c r="T136" s="2"/>
    </row>
    <row r="137" spans="1:20" ht="409.5" x14ac:dyDescent="0.25">
      <c r="A137" s="1" t="s">
        <v>2</v>
      </c>
      <c r="B137" s="1">
        <v>2015</v>
      </c>
      <c r="C137" s="1" t="s">
        <v>34</v>
      </c>
      <c r="D137" s="1" t="s">
        <v>35</v>
      </c>
      <c r="E137" s="1" t="s">
        <v>5</v>
      </c>
      <c r="F137" s="1" t="s">
        <v>12</v>
      </c>
      <c r="G137" s="1" t="str">
        <f t="shared" si="2"/>
        <v>OCACS2015UDE</v>
      </c>
      <c r="H137" s="1">
        <v>19</v>
      </c>
      <c r="I137" s="1">
        <v>397</v>
      </c>
      <c r="J137" s="2" t="s">
        <v>794</v>
      </c>
      <c r="K137" s="2" t="s">
        <v>170</v>
      </c>
      <c r="L137" s="2" t="s">
        <v>799</v>
      </c>
      <c r="M137" s="2" t="s">
        <v>1423</v>
      </c>
      <c r="N137" s="2" t="s">
        <v>725</v>
      </c>
      <c r="O137" s="2"/>
      <c r="P137" s="2"/>
      <c r="Q137" s="2"/>
      <c r="R137" s="2"/>
      <c r="S137" s="2"/>
      <c r="T137" s="2"/>
    </row>
    <row r="138" spans="1:20" ht="409.5" x14ac:dyDescent="0.25">
      <c r="A138" s="1" t="s">
        <v>2</v>
      </c>
      <c r="B138" s="1">
        <v>2015</v>
      </c>
      <c r="C138" s="1" t="s">
        <v>36</v>
      </c>
      <c r="D138" s="1" t="s">
        <v>37</v>
      </c>
      <c r="E138" s="1" t="s">
        <v>5</v>
      </c>
      <c r="F138" s="1" t="s">
        <v>12</v>
      </c>
      <c r="G138" s="1" t="str">
        <f t="shared" si="2"/>
        <v>OCACS2015UAE</v>
      </c>
      <c r="H138" s="1">
        <v>19</v>
      </c>
      <c r="I138" s="1">
        <v>397</v>
      </c>
      <c r="J138" s="2" t="s">
        <v>800</v>
      </c>
      <c r="K138" s="2" t="s">
        <v>176</v>
      </c>
      <c r="L138" s="2" t="s">
        <v>804</v>
      </c>
      <c r="M138" s="2" t="s">
        <v>1424</v>
      </c>
      <c r="N138" s="2" t="s">
        <v>725</v>
      </c>
      <c r="O138" s="2"/>
      <c r="P138" s="2"/>
      <c r="Q138" s="2"/>
      <c r="R138" s="2"/>
      <c r="S138" s="2"/>
      <c r="T138" s="2"/>
    </row>
    <row r="139" spans="1:20" ht="409.5" x14ac:dyDescent="0.25">
      <c r="A139" s="1" t="s">
        <v>2</v>
      </c>
      <c r="B139" s="1">
        <v>2015</v>
      </c>
      <c r="C139" s="1" t="s">
        <v>38</v>
      </c>
      <c r="D139" s="1" t="s">
        <v>39</v>
      </c>
      <c r="E139" s="1" t="s">
        <v>5</v>
      </c>
      <c r="F139" s="1" t="s">
        <v>12</v>
      </c>
      <c r="G139" s="1" t="str">
        <f t="shared" si="2"/>
        <v>OCACS2015PUE</v>
      </c>
      <c r="H139" s="1">
        <v>19</v>
      </c>
      <c r="I139" s="1">
        <v>397</v>
      </c>
      <c r="J139" s="2" t="s">
        <v>801</v>
      </c>
      <c r="K139" s="2" t="s">
        <v>180</v>
      </c>
      <c r="L139" s="2" t="s">
        <v>807</v>
      </c>
      <c r="M139" s="2" t="s">
        <v>1425</v>
      </c>
      <c r="N139" s="2" t="s">
        <v>725</v>
      </c>
      <c r="O139" s="2"/>
      <c r="P139" s="2"/>
      <c r="Q139" s="2"/>
      <c r="R139" s="2"/>
      <c r="S139" s="2"/>
      <c r="T139" s="2"/>
    </row>
    <row r="140" spans="1:20" ht="409.5" x14ac:dyDescent="0.25">
      <c r="A140" s="1" t="s">
        <v>2</v>
      </c>
      <c r="B140" s="1">
        <v>2015</v>
      </c>
      <c r="C140" s="1" t="s">
        <v>40</v>
      </c>
      <c r="D140" s="1" t="s">
        <v>41</v>
      </c>
      <c r="E140" s="1" t="s">
        <v>5</v>
      </c>
      <c r="F140" s="1" t="s">
        <v>12</v>
      </c>
      <c r="G140" s="1" t="str">
        <f t="shared" si="2"/>
        <v>OCACS2015BGE</v>
      </c>
      <c r="H140" s="1">
        <v>19</v>
      </c>
      <c r="I140" s="1">
        <v>397</v>
      </c>
      <c r="J140" s="2" t="s">
        <v>802</v>
      </c>
      <c r="K140" s="2" t="s">
        <v>183</v>
      </c>
      <c r="L140" s="2" t="s">
        <v>805</v>
      </c>
      <c r="M140" s="2" t="s">
        <v>1426</v>
      </c>
      <c r="N140" s="2" t="s">
        <v>725</v>
      </c>
      <c r="O140" s="2"/>
      <c r="P140" s="2"/>
      <c r="Q140" s="2"/>
      <c r="R140" s="2"/>
      <c r="S140" s="2"/>
      <c r="T140" s="2"/>
    </row>
    <row r="141" spans="1:20" ht="409.5" x14ac:dyDescent="0.25">
      <c r="A141" s="1" t="s">
        <v>2</v>
      </c>
      <c r="B141" s="1">
        <v>2015</v>
      </c>
      <c r="C141" s="1" t="s">
        <v>42</v>
      </c>
      <c r="D141" s="1" t="s">
        <v>43</v>
      </c>
      <c r="E141" s="1" t="s">
        <v>5</v>
      </c>
      <c r="F141" s="1" t="s">
        <v>12</v>
      </c>
      <c r="G141" s="1" t="str">
        <f t="shared" si="2"/>
        <v>OCACS2015TRE</v>
      </c>
      <c r="H141" s="1">
        <v>19</v>
      </c>
      <c r="I141" s="1">
        <v>397</v>
      </c>
      <c r="J141" s="2" t="s">
        <v>803</v>
      </c>
      <c r="K141" s="2" t="s">
        <v>182</v>
      </c>
      <c r="L141" s="2" t="s">
        <v>806</v>
      </c>
      <c r="M141" s="2" t="s">
        <v>1427</v>
      </c>
      <c r="N141" s="2" t="s">
        <v>725</v>
      </c>
      <c r="O141" s="2"/>
      <c r="P141" s="2"/>
      <c r="Q141" s="2"/>
      <c r="R141" s="2"/>
      <c r="S141" s="2"/>
      <c r="T141" s="2"/>
    </row>
    <row r="142" spans="1:20" ht="409.5" x14ac:dyDescent="0.25">
      <c r="A142" s="1" t="s">
        <v>2</v>
      </c>
      <c r="B142" s="1">
        <v>2015</v>
      </c>
      <c r="C142" s="1" t="s">
        <v>20</v>
      </c>
      <c r="D142" s="1" t="s">
        <v>9</v>
      </c>
      <c r="E142" s="1" t="s">
        <v>6</v>
      </c>
      <c r="F142" s="1" t="s">
        <v>13</v>
      </c>
      <c r="G142" s="1" t="str">
        <f t="shared" si="2"/>
        <v>OCACS2015COH</v>
      </c>
      <c r="H142" s="1">
        <v>19</v>
      </c>
      <c r="I142" s="1">
        <v>406</v>
      </c>
      <c r="J142" s="2" t="s">
        <v>808</v>
      </c>
      <c r="K142" s="2" t="s">
        <v>185</v>
      </c>
      <c r="L142" s="2" t="s">
        <v>809</v>
      </c>
      <c r="M142" s="2" t="s">
        <v>1428</v>
      </c>
      <c r="N142" s="2" t="s">
        <v>725</v>
      </c>
      <c r="O142" s="2"/>
      <c r="P142" s="2"/>
      <c r="Q142" s="2"/>
      <c r="R142" s="2"/>
      <c r="S142" s="2"/>
      <c r="T142" s="2"/>
    </row>
    <row r="143" spans="1:20" ht="409.5" x14ac:dyDescent="0.25">
      <c r="A143" s="1" t="s">
        <v>2</v>
      </c>
      <c r="B143" s="1">
        <v>2015</v>
      </c>
      <c r="C143" s="1" t="s">
        <v>23</v>
      </c>
      <c r="D143" s="1" t="s">
        <v>15</v>
      </c>
      <c r="E143" s="1" t="s">
        <v>6</v>
      </c>
      <c r="F143" s="1" t="s">
        <v>13</v>
      </c>
      <c r="G143" s="1" t="str">
        <f t="shared" si="2"/>
        <v>OCACS2015CSH</v>
      </c>
      <c r="H143" s="1">
        <v>19</v>
      </c>
      <c r="I143" s="1">
        <v>406</v>
      </c>
      <c r="J143" s="2" t="s">
        <v>810</v>
      </c>
      <c r="K143" s="2" t="s">
        <v>188</v>
      </c>
      <c r="L143" s="2" t="s">
        <v>811</v>
      </c>
      <c r="M143" s="2" t="s">
        <v>1429</v>
      </c>
      <c r="N143" s="2" t="s">
        <v>725</v>
      </c>
      <c r="O143" s="2"/>
      <c r="P143" s="2"/>
      <c r="Q143" s="2"/>
      <c r="R143" s="2"/>
      <c r="S143" s="2"/>
      <c r="T143" s="2"/>
    </row>
    <row r="144" spans="1:20" ht="409.5" x14ac:dyDescent="0.25">
      <c r="A144" s="1" t="s">
        <v>2</v>
      </c>
      <c r="B144" s="1">
        <v>2015</v>
      </c>
      <c r="C144" s="1" t="s">
        <v>24</v>
      </c>
      <c r="D144" s="1" t="s">
        <v>16</v>
      </c>
      <c r="E144" s="1" t="s">
        <v>6</v>
      </c>
      <c r="F144" s="1" t="s">
        <v>13</v>
      </c>
      <c r="G144" s="1" t="str">
        <f t="shared" si="2"/>
        <v>OCACS2015PLH</v>
      </c>
      <c r="H144" s="1">
        <v>19</v>
      </c>
      <c r="I144" s="1">
        <v>406</v>
      </c>
      <c r="J144" s="2" t="s">
        <v>812</v>
      </c>
      <c r="K144" s="2" t="s">
        <v>191</v>
      </c>
      <c r="L144" s="2" t="s">
        <v>813</v>
      </c>
      <c r="M144" s="2" t="s">
        <v>1430</v>
      </c>
      <c r="N144" s="2" t="s">
        <v>725</v>
      </c>
      <c r="O144" s="2"/>
      <c r="P144" s="2"/>
      <c r="Q144" s="2"/>
      <c r="R144" s="2"/>
      <c r="S144" s="2"/>
      <c r="T144" s="2"/>
    </row>
    <row r="145" spans="1:20" ht="409.5" x14ac:dyDescent="0.25">
      <c r="A145" s="1" t="s">
        <v>2</v>
      </c>
      <c r="B145" s="1">
        <v>2015</v>
      </c>
      <c r="C145" s="1" t="s">
        <v>26</v>
      </c>
      <c r="D145" s="1" t="s">
        <v>17</v>
      </c>
      <c r="E145" s="1" t="s">
        <v>6</v>
      </c>
      <c r="F145" s="1" t="s">
        <v>13</v>
      </c>
      <c r="G145" s="1" t="str">
        <f t="shared" si="2"/>
        <v>OCACS2015ZCH</v>
      </c>
      <c r="H145" s="1">
        <v>19</v>
      </c>
      <c r="I145" s="1">
        <v>406</v>
      </c>
      <c r="J145" s="2" t="s">
        <v>814</v>
      </c>
      <c r="K145" s="2" t="s">
        <v>194</v>
      </c>
      <c r="L145" s="2" t="s">
        <v>815</v>
      </c>
      <c r="M145" s="2" t="s">
        <v>1431</v>
      </c>
      <c r="N145" s="2" t="s">
        <v>725</v>
      </c>
      <c r="O145" s="2"/>
      <c r="P145" s="2"/>
      <c r="Q145" s="2"/>
      <c r="R145" s="2"/>
      <c r="S145" s="2"/>
      <c r="T145" s="2"/>
    </row>
    <row r="146" spans="1:20" ht="409.5" x14ac:dyDescent="0.25">
      <c r="A146" s="1" t="s">
        <v>2</v>
      </c>
      <c r="B146" s="1">
        <v>2015</v>
      </c>
      <c r="C146" s="1" t="s">
        <v>25</v>
      </c>
      <c r="D146" s="1" t="s">
        <v>18</v>
      </c>
      <c r="E146" s="1" t="s">
        <v>6</v>
      </c>
      <c r="F146" s="1" t="s">
        <v>13</v>
      </c>
      <c r="G146" s="1" t="str">
        <f t="shared" si="2"/>
        <v>OCACS2015CDH</v>
      </c>
      <c r="H146" s="1">
        <v>19</v>
      </c>
      <c r="I146" s="1">
        <v>406</v>
      </c>
      <c r="J146" s="2" t="s">
        <v>816</v>
      </c>
      <c r="K146" s="2" t="s">
        <v>197</v>
      </c>
      <c r="L146" s="2" t="s">
        <v>817</v>
      </c>
      <c r="M146" s="2" t="s">
        <v>1432</v>
      </c>
      <c r="N146" s="2" t="s">
        <v>725</v>
      </c>
      <c r="O146" s="2"/>
      <c r="P146" s="2"/>
      <c r="Q146" s="2"/>
      <c r="R146" s="2"/>
      <c r="S146" s="2"/>
      <c r="T146" s="2"/>
    </row>
    <row r="147" spans="1:20" ht="409.5" x14ac:dyDescent="0.25">
      <c r="A147" s="1" t="s">
        <v>2</v>
      </c>
      <c r="B147" s="1">
        <v>2015</v>
      </c>
      <c r="C147" s="1" t="s">
        <v>27</v>
      </c>
      <c r="D147" s="1" t="s">
        <v>19</v>
      </c>
      <c r="E147" s="1" t="s">
        <v>6</v>
      </c>
      <c r="F147" s="1" t="s">
        <v>13</v>
      </c>
      <c r="G147" s="1" t="str">
        <f t="shared" si="2"/>
        <v>OCACS2015LLH</v>
      </c>
      <c r="H147" s="1">
        <v>19</v>
      </c>
      <c r="I147" s="1">
        <v>406</v>
      </c>
      <c r="J147" s="2" t="s">
        <v>818</v>
      </c>
      <c r="K147" s="2" t="s">
        <v>201</v>
      </c>
      <c r="L147" s="2" t="s">
        <v>820</v>
      </c>
      <c r="M147" s="2" t="s">
        <v>1433</v>
      </c>
      <c r="N147" s="2" t="s">
        <v>725</v>
      </c>
      <c r="O147" s="2"/>
      <c r="P147" s="2"/>
      <c r="Q147" s="2"/>
      <c r="R147" s="2"/>
      <c r="S147" s="2"/>
      <c r="T147" s="2"/>
    </row>
    <row r="148" spans="1:20" ht="409.5" x14ac:dyDescent="0.25">
      <c r="A148" s="1" t="s">
        <v>2</v>
      </c>
      <c r="B148" s="1">
        <v>2015</v>
      </c>
      <c r="C148" s="1" t="s">
        <v>28</v>
      </c>
      <c r="D148" s="1" t="s">
        <v>29</v>
      </c>
      <c r="E148" s="1" t="s">
        <v>6</v>
      </c>
      <c r="F148" s="1" t="s">
        <v>13</v>
      </c>
      <c r="G148" s="1" t="str">
        <f t="shared" si="2"/>
        <v>OCACS2015ULH</v>
      </c>
      <c r="H148" s="1">
        <v>19</v>
      </c>
      <c r="I148" s="1">
        <v>406</v>
      </c>
      <c r="J148" s="2" t="s">
        <v>819</v>
      </c>
      <c r="K148" s="2" t="s">
        <v>203</v>
      </c>
      <c r="L148" s="2" t="s">
        <v>821</v>
      </c>
      <c r="M148" s="2" t="s">
        <v>1434</v>
      </c>
      <c r="N148" s="2" t="s">
        <v>725</v>
      </c>
      <c r="O148" s="2"/>
      <c r="P148" s="2"/>
      <c r="Q148" s="2"/>
      <c r="R148" s="2"/>
      <c r="S148" s="2"/>
      <c r="T148" s="2"/>
    </row>
    <row r="149" spans="1:20" ht="409.5" x14ac:dyDescent="0.25">
      <c r="A149" s="1" t="s">
        <v>2</v>
      </c>
      <c r="B149" s="1">
        <v>2015</v>
      </c>
      <c r="C149" s="1" t="s">
        <v>30</v>
      </c>
      <c r="D149" s="1" t="s">
        <v>31</v>
      </c>
      <c r="E149" s="1" t="s">
        <v>6</v>
      </c>
      <c r="F149" s="1" t="s">
        <v>13</v>
      </c>
      <c r="G149" s="1" t="str">
        <f t="shared" si="2"/>
        <v>OCACS2015EDH</v>
      </c>
      <c r="H149" s="1">
        <v>19</v>
      </c>
      <c r="I149" s="1">
        <v>406</v>
      </c>
      <c r="J149" s="2" t="s">
        <v>822</v>
      </c>
      <c r="K149" s="2" t="s">
        <v>206</v>
      </c>
      <c r="L149" s="2" t="s">
        <v>823</v>
      </c>
      <c r="M149" s="2" t="s">
        <v>1435</v>
      </c>
      <c r="N149" s="2" t="s">
        <v>725</v>
      </c>
      <c r="O149" s="2"/>
      <c r="P149" s="2"/>
      <c r="Q149" s="2"/>
      <c r="R149" s="2"/>
      <c r="S149" s="2"/>
      <c r="T149" s="2"/>
    </row>
    <row r="150" spans="1:20" ht="409.5" x14ac:dyDescent="0.25">
      <c r="A150" s="1" t="s">
        <v>2</v>
      </c>
      <c r="B150" s="1">
        <v>2015</v>
      </c>
      <c r="C150" s="1" t="s">
        <v>32</v>
      </c>
      <c r="D150" s="1" t="s">
        <v>33</v>
      </c>
      <c r="E150" s="1" t="s">
        <v>6</v>
      </c>
      <c r="F150" s="1" t="s">
        <v>13</v>
      </c>
      <c r="G150" s="1" t="str">
        <f t="shared" si="2"/>
        <v>OCACS2015SDH</v>
      </c>
      <c r="H150" s="1">
        <v>19</v>
      </c>
      <c r="I150" s="1">
        <v>406</v>
      </c>
      <c r="J150" s="2" t="s">
        <v>824</v>
      </c>
      <c r="K150" s="2" t="s">
        <v>209</v>
      </c>
      <c r="L150" s="2" t="s">
        <v>825</v>
      </c>
      <c r="M150" s="2" t="s">
        <v>1436</v>
      </c>
      <c r="N150" s="2" t="s">
        <v>725</v>
      </c>
      <c r="O150" s="2"/>
      <c r="P150" s="2"/>
      <c r="Q150" s="2"/>
      <c r="R150" s="2"/>
      <c r="S150" s="2"/>
      <c r="T150" s="2"/>
    </row>
    <row r="151" spans="1:20" ht="409.5" x14ac:dyDescent="0.25">
      <c r="A151" s="1" t="s">
        <v>2</v>
      </c>
      <c r="B151" s="1">
        <v>2015</v>
      </c>
      <c r="C151" s="1" t="s">
        <v>34</v>
      </c>
      <c r="D151" s="1" t="s">
        <v>35</v>
      </c>
      <c r="E151" s="1" t="s">
        <v>6</v>
      </c>
      <c r="F151" s="1" t="s">
        <v>13</v>
      </c>
      <c r="G151" s="1" t="str">
        <f t="shared" si="2"/>
        <v>OCACS2015UDH</v>
      </c>
      <c r="H151" s="1">
        <v>19</v>
      </c>
      <c r="I151" s="1">
        <v>406</v>
      </c>
      <c r="J151" s="2" t="s">
        <v>826</v>
      </c>
      <c r="K151" s="2" t="s">
        <v>212</v>
      </c>
      <c r="L151" s="2" t="s">
        <v>827</v>
      </c>
      <c r="M151" s="2" t="s">
        <v>1437</v>
      </c>
      <c r="N151" s="2" t="s">
        <v>725</v>
      </c>
      <c r="O151" s="2"/>
      <c r="P151" s="2"/>
      <c r="Q151" s="2"/>
      <c r="R151" s="2"/>
      <c r="S151" s="2"/>
      <c r="T151" s="2"/>
    </row>
    <row r="152" spans="1:20" ht="409.5" x14ac:dyDescent="0.25">
      <c r="A152" s="1" t="s">
        <v>2</v>
      </c>
      <c r="B152" s="1">
        <v>2015</v>
      </c>
      <c r="C152" s="1" t="s">
        <v>36</v>
      </c>
      <c r="D152" s="1" t="s">
        <v>37</v>
      </c>
      <c r="E152" s="1" t="s">
        <v>6</v>
      </c>
      <c r="F152" s="1" t="s">
        <v>13</v>
      </c>
      <c r="G152" s="1" t="str">
        <f t="shared" si="2"/>
        <v>OCACS2015UAH</v>
      </c>
      <c r="H152" s="1">
        <v>19</v>
      </c>
      <c r="I152" s="1">
        <v>406</v>
      </c>
      <c r="J152" s="2" t="s">
        <v>828</v>
      </c>
      <c r="K152" s="2" t="s">
        <v>218</v>
      </c>
      <c r="L152" s="2" t="s">
        <v>832</v>
      </c>
      <c r="M152" s="2" t="s">
        <v>1438</v>
      </c>
      <c r="N152" s="2" t="s">
        <v>725</v>
      </c>
      <c r="O152" s="2"/>
      <c r="P152" s="2"/>
      <c r="Q152" s="2"/>
      <c r="R152" s="2"/>
      <c r="S152" s="2"/>
      <c r="T152" s="2"/>
    </row>
    <row r="153" spans="1:20" ht="409.5" x14ac:dyDescent="0.25">
      <c r="A153" s="1" t="s">
        <v>2</v>
      </c>
      <c r="B153" s="1">
        <v>2015</v>
      </c>
      <c r="C153" s="1" t="s">
        <v>38</v>
      </c>
      <c r="D153" s="1" t="s">
        <v>39</v>
      </c>
      <c r="E153" s="1" t="s">
        <v>6</v>
      </c>
      <c r="F153" s="1" t="s">
        <v>13</v>
      </c>
      <c r="G153" s="1" t="str">
        <f t="shared" si="2"/>
        <v>OCACS2015PUH</v>
      </c>
      <c r="H153" s="1">
        <v>19</v>
      </c>
      <c r="I153" s="1">
        <v>406</v>
      </c>
      <c r="J153" s="2" t="s">
        <v>829</v>
      </c>
      <c r="K153" s="2" t="s">
        <v>222</v>
      </c>
      <c r="L153" s="2" t="s">
        <v>835</v>
      </c>
      <c r="M153" s="2" t="s">
        <v>1439</v>
      </c>
      <c r="N153" s="2" t="s">
        <v>725</v>
      </c>
      <c r="O153" s="2"/>
      <c r="P153" s="2"/>
      <c r="Q153" s="2"/>
      <c r="R153" s="2"/>
      <c r="S153" s="2"/>
      <c r="T153" s="2"/>
    </row>
    <row r="154" spans="1:20" ht="409.5" x14ac:dyDescent="0.25">
      <c r="A154" s="1" t="s">
        <v>2</v>
      </c>
      <c r="B154" s="1">
        <v>2015</v>
      </c>
      <c r="C154" s="1" t="s">
        <v>40</v>
      </c>
      <c r="D154" s="1" t="s">
        <v>41</v>
      </c>
      <c r="E154" s="1" t="s">
        <v>6</v>
      </c>
      <c r="F154" s="1" t="s">
        <v>13</v>
      </c>
      <c r="G154" s="1" t="str">
        <f t="shared" si="2"/>
        <v>OCACS2015BGH</v>
      </c>
      <c r="H154" s="1">
        <v>19</v>
      </c>
      <c r="I154" s="1">
        <v>406</v>
      </c>
      <c r="J154" s="2" t="s">
        <v>830</v>
      </c>
      <c r="K154" s="2" t="s">
        <v>225</v>
      </c>
      <c r="L154" s="2" t="s">
        <v>833</v>
      </c>
      <c r="M154" s="2" t="s">
        <v>1440</v>
      </c>
      <c r="N154" s="2" t="s">
        <v>725</v>
      </c>
      <c r="O154" s="2"/>
      <c r="P154" s="2"/>
      <c r="Q154" s="2"/>
      <c r="R154" s="2"/>
      <c r="S154" s="2"/>
      <c r="T154" s="2"/>
    </row>
    <row r="155" spans="1:20" ht="409.5" x14ac:dyDescent="0.25">
      <c r="A155" s="1" t="s">
        <v>2</v>
      </c>
      <c r="B155" s="1">
        <v>2015</v>
      </c>
      <c r="C155" s="1" t="s">
        <v>42</v>
      </c>
      <c r="D155" s="1" t="s">
        <v>43</v>
      </c>
      <c r="E155" s="1" t="s">
        <v>6</v>
      </c>
      <c r="F155" s="1" t="s">
        <v>13</v>
      </c>
      <c r="G155" s="1" t="str">
        <f t="shared" si="2"/>
        <v>OCACS2015TRH</v>
      </c>
      <c r="H155" s="1">
        <v>19</v>
      </c>
      <c r="I155" s="1">
        <v>406</v>
      </c>
      <c r="J155" s="2" t="s">
        <v>831</v>
      </c>
      <c r="K155" s="2" t="s">
        <v>224</v>
      </c>
      <c r="L155" s="2" t="s">
        <v>834</v>
      </c>
      <c r="M155" s="2" t="s">
        <v>1441</v>
      </c>
      <c r="N155" s="2" t="s">
        <v>725</v>
      </c>
      <c r="O155" s="2"/>
      <c r="P155" s="2"/>
      <c r="Q155" s="2"/>
      <c r="R155" s="2"/>
      <c r="S155" s="2"/>
      <c r="T155" s="2"/>
    </row>
    <row r="156" spans="1:20" ht="409.5" x14ac:dyDescent="0.25">
      <c r="A156" s="1" t="s">
        <v>2</v>
      </c>
      <c r="B156" s="1">
        <v>2015</v>
      </c>
      <c r="C156" s="1" t="s">
        <v>20</v>
      </c>
      <c r="D156" s="1" t="s">
        <v>9</v>
      </c>
      <c r="E156" s="1" t="s">
        <v>4</v>
      </c>
      <c r="F156" s="1" t="s">
        <v>11</v>
      </c>
      <c r="G156" s="1" t="str">
        <f t="shared" si="2"/>
        <v>OCACS2015COS</v>
      </c>
      <c r="H156" s="1">
        <v>19</v>
      </c>
      <c r="I156" s="1">
        <v>500</v>
      </c>
      <c r="J156" s="2" t="s">
        <v>752</v>
      </c>
      <c r="K156" s="2" t="s">
        <v>101</v>
      </c>
      <c r="L156" s="2" t="s">
        <v>753</v>
      </c>
      <c r="M156" s="2" t="s">
        <v>1442</v>
      </c>
      <c r="N156" s="2" t="s">
        <v>725</v>
      </c>
      <c r="O156" s="2"/>
      <c r="P156" s="2"/>
      <c r="Q156" s="2"/>
      <c r="R156" s="2"/>
      <c r="S156" s="2"/>
      <c r="T156" s="2"/>
    </row>
    <row r="157" spans="1:20" ht="409.5" x14ac:dyDescent="0.25">
      <c r="A157" s="1" t="s">
        <v>2</v>
      </c>
      <c r="B157" s="1">
        <v>2015</v>
      </c>
      <c r="C157" s="1" t="s">
        <v>23</v>
      </c>
      <c r="D157" s="1" t="s">
        <v>15</v>
      </c>
      <c r="E157" s="1" t="s">
        <v>4</v>
      </c>
      <c r="F157" s="1" t="s">
        <v>11</v>
      </c>
      <c r="G157" s="1" t="str">
        <f t="shared" si="2"/>
        <v>OCACS2015CSS</v>
      </c>
      <c r="H157" s="1">
        <v>19</v>
      </c>
      <c r="I157" s="1">
        <v>500</v>
      </c>
      <c r="J157" s="2" t="s">
        <v>754</v>
      </c>
      <c r="K157" s="2" t="s">
        <v>104</v>
      </c>
      <c r="L157" s="2" t="s">
        <v>755</v>
      </c>
      <c r="M157" s="2" t="s">
        <v>1443</v>
      </c>
      <c r="N157" s="2" t="s">
        <v>725</v>
      </c>
      <c r="O157" s="2"/>
      <c r="P157" s="2"/>
      <c r="Q157" s="2"/>
      <c r="R157" s="2"/>
      <c r="S157" s="2"/>
      <c r="T157" s="2"/>
    </row>
    <row r="158" spans="1:20" ht="409.5" x14ac:dyDescent="0.25">
      <c r="A158" s="1" t="s">
        <v>2</v>
      </c>
      <c r="B158" s="1">
        <v>2015</v>
      </c>
      <c r="C158" s="1" t="s">
        <v>24</v>
      </c>
      <c r="D158" s="1" t="s">
        <v>16</v>
      </c>
      <c r="E158" s="1" t="s">
        <v>4</v>
      </c>
      <c r="F158" s="1" t="s">
        <v>11</v>
      </c>
      <c r="G158" s="1" t="str">
        <f t="shared" si="2"/>
        <v>OCACS2015PLS</v>
      </c>
      <c r="H158" s="1">
        <v>19</v>
      </c>
      <c r="I158" s="1">
        <v>500</v>
      </c>
      <c r="J158" s="2" t="s">
        <v>756</v>
      </c>
      <c r="K158" s="2" t="s">
        <v>107</v>
      </c>
      <c r="L158" s="2" t="s">
        <v>757</v>
      </c>
      <c r="M158" s="2" t="s">
        <v>1444</v>
      </c>
      <c r="N158" s="2" t="s">
        <v>725</v>
      </c>
      <c r="O158" s="2"/>
      <c r="P158" s="2"/>
      <c r="Q158" s="2"/>
      <c r="R158" s="2"/>
      <c r="S158" s="2"/>
      <c r="T158" s="2"/>
    </row>
    <row r="159" spans="1:20" ht="409.5" x14ac:dyDescent="0.25">
      <c r="A159" s="1" t="s">
        <v>2</v>
      </c>
      <c r="B159" s="1">
        <v>2015</v>
      </c>
      <c r="C159" s="1" t="s">
        <v>26</v>
      </c>
      <c r="D159" s="1" t="s">
        <v>17</v>
      </c>
      <c r="E159" s="1" t="s">
        <v>4</v>
      </c>
      <c r="F159" s="1" t="s">
        <v>11</v>
      </c>
      <c r="G159" s="1" t="str">
        <f t="shared" si="2"/>
        <v>OCACS2015ZCS</v>
      </c>
      <c r="H159" s="1">
        <v>19</v>
      </c>
      <c r="I159" s="1">
        <v>500</v>
      </c>
      <c r="J159" s="2" t="s">
        <v>758</v>
      </c>
      <c r="K159" s="2" t="s">
        <v>116</v>
      </c>
      <c r="L159" s="2" t="s">
        <v>765</v>
      </c>
      <c r="M159" s="2" t="s">
        <v>1445</v>
      </c>
      <c r="N159" s="2" t="s">
        <v>725</v>
      </c>
      <c r="O159" s="2"/>
      <c r="P159" s="2"/>
      <c r="Q159" s="2"/>
      <c r="R159" s="2"/>
      <c r="S159" s="2"/>
      <c r="T159" s="2"/>
    </row>
    <row r="160" spans="1:20" ht="409.5" x14ac:dyDescent="0.25">
      <c r="A160" s="1" t="s">
        <v>2</v>
      </c>
      <c r="B160" s="1">
        <v>2015</v>
      </c>
      <c r="C160" s="1" t="s">
        <v>25</v>
      </c>
      <c r="D160" s="1" t="s">
        <v>18</v>
      </c>
      <c r="E160" s="1" t="s">
        <v>4</v>
      </c>
      <c r="F160" s="1" t="s">
        <v>11</v>
      </c>
      <c r="G160" s="1" t="str">
        <f t="shared" si="2"/>
        <v>OCACS2015CDS</v>
      </c>
      <c r="H160" s="1">
        <v>19</v>
      </c>
      <c r="I160" s="1">
        <v>500</v>
      </c>
      <c r="J160" s="2" t="s">
        <v>759</v>
      </c>
      <c r="K160" s="2" t="s">
        <v>118</v>
      </c>
      <c r="L160" s="2" t="s">
        <v>766</v>
      </c>
      <c r="M160" s="2" t="s">
        <v>1446</v>
      </c>
      <c r="N160" s="2" t="s">
        <v>725</v>
      </c>
      <c r="O160" s="2"/>
      <c r="P160" s="2"/>
      <c r="Q160" s="2"/>
      <c r="R160" s="2"/>
      <c r="S160" s="2"/>
      <c r="T160" s="2"/>
    </row>
    <row r="161" spans="1:20" ht="409.5" x14ac:dyDescent="0.25">
      <c r="A161" s="1" t="s">
        <v>2</v>
      </c>
      <c r="B161" s="1">
        <v>2015</v>
      </c>
      <c r="C161" s="1" t="s">
        <v>27</v>
      </c>
      <c r="D161" s="1" t="s">
        <v>19</v>
      </c>
      <c r="E161" s="1" t="s">
        <v>4</v>
      </c>
      <c r="F161" s="1" t="s">
        <v>11</v>
      </c>
      <c r="G161" s="1" t="str">
        <f t="shared" si="2"/>
        <v>OCACS2015LLS</v>
      </c>
      <c r="H161" s="1">
        <v>19</v>
      </c>
      <c r="I161" s="1">
        <v>500</v>
      </c>
      <c r="J161" s="2" t="s">
        <v>767</v>
      </c>
      <c r="K161" s="2" t="s">
        <v>122</v>
      </c>
      <c r="L161" s="2" t="s">
        <v>769</v>
      </c>
      <c r="M161" s="2" t="s">
        <v>1447</v>
      </c>
      <c r="N161" s="2" t="s">
        <v>725</v>
      </c>
      <c r="O161" s="2"/>
      <c r="P161" s="2"/>
      <c r="Q161" s="2"/>
      <c r="R161" s="2"/>
      <c r="S161" s="2"/>
      <c r="T161" s="2"/>
    </row>
    <row r="162" spans="1:20" ht="409.5" x14ac:dyDescent="0.25">
      <c r="A162" s="1" t="s">
        <v>2</v>
      </c>
      <c r="B162" s="1">
        <v>2015</v>
      </c>
      <c r="C162" s="1" t="s">
        <v>28</v>
      </c>
      <c r="D162" s="1" t="s">
        <v>29</v>
      </c>
      <c r="E162" s="1" t="s">
        <v>4</v>
      </c>
      <c r="F162" s="1" t="s">
        <v>11</v>
      </c>
      <c r="G162" s="1" t="str">
        <f t="shared" si="2"/>
        <v>OCACS2015ULS</v>
      </c>
      <c r="H162" s="1">
        <v>19</v>
      </c>
      <c r="I162" s="1">
        <v>500</v>
      </c>
      <c r="J162" s="2" t="s">
        <v>768</v>
      </c>
      <c r="K162" s="2" t="s">
        <v>124</v>
      </c>
      <c r="L162" s="2" t="s">
        <v>770</v>
      </c>
      <c r="M162" s="2" t="s">
        <v>1448</v>
      </c>
      <c r="N162" s="2" t="s">
        <v>725</v>
      </c>
      <c r="O162" s="2"/>
      <c r="P162" s="2"/>
      <c r="Q162" s="2"/>
      <c r="R162" s="2"/>
      <c r="S162" s="2"/>
      <c r="T162" s="2"/>
    </row>
    <row r="163" spans="1:20" ht="409.5" x14ac:dyDescent="0.25">
      <c r="A163" s="1" t="s">
        <v>2</v>
      </c>
      <c r="B163" s="1">
        <v>2015</v>
      </c>
      <c r="C163" s="1" t="s">
        <v>30</v>
      </c>
      <c r="D163" s="1" t="s">
        <v>31</v>
      </c>
      <c r="E163" s="1" t="s">
        <v>4</v>
      </c>
      <c r="F163" s="1" t="s">
        <v>11</v>
      </c>
      <c r="G163" s="1" t="str">
        <f t="shared" si="2"/>
        <v>OCACS2015EDS</v>
      </c>
      <c r="H163" s="1">
        <v>19</v>
      </c>
      <c r="I163" s="1">
        <v>500</v>
      </c>
      <c r="J163" s="2" t="s">
        <v>760</v>
      </c>
      <c r="K163" s="2" t="s">
        <v>126</v>
      </c>
      <c r="L163" s="2" t="s">
        <v>771</v>
      </c>
      <c r="M163" s="2" t="s">
        <v>1449</v>
      </c>
      <c r="N163" s="2" t="s">
        <v>725</v>
      </c>
      <c r="O163" s="2"/>
      <c r="P163" s="2"/>
      <c r="Q163" s="2"/>
      <c r="R163" s="2"/>
      <c r="S163" s="2"/>
      <c r="T163" s="2"/>
    </row>
    <row r="164" spans="1:20" ht="409.5" x14ac:dyDescent="0.25">
      <c r="A164" s="1" t="s">
        <v>2</v>
      </c>
      <c r="B164" s="1">
        <v>2015</v>
      </c>
      <c r="C164" s="1" t="s">
        <v>32</v>
      </c>
      <c r="D164" s="1" t="s">
        <v>33</v>
      </c>
      <c r="E164" s="1" t="s">
        <v>4</v>
      </c>
      <c r="F164" s="1" t="s">
        <v>11</v>
      </c>
      <c r="G164" s="1" t="str">
        <f t="shared" si="2"/>
        <v>OCACS2015SDS</v>
      </c>
      <c r="H164" s="1">
        <v>19</v>
      </c>
      <c r="I164" s="1">
        <v>500</v>
      </c>
      <c r="J164" s="2" t="s">
        <v>761</v>
      </c>
      <c r="K164" s="2" t="s">
        <v>130</v>
      </c>
      <c r="L164" s="2" t="s">
        <v>774</v>
      </c>
      <c r="M164" s="2" t="s">
        <v>1450</v>
      </c>
      <c r="N164" s="2" t="s">
        <v>725</v>
      </c>
      <c r="O164" s="2"/>
      <c r="P164" s="2"/>
      <c r="Q164" s="2"/>
      <c r="R164" s="2"/>
      <c r="S164" s="2"/>
      <c r="T164" s="2"/>
    </row>
    <row r="165" spans="1:20" ht="409.5" x14ac:dyDescent="0.25">
      <c r="A165" s="1" t="s">
        <v>2</v>
      </c>
      <c r="B165" s="1">
        <v>2015</v>
      </c>
      <c r="C165" s="1" t="s">
        <v>34</v>
      </c>
      <c r="D165" s="1" t="s">
        <v>35</v>
      </c>
      <c r="E165" s="1" t="s">
        <v>4</v>
      </c>
      <c r="F165" s="1" t="s">
        <v>11</v>
      </c>
      <c r="G165" s="1" t="str">
        <f t="shared" si="2"/>
        <v>OCACS2015UDS</v>
      </c>
      <c r="H165" s="1">
        <v>19</v>
      </c>
      <c r="I165" s="1">
        <v>500</v>
      </c>
      <c r="J165" s="2" t="s">
        <v>762</v>
      </c>
      <c r="K165" s="2" t="s">
        <v>132</v>
      </c>
      <c r="L165" s="2" t="s">
        <v>775</v>
      </c>
      <c r="M165" s="2" t="s">
        <v>1451</v>
      </c>
      <c r="N165" s="2" t="s">
        <v>725</v>
      </c>
      <c r="O165" s="2"/>
      <c r="P165" s="2"/>
      <c r="Q165" s="2"/>
      <c r="R165" s="2"/>
      <c r="S165" s="2"/>
      <c r="T165" s="2"/>
    </row>
    <row r="166" spans="1:20" ht="409.5" x14ac:dyDescent="0.25">
      <c r="A166" s="1" t="s">
        <v>2</v>
      </c>
      <c r="B166" s="1">
        <v>2015</v>
      </c>
      <c r="C166" s="1" t="s">
        <v>36</v>
      </c>
      <c r="D166" s="1" t="s">
        <v>37</v>
      </c>
      <c r="E166" s="1" t="s">
        <v>4</v>
      </c>
      <c r="F166" s="1" t="s">
        <v>11</v>
      </c>
      <c r="G166" s="1" t="str">
        <f t="shared" si="2"/>
        <v>OCACS2015UAS</v>
      </c>
      <c r="H166" s="1">
        <v>19</v>
      </c>
      <c r="I166" s="1">
        <v>500</v>
      </c>
      <c r="J166" s="2" t="s">
        <v>763</v>
      </c>
      <c r="K166" s="2" t="s">
        <v>134</v>
      </c>
      <c r="L166" s="2" t="s">
        <v>776</v>
      </c>
      <c r="M166" s="2" t="s">
        <v>1452</v>
      </c>
      <c r="N166" s="2" t="s">
        <v>725</v>
      </c>
      <c r="O166" s="2"/>
      <c r="P166" s="2"/>
      <c r="Q166" s="2"/>
      <c r="R166" s="2"/>
      <c r="S166" s="2"/>
      <c r="T166" s="2"/>
    </row>
    <row r="167" spans="1:20" ht="409.5" x14ac:dyDescent="0.25">
      <c r="A167" s="1" t="s">
        <v>2</v>
      </c>
      <c r="B167" s="1">
        <v>2015</v>
      </c>
      <c r="C167" s="1" t="s">
        <v>38</v>
      </c>
      <c r="D167" s="1" t="s">
        <v>39</v>
      </c>
      <c r="E167" s="1" t="s">
        <v>4</v>
      </c>
      <c r="F167" s="1" t="s">
        <v>11</v>
      </c>
      <c r="G167" s="1" t="str">
        <f t="shared" si="2"/>
        <v>OCACS2015PUS</v>
      </c>
      <c r="H167" s="1">
        <v>19</v>
      </c>
      <c r="I167" s="1">
        <v>500</v>
      </c>
      <c r="J167" s="2" t="s">
        <v>764</v>
      </c>
      <c r="K167" s="2" t="s">
        <v>137</v>
      </c>
      <c r="L167" s="2" t="s">
        <v>778</v>
      </c>
      <c r="M167" s="2" t="s">
        <v>1453</v>
      </c>
      <c r="N167" s="2" t="s">
        <v>725</v>
      </c>
      <c r="O167" s="2"/>
      <c r="P167" s="2"/>
      <c r="Q167" s="2"/>
      <c r="R167" s="2"/>
      <c r="S167" s="2"/>
      <c r="T167" s="2"/>
    </row>
    <row r="168" spans="1:20" ht="409.5" x14ac:dyDescent="0.25">
      <c r="A168" s="1" t="s">
        <v>2</v>
      </c>
      <c r="B168" s="1">
        <v>2015</v>
      </c>
      <c r="C168" s="1" t="s">
        <v>40</v>
      </c>
      <c r="D168" s="1" t="s">
        <v>41</v>
      </c>
      <c r="E168" s="1" t="s">
        <v>4</v>
      </c>
      <c r="F168" s="1" t="s">
        <v>11</v>
      </c>
      <c r="G168" s="1" t="str">
        <f t="shared" si="2"/>
        <v>OCACS2015BGS</v>
      </c>
      <c r="H168" s="1">
        <v>19</v>
      </c>
      <c r="I168" s="1">
        <v>500</v>
      </c>
      <c r="J168" s="2" t="s">
        <v>772</v>
      </c>
      <c r="K168" s="2" t="s">
        <v>141</v>
      </c>
      <c r="L168" s="2" t="s">
        <v>777</v>
      </c>
      <c r="M168" s="2" t="s">
        <v>1454</v>
      </c>
      <c r="N168" s="2" t="s">
        <v>725</v>
      </c>
      <c r="O168" s="2"/>
      <c r="P168" s="2"/>
      <c r="Q168" s="2"/>
      <c r="R168" s="2"/>
      <c r="S168" s="2"/>
      <c r="T168" s="2"/>
    </row>
    <row r="169" spans="1:20" ht="409.5" x14ac:dyDescent="0.25">
      <c r="A169" s="1" t="s">
        <v>2</v>
      </c>
      <c r="B169" s="1">
        <v>2015</v>
      </c>
      <c r="C169" s="1" t="s">
        <v>42</v>
      </c>
      <c r="D169" s="1" t="s">
        <v>43</v>
      </c>
      <c r="E169" s="1" t="s">
        <v>4</v>
      </c>
      <c r="F169" s="1" t="s">
        <v>11</v>
      </c>
      <c r="G169" s="1" t="str">
        <f t="shared" si="2"/>
        <v>OCACS2015TRS</v>
      </c>
      <c r="H169" s="1">
        <v>19</v>
      </c>
      <c r="I169" s="1">
        <v>500</v>
      </c>
      <c r="J169" s="2" t="s">
        <v>773</v>
      </c>
      <c r="K169" s="2" t="s">
        <v>139</v>
      </c>
      <c r="L169" s="2" t="s">
        <v>779</v>
      </c>
      <c r="M169" s="2" t="s">
        <v>1455</v>
      </c>
      <c r="N169" s="2" t="s">
        <v>725</v>
      </c>
      <c r="O169" s="2"/>
      <c r="P169" s="2"/>
      <c r="Q169" s="2"/>
      <c r="R169" s="2"/>
      <c r="S169" s="2"/>
      <c r="T169" s="2"/>
    </row>
    <row r="170" spans="1:20" ht="180" x14ac:dyDescent="0.25">
      <c r="A170" s="1" t="s">
        <v>2</v>
      </c>
      <c r="B170" s="1">
        <v>2016</v>
      </c>
      <c r="C170" s="1" t="s">
        <v>20</v>
      </c>
      <c r="D170" s="1" t="s">
        <v>9</v>
      </c>
      <c r="E170" s="1" t="s">
        <v>7</v>
      </c>
      <c r="F170" s="1" t="s">
        <v>10</v>
      </c>
      <c r="G170" s="1" t="str">
        <f t="shared" si="2"/>
        <v>OCACS2016COD</v>
      </c>
      <c r="H170" s="1">
        <v>6</v>
      </c>
      <c r="I170" s="1">
        <v>105</v>
      </c>
      <c r="J170" s="2" t="s">
        <v>836</v>
      </c>
      <c r="K170" s="2" t="s">
        <v>52</v>
      </c>
      <c r="L170" s="2" t="s">
        <v>837</v>
      </c>
      <c r="M170" s="2" t="s">
        <v>1456</v>
      </c>
      <c r="N170" s="2" t="s">
        <v>838</v>
      </c>
      <c r="O170" s="2"/>
      <c r="P170" s="2"/>
      <c r="Q170" s="2"/>
      <c r="R170" s="2"/>
      <c r="S170" s="2"/>
      <c r="T170" s="2"/>
    </row>
    <row r="171" spans="1:20" ht="195" x14ac:dyDescent="0.25">
      <c r="A171" s="1" t="s">
        <v>2</v>
      </c>
      <c r="B171" s="1">
        <v>2016</v>
      </c>
      <c r="C171" s="1" t="s">
        <v>23</v>
      </c>
      <c r="D171" s="1" t="s">
        <v>15</v>
      </c>
      <c r="E171" s="1" t="s">
        <v>7</v>
      </c>
      <c r="F171" s="1" t="s">
        <v>10</v>
      </c>
      <c r="G171" s="1" t="str">
        <f t="shared" si="2"/>
        <v>OCACS2016CSD</v>
      </c>
      <c r="H171" s="1">
        <v>6</v>
      </c>
      <c r="I171" s="1">
        <v>105</v>
      </c>
      <c r="J171" s="2" t="s">
        <v>839</v>
      </c>
      <c r="K171" s="2" t="s">
        <v>56</v>
      </c>
      <c r="L171" s="2" t="s">
        <v>840</v>
      </c>
      <c r="M171" s="2" t="s">
        <v>1457</v>
      </c>
      <c r="N171" s="2" t="s">
        <v>838</v>
      </c>
      <c r="O171" s="2"/>
      <c r="P171" s="2"/>
      <c r="Q171" s="2"/>
      <c r="R171" s="2"/>
      <c r="S171" s="2"/>
      <c r="T171" s="2"/>
    </row>
    <row r="172" spans="1:20" ht="195" x14ac:dyDescent="0.25">
      <c r="A172" s="1" t="s">
        <v>2</v>
      </c>
      <c r="B172" s="1">
        <v>2016</v>
      </c>
      <c r="C172" s="1" t="s">
        <v>24</v>
      </c>
      <c r="D172" s="1" t="s">
        <v>16</v>
      </c>
      <c r="E172" s="1" t="s">
        <v>7</v>
      </c>
      <c r="F172" s="1" t="s">
        <v>10</v>
      </c>
      <c r="G172" s="1" t="str">
        <f t="shared" si="2"/>
        <v>OCACS2016PLD</v>
      </c>
      <c r="H172" s="1">
        <v>6</v>
      </c>
      <c r="I172" s="1">
        <v>105</v>
      </c>
      <c r="J172" s="2" t="s">
        <v>841</v>
      </c>
      <c r="K172" s="2" t="s">
        <v>59</v>
      </c>
      <c r="L172" s="2" t="s">
        <v>842</v>
      </c>
      <c r="M172" s="2" t="s">
        <v>1458</v>
      </c>
      <c r="N172" s="2" t="s">
        <v>838</v>
      </c>
      <c r="O172" s="2"/>
      <c r="P172" s="2"/>
      <c r="Q172" s="2"/>
      <c r="R172" s="2"/>
      <c r="S172" s="2"/>
      <c r="T172" s="2"/>
    </row>
    <row r="173" spans="1:20" ht="195" x14ac:dyDescent="0.25">
      <c r="A173" s="1" t="s">
        <v>2</v>
      </c>
      <c r="B173" s="1">
        <v>2016</v>
      </c>
      <c r="C173" s="1" t="s">
        <v>26</v>
      </c>
      <c r="D173" s="1" t="s">
        <v>17</v>
      </c>
      <c r="E173" s="1" t="s">
        <v>7</v>
      </c>
      <c r="F173" s="1" t="s">
        <v>10</v>
      </c>
      <c r="G173" s="1" t="str">
        <f t="shared" si="2"/>
        <v>OCACS2016ZCD</v>
      </c>
      <c r="H173" s="1">
        <v>6</v>
      </c>
      <c r="I173" s="1">
        <v>105</v>
      </c>
      <c r="J173" s="2" t="s">
        <v>843</v>
      </c>
      <c r="K173" s="2" t="s">
        <v>63</v>
      </c>
      <c r="L173" s="2" t="s">
        <v>844</v>
      </c>
      <c r="M173" s="2" t="s">
        <v>1459</v>
      </c>
      <c r="N173" s="2" t="s">
        <v>838</v>
      </c>
      <c r="O173" s="2"/>
      <c r="P173" s="2"/>
      <c r="Q173" s="2"/>
      <c r="R173" s="2"/>
      <c r="S173" s="2"/>
      <c r="T173" s="2"/>
    </row>
    <row r="174" spans="1:20" ht="195" x14ac:dyDescent="0.25">
      <c r="A174" s="1" t="s">
        <v>2</v>
      </c>
      <c r="B174" s="1">
        <v>2016</v>
      </c>
      <c r="C174" s="1" t="s">
        <v>25</v>
      </c>
      <c r="D174" s="1" t="s">
        <v>18</v>
      </c>
      <c r="E174" s="1" t="s">
        <v>7</v>
      </c>
      <c r="F174" s="1" t="s">
        <v>10</v>
      </c>
      <c r="G174" s="1" t="str">
        <f t="shared" si="2"/>
        <v>OCACS2016CDD</v>
      </c>
      <c r="H174" s="1">
        <v>6</v>
      </c>
      <c r="I174" s="1">
        <v>105</v>
      </c>
      <c r="J174" s="2" t="s">
        <v>845</v>
      </c>
      <c r="K174" s="2" t="s">
        <v>66</v>
      </c>
      <c r="L174" s="2" t="s">
        <v>846</v>
      </c>
      <c r="M174" s="2" t="s">
        <v>1460</v>
      </c>
      <c r="N174" s="2" t="s">
        <v>838</v>
      </c>
      <c r="O174" s="2"/>
      <c r="P174" s="2"/>
      <c r="Q174" s="2"/>
      <c r="R174" s="2"/>
      <c r="S174" s="2"/>
      <c r="T174" s="2"/>
    </row>
    <row r="175" spans="1:20" ht="195" x14ac:dyDescent="0.25">
      <c r="A175" s="1" t="s">
        <v>2</v>
      </c>
      <c r="B175" s="1">
        <v>2016</v>
      </c>
      <c r="C175" s="1" t="s">
        <v>27</v>
      </c>
      <c r="D175" s="1" t="s">
        <v>19</v>
      </c>
      <c r="E175" s="1" t="s">
        <v>7</v>
      </c>
      <c r="F175" s="1" t="s">
        <v>10</v>
      </c>
      <c r="G175" s="1" t="str">
        <f t="shared" si="2"/>
        <v>OCACS2016LLD</v>
      </c>
      <c r="H175" s="1">
        <v>6</v>
      </c>
      <c r="I175" s="1">
        <v>105</v>
      </c>
      <c r="J175" s="2" t="s">
        <v>847</v>
      </c>
      <c r="K175" s="2" t="s">
        <v>69</v>
      </c>
      <c r="L175" s="2" t="s">
        <v>848</v>
      </c>
      <c r="M175" s="2" t="s">
        <v>1461</v>
      </c>
      <c r="N175" s="2" t="s">
        <v>838</v>
      </c>
      <c r="O175" s="2"/>
      <c r="P175" s="2"/>
      <c r="Q175" s="2"/>
      <c r="R175" s="2"/>
      <c r="S175" s="2"/>
      <c r="T175" s="2"/>
    </row>
    <row r="176" spans="1:20" ht="195" x14ac:dyDescent="0.25">
      <c r="A176" s="1" t="s">
        <v>2</v>
      </c>
      <c r="B176" s="1">
        <v>2016</v>
      </c>
      <c r="C176" s="1" t="s">
        <v>28</v>
      </c>
      <c r="D176" s="1" t="s">
        <v>29</v>
      </c>
      <c r="E176" s="1" t="s">
        <v>7</v>
      </c>
      <c r="F176" s="1" t="s">
        <v>10</v>
      </c>
      <c r="G176" s="1" t="str">
        <f t="shared" si="2"/>
        <v>OCACS2016ULD</v>
      </c>
      <c r="H176" s="1">
        <v>6</v>
      </c>
      <c r="I176" s="1">
        <v>105</v>
      </c>
      <c r="J176" s="2" t="s">
        <v>849</v>
      </c>
      <c r="K176" s="2" t="s">
        <v>72</v>
      </c>
      <c r="L176" s="2" t="s">
        <v>850</v>
      </c>
      <c r="M176" s="2" t="s">
        <v>1462</v>
      </c>
      <c r="N176" s="2" t="s">
        <v>838</v>
      </c>
      <c r="O176" s="2"/>
      <c r="P176" s="2"/>
      <c r="Q176" s="2"/>
      <c r="R176" s="2"/>
      <c r="S176" s="2"/>
      <c r="T176" s="2"/>
    </row>
    <row r="177" spans="1:20" ht="195" x14ac:dyDescent="0.25">
      <c r="A177" s="1" t="s">
        <v>2</v>
      </c>
      <c r="B177" s="1">
        <v>2016</v>
      </c>
      <c r="C177" s="1" t="s">
        <v>30</v>
      </c>
      <c r="D177" s="1" t="s">
        <v>31</v>
      </c>
      <c r="E177" s="1" t="s">
        <v>7</v>
      </c>
      <c r="F177" s="1" t="s">
        <v>10</v>
      </c>
      <c r="G177" s="1" t="str">
        <f t="shared" si="2"/>
        <v>OCACS2016EDD</v>
      </c>
      <c r="H177" s="1">
        <v>6</v>
      </c>
      <c r="I177" s="1">
        <v>105</v>
      </c>
      <c r="J177" s="2" t="s">
        <v>851</v>
      </c>
      <c r="K177" s="2" t="s">
        <v>75</v>
      </c>
      <c r="L177" s="2" t="s">
        <v>852</v>
      </c>
      <c r="M177" s="2" t="s">
        <v>1463</v>
      </c>
      <c r="N177" s="2" t="s">
        <v>838</v>
      </c>
      <c r="O177" s="2"/>
      <c r="P177" s="2"/>
      <c r="Q177" s="2"/>
      <c r="R177" s="2"/>
      <c r="S177" s="2"/>
      <c r="T177" s="2"/>
    </row>
    <row r="178" spans="1:20" ht="195" x14ac:dyDescent="0.25">
      <c r="A178" s="1" t="s">
        <v>2</v>
      </c>
      <c r="B178" s="1">
        <v>2016</v>
      </c>
      <c r="C178" s="1" t="s">
        <v>32</v>
      </c>
      <c r="D178" s="1" t="s">
        <v>33</v>
      </c>
      <c r="E178" s="1" t="s">
        <v>7</v>
      </c>
      <c r="F178" s="1" t="s">
        <v>10</v>
      </c>
      <c r="G178" s="1" t="str">
        <f t="shared" si="2"/>
        <v>OCACS2016SDD</v>
      </c>
      <c r="H178" s="1">
        <v>6</v>
      </c>
      <c r="I178" s="1">
        <v>105</v>
      </c>
      <c r="J178" s="2" t="s">
        <v>853</v>
      </c>
      <c r="K178" s="2" t="s">
        <v>78</v>
      </c>
      <c r="L178" s="2" t="s">
        <v>854</v>
      </c>
      <c r="M178" s="2" t="s">
        <v>1464</v>
      </c>
      <c r="N178" s="2" t="s">
        <v>838</v>
      </c>
      <c r="O178" s="2"/>
      <c r="P178" s="2"/>
      <c r="Q178" s="2"/>
      <c r="R178" s="2"/>
      <c r="S178" s="2"/>
      <c r="T178" s="2"/>
    </row>
    <row r="179" spans="1:20" ht="195" x14ac:dyDescent="0.25">
      <c r="A179" s="1" t="s">
        <v>2</v>
      </c>
      <c r="B179" s="1">
        <v>2016</v>
      </c>
      <c r="C179" s="1" t="s">
        <v>34</v>
      </c>
      <c r="D179" s="1" t="s">
        <v>35</v>
      </c>
      <c r="E179" s="1" t="s">
        <v>7</v>
      </c>
      <c r="F179" s="1" t="s">
        <v>10</v>
      </c>
      <c r="G179" s="1" t="str">
        <f t="shared" si="2"/>
        <v>OCACS2016UDD</v>
      </c>
      <c r="H179" s="1">
        <v>6</v>
      </c>
      <c r="I179" s="1">
        <v>105</v>
      </c>
      <c r="J179" s="2" t="s">
        <v>855</v>
      </c>
      <c r="K179" s="2" t="s">
        <v>81</v>
      </c>
      <c r="L179" s="2" t="s">
        <v>856</v>
      </c>
      <c r="M179" s="2" t="s">
        <v>1465</v>
      </c>
      <c r="N179" s="2" t="s">
        <v>838</v>
      </c>
      <c r="O179" s="2"/>
      <c r="P179" s="2"/>
      <c r="Q179" s="2"/>
      <c r="R179" s="2"/>
      <c r="S179" s="2"/>
      <c r="T179" s="2"/>
    </row>
    <row r="180" spans="1:20" ht="195" x14ac:dyDescent="0.25">
      <c r="A180" s="1" t="s">
        <v>2</v>
      </c>
      <c r="B180" s="1">
        <v>2016</v>
      </c>
      <c r="C180" s="1" t="s">
        <v>36</v>
      </c>
      <c r="D180" s="1" t="s">
        <v>37</v>
      </c>
      <c r="E180" s="1" t="s">
        <v>7</v>
      </c>
      <c r="F180" s="1" t="s">
        <v>10</v>
      </c>
      <c r="G180" s="1" t="str">
        <f t="shared" si="2"/>
        <v>OCACS2016UAD</v>
      </c>
      <c r="H180" s="1">
        <v>6</v>
      </c>
      <c r="I180" s="1">
        <v>105</v>
      </c>
      <c r="J180" s="2" t="s">
        <v>857</v>
      </c>
      <c r="K180" s="2" t="s">
        <v>84</v>
      </c>
      <c r="L180" s="2" t="s">
        <v>858</v>
      </c>
      <c r="M180" s="2" t="s">
        <v>1466</v>
      </c>
      <c r="N180" s="2" t="s">
        <v>838</v>
      </c>
      <c r="O180" s="2"/>
      <c r="P180" s="2"/>
      <c r="Q180" s="2"/>
      <c r="R180" s="2"/>
      <c r="S180" s="2"/>
      <c r="T180" s="2"/>
    </row>
    <row r="181" spans="1:20" ht="195" x14ac:dyDescent="0.25">
      <c r="A181" s="1" t="s">
        <v>2</v>
      </c>
      <c r="B181" s="1">
        <v>2016</v>
      </c>
      <c r="C181" s="1" t="s">
        <v>38</v>
      </c>
      <c r="D181" s="1" t="s">
        <v>39</v>
      </c>
      <c r="E181" s="1" t="s">
        <v>7</v>
      </c>
      <c r="F181" s="1" t="s">
        <v>10</v>
      </c>
      <c r="G181" s="1" t="str">
        <f t="shared" si="2"/>
        <v>OCACS2016PUD</v>
      </c>
      <c r="H181" s="1">
        <v>6</v>
      </c>
      <c r="I181" s="1">
        <v>105</v>
      </c>
      <c r="J181" s="2" t="s">
        <v>859</v>
      </c>
      <c r="K181" s="2" t="s">
        <v>87</v>
      </c>
      <c r="L181" s="2" t="s">
        <v>860</v>
      </c>
      <c r="M181" s="2" t="s">
        <v>1467</v>
      </c>
      <c r="N181" s="2" t="s">
        <v>838</v>
      </c>
      <c r="O181" s="2"/>
      <c r="P181" s="2"/>
      <c r="Q181" s="2"/>
      <c r="R181" s="2"/>
      <c r="S181" s="2"/>
      <c r="T181" s="2"/>
    </row>
    <row r="182" spans="1:20" ht="195" x14ac:dyDescent="0.25">
      <c r="A182" s="1" t="s">
        <v>2</v>
      </c>
      <c r="B182" s="1">
        <v>2016</v>
      </c>
      <c r="C182" s="1" t="s">
        <v>40</v>
      </c>
      <c r="D182" s="1" t="s">
        <v>41</v>
      </c>
      <c r="E182" s="1" t="s">
        <v>7</v>
      </c>
      <c r="F182" s="1" t="s">
        <v>10</v>
      </c>
      <c r="G182" s="1" t="str">
        <f t="shared" si="2"/>
        <v>OCACS2016BGD</v>
      </c>
      <c r="H182" s="1">
        <v>6</v>
      </c>
      <c r="I182" s="1">
        <v>105</v>
      </c>
      <c r="J182" s="2" t="s">
        <v>861</v>
      </c>
      <c r="K182" s="2" t="s">
        <v>96</v>
      </c>
      <c r="L182" s="2" t="s">
        <v>862</v>
      </c>
      <c r="M182" s="2" t="s">
        <v>1468</v>
      </c>
      <c r="N182" s="2" t="s">
        <v>838</v>
      </c>
      <c r="O182" s="2"/>
      <c r="P182" s="2"/>
      <c r="Q182" s="2"/>
      <c r="R182" s="2"/>
      <c r="S182" s="2"/>
      <c r="T182" s="2"/>
    </row>
    <row r="183" spans="1:20" ht="195" x14ac:dyDescent="0.25">
      <c r="A183" s="1" t="s">
        <v>2</v>
      </c>
      <c r="B183" s="1">
        <v>2016</v>
      </c>
      <c r="C183" s="1" t="s">
        <v>42</v>
      </c>
      <c r="D183" s="1" t="s">
        <v>43</v>
      </c>
      <c r="E183" s="1" t="s">
        <v>7</v>
      </c>
      <c r="F183" s="1" t="s">
        <v>10</v>
      </c>
      <c r="G183" s="1" t="str">
        <f t="shared" si="2"/>
        <v>OCACS2016TRD</v>
      </c>
      <c r="H183" s="1">
        <v>6</v>
      </c>
      <c r="I183" s="1">
        <v>105</v>
      </c>
      <c r="J183" s="2" t="s">
        <v>863</v>
      </c>
      <c r="K183" s="2" t="s">
        <v>98</v>
      </c>
      <c r="L183" s="2" t="s">
        <v>864</v>
      </c>
      <c r="M183" s="2" t="s">
        <v>1469</v>
      </c>
      <c r="N183" s="2" t="s">
        <v>838</v>
      </c>
      <c r="O183" s="2"/>
      <c r="P183" s="2"/>
      <c r="Q183" s="2"/>
      <c r="R183" s="2"/>
      <c r="S183" s="2"/>
      <c r="T183" s="2"/>
    </row>
    <row r="184" spans="1:20" ht="409.5" x14ac:dyDescent="0.25">
      <c r="A184" s="1" t="s">
        <v>2</v>
      </c>
      <c r="B184" s="1">
        <v>2016</v>
      </c>
      <c r="C184" s="1" t="s">
        <v>20</v>
      </c>
      <c r="D184" s="1" t="s">
        <v>9</v>
      </c>
      <c r="E184" s="1" t="s">
        <v>5</v>
      </c>
      <c r="F184" s="1" t="s">
        <v>12</v>
      </c>
      <c r="G184" s="1" t="str">
        <f t="shared" si="2"/>
        <v>OCACS2016COE</v>
      </c>
      <c r="H184" s="1">
        <v>19</v>
      </c>
      <c r="I184" s="1">
        <v>397</v>
      </c>
      <c r="J184" s="2" t="s">
        <v>865</v>
      </c>
      <c r="K184" s="2" t="s">
        <v>143</v>
      </c>
      <c r="L184" s="2" t="s">
        <v>866</v>
      </c>
      <c r="M184" s="2" t="s">
        <v>1470</v>
      </c>
      <c r="N184" s="2" t="s">
        <v>838</v>
      </c>
      <c r="O184" s="2"/>
      <c r="P184" s="2"/>
      <c r="Q184" s="2"/>
      <c r="R184" s="2"/>
      <c r="S184" s="2"/>
      <c r="T184" s="2"/>
    </row>
    <row r="185" spans="1:20" ht="409.5" x14ac:dyDescent="0.25">
      <c r="A185" s="1" t="s">
        <v>2</v>
      </c>
      <c r="B185" s="1">
        <v>2016</v>
      </c>
      <c r="C185" s="1" t="s">
        <v>23</v>
      </c>
      <c r="D185" s="1" t="s">
        <v>15</v>
      </c>
      <c r="E185" s="1" t="s">
        <v>5</v>
      </c>
      <c r="F185" s="1" t="s">
        <v>12</v>
      </c>
      <c r="G185" s="1" t="str">
        <f t="shared" si="2"/>
        <v>OCACS2016CSE</v>
      </c>
      <c r="H185" s="1">
        <v>19</v>
      </c>
      <c r="I185" s="1">
        <v>397</v>
      </c>
      <c r="J185" s="2" t="s">
        <v>867</v>
      </c>
      <c r="K185" s="2" t="s">
        <v>146</v>
      </c>
      <c r="L185" s="2" t="s">
        <v>868</v>
      </c>
      <c r="M185" s="2" t="s">
        <v>1471</v>
      </c>
      <c r="N185" s="2" t="s">
        <v>838</v>
      </c>
      <c r="O185" s="2"/>
      <c r="P185" s="2"/>
      <c r="Q185" s="2"/>
      <c r="R185" s="2"/>
      <c r="S185" s="2"/>
      <c r="T185" s="2"/>
    </row>
    <row r="186" spans="1:20" ht="409.5" x14ac:dyDescent="0.25">
      <c r="A186" s="1" t="s">
        <v>2</v>
      </c>
      <c r="B186" s="1">
        <v>2016</v>
      </c>
      <c r="C186" s="1" t="s">
        <v>24</v>
      </c>
      <c r="D186" s="1" t="s">
        <v>16</v>
      </c>
      <c r="E186" s="1" t="s">
        <v>5</v>
      </c>
      <c r="F186" s="1" t="s">
        <v>12</v>
      </c>
      <c r="G186" s="1" t="str">
        <f t="shared" si="2"/>
        <v>OCACS2016PLE</v>
      </c>
      <c r="H186" s="1">
        <v>19</v>
      </c>
      <c r="I186" s="1">
        <v>397</v>
      </c>
      <c r="J186" s="2" t="s">
        <v>869</v>
      </c>
      <c r="K186" s="2" t="s">
        <v>149</v>
      </c>
      <c r="L186" s="2" t="s">
        <v>870</v>
      </c>
      <c r="M186" s="2" t="s">
        <v>1472</v>
      </c>
      <c r="N186" s="2" t="s">
        <v>838</v>
      </c>
      <c r="O186" s="2"/>
      <c r="P186" s="2"/>
      <c r="Q186" s="2"/>
      <c r="R186" s="2"/>
      <c r="S186" s="2"/>
      <c r="T186" s="2"/>
    </row>
    <row r="187" spans="1:20" ht="409.5" x14ac:dyDescent="0.25">
      <c r="A187" s="1" t="s">
        <v>2</v>
      </c>
      <c r="B187" s="1">
        <v>2016</v>
      </c>
      <c r="C187" s="1" t="s">
        <v>26</v>
      </c>
      <c r="D187" s="1" t="s">
        <v>17</v>
      </c>
      <c r="E187" s="1" t="s">
        <v>5</v>
      </c>
      <c r="F187" s="1" t="s">
        <v>12</v>
      </c>
      <c r="G187" s="1" t="str">
        <f t="shared" si="2"/>
        <v>OCACS2016ZCE</v>
      </c>
      <c r="H187" s="1">
        <v>19</v>
      </c>
      <c r="I187" s="1">
        <v>397</v>
      </c>
      <c r="J187" s="2" t="s">
        <v>871</v>
      </c>
      <c r="K187" s="2" t="s">
        <v>155</v>
      </c>
      <c r="L187" s="2" t="s">
        <v>872</v>
      </c>
      <c r="M187" s="2" t="s">
        <v>1473</v>
      </c>
      <c r="N187" s="2" t="s">
        <v>838</v>
      </c>
      <c r="O187" s="2"/>
      <c r="P187" s="2"/>
      <c r="Q187" s="2"/>
      <c r="R187" s="2"/>
      <c r="S187" s="2"/>
      <c r="T187" s="2"/>
    </row>
    <row r="188" spans="1:20" ht="409.5" x14ac:dyDescent="0.25">
      <c r="A188" s="1" t="s">
        <v>2</v>
      </c>
      <c r="B188" s="1">
        <v>2016</v>
      </c>
      <c r="C188" s="1" t="s">
        <v>25</v>
      </c>
      <c r="D188" s="1" t="s">
        <v>18</v>
      </c>
      <c r="E188" s="1" t="s">
        <v>5</v>
      </c>
      <c r="F188" s="1" t="s">
        <v>12</v>
      </c>
      <c r="G188" s="1" t="str">
        <f t="shared" si="2"/>
        <v>OCACS2016CDE</v>
      </c>
      <c r="H188" s="1">
        <v>19</v>
      </c>
      <c r="I188" s="1">
        <v>397</v>
      </c>
      <c r="J188" s="2" t="s">
        <v>873</v>
      </c>
      <c r="K188" s="2" t="s">
        <v>157</v>
      </c>
      <c r="L188" s="2" t="s">
        <v>874</v>
      </c>
      <c r="M188" s="2" t="s">
        <v>1474</v>
      </c>
      <c r="N188" s="2" t="s">
        <v>838</v>
      </c>
      <c r="O188" s="2"/>
      <c r="P188" s="2"/>
      <c r="Q188" s="2"/>
      <c r="R188" s="2"/>
      <c r="S188" s="2"/>
      <c r="T188" s="2"/>
    </row>
    <row r="189" spans="1:20" ht="409.5" x14ac:dyDescent="0.25">
      <c r="A189" s="1" t="s">
        <v>2</v>
      </c>
      <c r="B189" s="1">
        <v>2016</v>
      </c>
      <c r="C189" s="1" t="s">
        <v>27</v>
      </c>
      <c r="D189" s="1" t="s">
        <v>19</v>
      </c>
      <c r="E189" s="1" t="s">
        <v>5</v>
      </c>
      <c r="F189" s="1" t="s">
        <v>12</v>
      </c>
      <c r="G189" s="1" t="str">
        <f t="shared" si="2"/>
        <v>OCACS2016LLE</v>
      </c>
      <c r="H189" s="1">
        <v>19</v>
      </c>
      <c r="I189" s="1">
        <v>397</v>
      </c>
      <c r="J189" s="2" t="s">
        <v>875</v>
      </c>
      <c r="K189" s="2" t="s">
        <v>162</v>
      </c>
      <c r="L189" s="2" t="s">
        <v>876</v>
      </c>
      <c r="M189" s="2" t="s">
        <v>1475</v>
      </c>
      <c r="N189" s="2" t="s">
        <v>838</v>
      </c>
      <c r="O189" s="2"/>
      <c r="P189" s="2"/>
      <c r="Q189" s="2"/>
      <c r="R189" s="2"/>
      <c r="S189" s="2"/>
      <c r="T189" s="2"/>
    </row>
    <row r="190" spans="1:20" ht="409.5" x14ac:dyDescent="0.25">
      <c r="A190" s="1" t="s">
        <v>2</v>
      </c>
      <c r="B190" s="1">
        <v>2016</v>
      </c>
      <c r="C190" s="1" t="s">
        <v>28</v>
      </c>
      <c r="D190" s="1" t="s">
        <v>29</v>
      </c>
      <c r="E190" s="1" t="s">
        <v>5</v>
      </c>
      <c r="F190" s="1" t="s">
        <v>12</v>
      </c>
      <c r="G190" s="1" t="str">
        <f t="shared" si="2"/>
        <v>OCACS2016ULE</v>
      </c>
      <c r="H190" s="1">
        <v>19</v>
      </c>
      <c r="I190" s="1">
        <v>397</v>
      </c>
      <c r="J190" s="2" t="s">
        <v>877</v>
      </c>
      <c r="K190" s="2" t="s">
        <v>164</v>
      </c>
      <c r="L190" s="2" t="s">
        <v>878</v>
      </c>
      <c r="M190" s="2" t="s">
        <v>1476</v>
      </c>
      <c r="N190" s="2" t="s">
        <v>838</v>
      </c>
      <c r="O190" s="2"/>
      <c r="P190" s="2"/>
      <c r="Q190" s="2"/>
      <c r="R190" s="2"/>
      <c r="S190" s="2"/>
      <c r="T190" s="2"/>
    </row>
    <row r="191" spans="1:20" ht="409.5" x14ac:dyDescent="0.25">
      <c r="A191" s="1" t="s">
        <v>2</v>
      </c>
      <c r="B191" s="1">
        <v>2016</v>
      </c>
      <c r="C191" s="1" t="s">
        <v>30</v>
      </c>
      <c r="D191" s="1" t="s">
        <v>31</v>
      </c>
      <c r="E191" s="1" t="s">
        <v>5</v>
      </c>
      <c r="F191" s="1" t="s">
        <v>12</v>
      </c>
      <c r="G191" s="1" t="str">
        <f t="shared" si="2"/>
        <v>OCACS2016EDE</v>
      </c>
      <c r="H191" s="1">
        <v>19</v>
      </c>
      <c r="I191" s="1">
        <v>397</v>
      </c>
      <c r="J191" s="2" t="s">
        <v>879</v>
      </c>
      <c r="K191" s="2" t="s">
        <v>166</v>
      </c>
      <c r="L191" s="2" t="s">
        <v>880</v>
      </c>
      <c r="M191" s="2" t="s">
        <v>1477</v>
      </c>
      <c r="N191" s="2" t="s">
        <v>838</v>
      </c>
      <c r="O191" s="2"/>
      <c r="P191" s="2"/>
      <c r="Q191" s="2"/>
      <c r="R191" s="2"/>
      <c r="S191" s="2"/>
      <c r="T191" s="2"/>
    </row>
    <row r="192" spans="1:20" ht="409.5" x14ac:dyDescent="0.25">
      <c r="A192" s="1" t="s">
        <v>2</v>
      </c>
      <c r="B192" s="1">
        <v>2016</v>
      </c>
      <c r="C192" s="1" t="s">
        <v>32</v>
      </c>
      <c r="D192" s="1" t="s">
        <v>33</v>
      </c>
      <c r="E192" s="1" t="s">
        <v>5</v>
      </c>
      <c r="F192" s="1" t="s">
        <v>12</v>
      </c>
      <c r="G192" s="1" t="str">
        <f t="shared" si="2"/>
        <v>OCACS2016SDE</v>
      </c>
      <c r="H192" s="1">
        <v>19</v>
      </c>
      <c r="I192" s="1">
        <v>397</v>
      </c>
      <c r="J192" s="2" t="s">
        <v>881</v>
      </c>
      <c r="K192" s="2" t="s">
        <v>168</v>
      </c>
      <c r="L192" s="2" t="s">
        <v>882</v>
      </c>
      <c r="M192" s="2" t="s">
        <v>1478</v>
      </c>
      <c r="N192" s="2" t="s">
        <v>838</v>
      </c>
      <c r="O192" s="2"/>
      <c r="P192" s="2"/>
      <c r="Q192" s="2"/>
      <c r="R192" s="2"/>
      <c r="S192" s="2"/>
      <c r="T192" s="2"/>
    </row>
    <row r="193" spans="1:20" ht="409.5" x14ac:dyDescent="0.25">
      <c r="A193" s="1" t="s">
        <v>2</v>
      </c>
      <c r="B193" s="1">
        <v>2016</v>
      </c>
      <c r="C193" s="1" t="s">
        <v>34</v>
      </c>
      <c r="D193" s="1" t="s">
        <v>35</v>
      </c>
      <c r="E193" s="1" t="s">
        <v>5</v>
      </c>
      <c r="F193" s="1" t="s">
        <v>12</v>
      </c>
      <c r="G193" s="1" t="str">
        <f t="shared" si="2"/>
        <v>OCACS2016UDE</v>
      </c>
      <c r="H193" s="1">
        <v>19</v>
      </c>
      <c r="I193" s="1">
        <v>397</v>
      </c>
      <c r="J193" s="2" t="s">
        <v>883</v>
      </c>
      <c r="K193" s="2" t="s">
        <v>170</v>
      </c>
      <c r="L193" s="2" t="s">
        <v>884</v>
      </c>
      <c r="M193" s="2" t="s">
        <v>1479</v>
      </c>
      <c r="N193" s="2" t="s">
        <v>838</v>
      </c>
      <c r="O193" s="2"/>
      <c r="P193" s="2"/>
      <c r="Q193" s="2"/>
      <c r="R193" s="2"/>
      <c r="S193" s="2"/>
      <c r="T193" s="2"/>
    </row>
    <row r="194" spans="1:20" ht="409.5" x14ac:dyDescent="0.25">
      <c r="A194" s="1" t="s">
        <v>2</v>
      </c>
      <c r="B194" s="1">
        <v>2016</v>
      </c>
      <c r="C194" s="1" t="s">
        <v>36</v>
      </c>
      <c r="D194" s="1" t="s">
        <v>37</v>
      </c>
      <c r="E194" s="1" t="s">
        <v>5</v>
      </c>
      <c r="F194" s="1" t="s">
        <v>12</v>
      </c>
      <c r="G194" s="1" t="str">
        <f t="shared" ref="G194:G257" si="3">_xlfn.CONCAT(A194,B194,D194,F194)</f>
        <v>OCACS2016UAE</v>
      </c>
      <c r="H194" s="1">
        <v>19</v>
      </c>
      <c r="I194" s="1">
        <v>397</v>
      </c>
      <c r="J194" s="2" t="s">
        <v>885</v>
      </c>
      <c r="K194" s="2" t="s">
        <v>176</v>
      </c>
      <c r="L194" s="2" t="s">
        <v>886</v>
      </c>
      <c r="M194" s="2" t="s">
        <v>1480</v>
      </c>
      <c r="N194" s="2" t="s">
        <v>838</v>
      </c>
      <c r="O194" s="2"/>
      <c r="P194" s="2"/>
      <c r="Q194" s="2"/>
      <c r="R194" s="2"/>
      <c r="S194" s="2"/>
      <c r="T194" s="2"/>
    </row>
    <row r="195" spans="1:20" ht="409.5" x14ac:dyDescent="0.25">
      <c r="A195" s="1" t="s">
        <v>2</v>
      </c>
      <c r="B195" s="1">
        <v>2016</v>
      </c>
      <c r="C195" s="1" t="s">
        <v>38</v>
      </c>
      <c r="D195" s="1" t="s">
        <v>39</v>
      </c>
      <c r="E195" s="1" t="s">
        <v>5</v>
      </c>
      <c r="F195" s="1" t="s">
        <v>12</v>
      </c>
      <c r="G195" s="1" t="str">
        <f t="shared" si="3"/>
        <v>OCACS2016PUE</v>
      </c>
      <c r="H195" s="1">
        <v>19</v>
      </c>
      <c r="I195" s="1">
        <v>397</v>
      </c>
      <c r="J195" s="2" t="s">
        <v>887</v>
      </c>
      <c r="K195" s="2" t="s">
        <v>180</v>
      </c>
      <c r="L195" s="2" t="s">
        <v>888</v>
      </c>
      <c r="M195" s="2" t="s">
        <v>1481</v>
      </c>
      <c r="N195" s="2" t="s">
        <v>838</v>
      </c>
      <c r="O195" s="2"/>
      <c r="P195" s="2"/>
      <c r="Q195" s="2"/>
      <c r="R195" s="2"/>
      <c r="S195" s="2"/>
      <c r="T195" s="2"/>
    </row>
    <row r="196" spans="1:20" ht="409.5" x14ac:dyDescent="0.25">
      <c r="A196" s="1" t="s">
        <v>2</v>
      </c>
      <c r="B196" s="1">
        <v>2016</v>
      </c>
      <c r="C196" s="1" t="s">
        <v>40</v>
      </c>
      <c r="D196" s="1" t="s">
        <v>41</v>
      </c>
      <c r="E196" s="1" t="s">
        <v>5</v>
      </c>
      <c r="F196" s="1" t="s">
        <v>12</v>
      </c>
      <c r="G196" s="1" t="str">
        <f t="shared" si="3"/>
        <v>OCACS2016BGE</v>
      </c>
      <c r="H196" s="1">
        <v>19</v>
      </c>
      <c r="I196" s="1">
        <v>397</v>
      </c>
      <c r="J196" s="2" t="s">
        <v>889</v>
      </c>
      <c r="K196" s="2" t="s">
        <v>183</v>
      </c>
      <c r="L196" s="2" t="s">
        <v>890</v>
      </c>
      <c r="M196" s="2" t="s">
        <v>1482</v>
      </c>
      <c r="N196" s="2" t="s">
        <v>838</v>
      </c>
      <c r="O196" s="2"/>
      <c r="P196" s="2"/>
      <c r="Q196" s="2"/>
      <c r="R196" s="2"/>
      <c r="S196" s="2"/>
      <c r="T196" s="2"/>
    </row>
    <row r="197" spans="1:20" ht="409.5" x14ac:dyDescent="0.25">
      <c r="A197" s="1" t="s">
        <v>2</v>
      </c>
      <c r="B197" s="1">
        <v>2016</v>
      </c>
      <c r="C197" s="1" t="s">
        <v>42</v>
      </c>
      <c r="D197" s="1" t="s">
        <v>43</v>
      </c>
      <c r="E197" s="1" t="s">
        <v>5</v>
      </c>
      <c r="F197" s="1" t="s">
        <v>12</v>
      </c>
      <c r="G197" s="1" t="str">
        <f t="shared" si="3"/>
        <v>OCACS2016TRE</v>
      </c>
      <c r="H197" s="1">
        <v>19</v>
      </c>
      <c r="I197" s="1">
        <v>397</v>
      </c>
      <c r="J197" s="2" t="s">
        <v>891</v>
      </c>
      <c r="K197" s="2" t="s">
        <v>182</v>
      </c>
      <c r="L197" s="2" t="s">
        <v>892</v>
      </c>
      <c r="M197" s="2" t="s">
        <v>1483</v>
      </c>
      <c r="N197" s="2" t="s">
        <v>838</v>
      </c>
      <c r="O197" s="2"/>
      <c r="P197" s="2"/>
      <c r="Q197" s="2"/>
      <c r="R197" s="2"/>
      <c r="S197" s="2"/>
      <c r="T197" s="2"/>
    </row>
    <row r="198" spans="1:20" ht="409.5" x14ac:dyDescent="0.25">
      <c r="A198" s="1" t="s">
        <v>2</v>
      </c>
      <c r="B198" s="1">
        <v>2016</v>
      </c>
      <c r="C198" s="1" t="s">
        <v>20</v>
      </c>
      <c r="D198" s="1" t="s">
        <v>9</v>
      </c>
      <c r="E198" s="1" t="s">
        <v>6</v>
      </c>
      <c r="F198" s="1" t="s">
        <v>13</v>
      </c>
      <c r="G198" s="1" t="str">
        <f t="shared" si="3"/>
        <v>OCACS2016COH</v>
      </c>
      <c r="H198" s="1">
        <v>19</v>
      </c>
      <c r="I198" s="1">
        <v>406</v>
      </c>
      <c r="J198" s="2" t="s">
        <v>893</v>
      </c>
      <c r="K198" s="2" t="s">
        <v>185</v>
      </c>
      <c r="L198" s="2" t="s">
        <v>894</v>
      </c>
      <c r="M198" s="2" t="s">
        <v>1484</v>
      </c>
      <c r="N198" s="2" t="s">
        <v>838</v>
      </c>
      <c r="O198" s="2"/>
      <c r="P198" s="2"/>
      <c r="Q198" s="2"/>
      <c r="R198" s="2"/>
      <c r="S198" s="2"/>
      <c r="T198" s="2"/>
    </row>
    <row r="199" spans="1:20" ht="409.5" x14ac:dyDescent="0.25">
      <c r="A199" s="1" t="s">
        <v>2</v>
      </c>
      <c r="B199" s="1">
        <v>2016</v>
      </c>
      <c r="C199" s="1" t="s">
        <v>23</v>
      </c>
      <c r="D199" s="1" t="s">
        <v>15</v>
      </c>
      <c r="E199" s="1" t="s">
        <v>6</v>
      </c>
      <c r="F199" s="1" t="s">
        <v>13</v>
      </c>
      <c r="G199" s="1" t="str">
        <f t="shared" si="3"/>
        <v>OCACS2016CSH</v>
      </c>
      <c r="H199" s="1">
        <v>19</v>
      </c>
      <c r="I199" s="1">
        <v>406</v>
      </c>
      <c r="J199" s="2" t="s">
        <v>895</v>
      </c>
      <c r="K199" s="2" t="s">
        <v>188</v>
      </c>
      <c r="L199" s="2" t="s">
        <v>896</v>
      </c>
      <c r="M199" s="2" t="s">
        <v>1485</v>
      </c>
      <c r="N199" s="2" t="s">
        <v>838</v>
      </c>
      <c r="O199" s="2"/>
      <c r="P199" s="2"/>
      <c r="Q199" s="2"/>
      <c r="R199" s="2"/>
      <c r="S199" s="2"/>
      <c r="T199" s="2"/>
    </row>
    <row r="200" spans="1:20" ht="409.5" x14ac:dyDescent="0.25">
      <c r="A200" s="1" t="s">
        <v>2</v>
      </c>
      <c r="B200" s="1">
        <v>2016</v>
      </c>
      <c r="C200" s="1" t="s">
        <v>24</v>
      </c>
      <c r="D200" s="1" t="s">
        <v>16</v>
      </c>
      <c r="E200" s="1" t="s">
        <v>6</v>
      </c>
      <c r="F200" s="1" t="s">
        <v>13</v>
      </c>
      <c r="G200" s="1" t="str">
        <f t="shared" si="3"/>
        <v>OCACS2016PLH</v>
      </c>
      <c r="H200" s="1">
        <v>19</v>
      </c>
      <c r="I200" s="1">
        <v>406</v>
      </c>
      <c r="J200" s="2" t="s">
        <v>897</v>
      </c>
      <c r="K200" s="2" t="s">
        <v>191</v>
      </c>
      <c r="L200" s="2" t="s">
        <v>898</v>
      </c>
      <c r="M200" s="2" t="s">
        <v>1486</v>
      </c>
      <c r="N200" s="2" t="s">
        <v>838</v>
      </c>
      <c r="O200" s="2"/>
      <c r="P200" s="2"/>
      <c r="Q200" s="2"/>
      <c r="R200" s="2"/>
      <c r="S200" s="2"/>
      <c r="T200" s="2"/>
    </row>
    <row r="201" spans="1:20" ht="409.5" x14ac:dyDescent="0.25">
      <c r="A201" s="1" t="s">
        <v>2</v>
      </c>
      <c r="B201" s="1">
        <v>2016</v>
      </c>
      <c r="C201" s="1" t="s">
        <v>26</v>
      </c>
      <c r="D201" s="1" t="s">
        <v>17</v>
      </c>
      <c r="E201" s="1" t="s">
        <v>6</v>
      </c>
      <c r="F201" s="1" t="s">
        <v>13</v>
      </c>
      <c r="G201" s="1" t="str">
        <f t="shared" si="3"/>
        <v>OCACS2016ZCH</v>
      </c>
      <c r="H201" s="1">
        <v>19</v>
      </c>
      <c r="I201" s="1">
        <v>406</v>
      </c>
      <c r="J201" s="2" t="s">
        <v>899</v>
      </c>
      <c r="K201" s="2" t="s">
        <v>194</v>
      </c>
      <c r="L201" s="2" t="s">
        <v>900</v>
      </c>
      <c r="M201" s="2" t="s">
        <v>1487</v>
      </c>
      <c r="N201" s="2" t="s">
        <v>838</v>
      </c>
      <c r="O201" s="2"/>
      <c r="P201" s="2"/>
      <c r="Q201" s="2"/>
      <c r="R201" s="2"/>
      <c r="S201" s="2"/>
      <c r="T201" s="2"/>
    </row>
    <row r="202" spans="1:20" ht="409.5" x14ac:dyDescent="0.25">
      <c r="A202" s="1" t="s">
        <v>2</v>
      </c>
      <c r="B202" s="1">
        <v>2016</v>
      </c>
      <c r="C202" s="1" t="s">
        <v>25</v>
      </c>
      <c r="D202" s="1" t="s">
        <v>18</v>
      </c>
      <c r="E202" s="1" t="s">
        <v>6</v>
      </c>
      <c r="F202" s="1" t="s">
        <v>13</v>
      </c>
      <c r="G202" s="1" t="str">
        <f t="shared" si="3"/>
        <v>OCACS2016CDH</v>
      </c>
      <c r="H202" s="1">
        <v>19</v>
      </c>
      <c r="I202" s="1">
        <v>406</v>
      </c>
      <c r="J202" s="2" t="s">
        <v>901</v>
      </c>
      <c r="K202" s="2" t="s">
        <v>197</v>
      </c>
      <c r="L202" s="2" t="s">
        <v>902</v>
      </c>
      <c r="M202" s="2" t="s">
        <v>1488</v>
      </c>
      <c r="N202" s="2" t="s">
        <v>838</v>
      </c>
      <c r="O202" s="2"/>
      <c r="P202" s="2"/>
      <c r="Q202" s="2"/>
      <c r="R202" s="2"/>
      <c r="S202" s="2"/>
      <c r="T202" s="2"/>
    </row>
    <row r="203" spans="1:20" ht="409.5" x14ac:dyDescent="0.25">
      <c r="A203" s="1" t="s">
        <v>2</v>
      </c>
      <c r="B203" s="1">
        <v>2016</v>
      </c>
      <c r="C203" s="1" t="s">
        <v>27</v>
      </c>
      <c r="D203" s="1" t="s">
        <v>19</v>
      </c>
      <c r="E203" s="1" t="s">
        <v>6</v>
      </c>
      <c r="F203" s="1" t="s">
        <v>13</v>
      </c>
      <c r="G203" s="1" t="str">
        <f t="shared" si="3"/>
        <v>OCACS2016LLH</v>
      </c>
      <c r="H203" s="1">
        <v>19</v>
      </c>
      <c r="I203" s="1">
        <v>406</v>
      </c>
      <c r="J203" s="2" t="s">
        <v>903</v>
      </c>
      <c r="K203" s="2" t="s">
        <v>201</v>
      </c>
      <c r="L203" s="2" t="s">
        <v>904</v>
      </c>
      <c r="M203" s="2" t="s">
        <v>1489</v>
      </c>
      <c r="N203" s="2" t="s">
        <v>838</v>
      </c>
      <c r="O203" s="2"/>
      <c r="P203" s="2"/>
      <c r="Q203" s="2"/>
      <c r="R203" s="2"/>
      <c r="S203" s="2"/>
      <c r="T203" s="2"/>
    </row>
    <row r="204" spans="1:20" ht="409.5" x14ac:dyDescent="0.25">
      <c r="A204" s="1" t="s">
        <v>2</v>
      </c>
      <c r="B204" s="1">
        <v>2016</v>
      </c>
      <c r="C204" s="1" t="s">
        <v>28</v>
      </c>
      <c r="D204" s="1" t="s">
        <v>29</v>
      </c>
      <c r="E204" s="1" t="s">
        <v>6</v>
      </c>
      <c r="F204" s="1" t="s">
        <v>13</v>
      </c>
      <c r="G204" s="1" t="str">
        <f t="shared" si="3"/>
        <v>OCACS2016ULH</v>
      </c>
      <c r="H204" s="1">
        <v>19</v>
      </c>
      <c r="I204" s="1">
        <v>406</v>
      </c>
      <c r="J204" s="2" t="s">
        <v>905</v>
      </c>
      <c r="K204" s="2" t="s">
        <v>203</v>
      </c>
      <c r="L204" s="2" t="s">
        <v>906</v>
      </c>
      <c r="M204" s="2" t="s">
        <v>1490</v>
      </c>
      <c r="N204" s="2" t="s">
        <v>838</v>
      </c>
      <c r="O204" s="2"/>
      <c r="P204" s="2"/>
      <c r="Q204" s="2"/>
      <c r="R204" s="2"/>
      <c r="S204" s="2"/>
      <c r="T204" s="2"/>
    </row>
    <row r="205" spans="1:20" ht="409.5" x14ac:dyDescent="0.25">
      <c r="A205" s="1" t="s">
        <v>2</v>
      </c>
      <c r="B205" s="1">
        <v>2016</v>
      </c>
      <c r="C205" s="1" t="s">
        <v>30</v>
      </c>
      <c r="D205" s="1" t="s">
        <v>31</v>
      </c>
      <c r="E205" s="1" t="s">
        <v>6</v>
      </c>
      <c r="F205" s="1" t="s">
        <v>13</v>
      </c>
      <c r="G205" s="1" t="str">
        <f t="shared" si="3"/>
        <v>OCACS2016EDH</v>
      </c>
      <c r="H205" s="1">
        <v>19</v>
      </c>
      <c r="I205" s="1">
        <v>406</v>
      </c>
      <c r="J205" s="2" t="s">
        <v>907</v>
      </c>
      <c r="K205" s="2" t="s">
        <v>206</v>
      </c>
      <c r="L205" s="2" t="s">
        <v>908</v>
      </c>
      <c r="M205" s="2" t="s">
        <v>1491</v>
      </c>
      <c r="N205" s="2" t="s">
        <v>838</v>
      </c>
      <c r="O205" s="2"/>
      <c r="P205" s="2"/>
      <c r="Q205" s="2"/>
      <c r="R205" s="2"/>
      <c r="S205" s="2"/>
      <c r="T205" s="2"/>
    </row>
    <row r="206" spans="1:20" ht="409.5" x14ac:dyDescent="0.25">
      <c r="A206" s="1" t="s">
        <v>2</v>
      </c>
      <c r="B206" s="1">
        <v>2016</v>
      </c>
      <c r="C206" s="1" t="s">
        <v>32</v>
      </c>
      <c r="D206" s="1" t="s">
        <v>33</v>
      </c>
      <c r="E206" s="1" t="s">
        <v>6</v>
      </c>
      <c r="F206" s="1" t="s">
        <v>13</v>
      </c>
      <c r="G206" s="1" t="str">
        <f t="shared" si="3"/>
        <v>OCACS2016SDH</v>
      </c>
      <c r="H206" s="1">
        <v>19</v>
      </c>
      <c r="I206" s="1">
        <v>406</v>
      </c>
      <c r="J206" s="2" t="s">
        <v>909</v>
      </c>
      <c r="K206" s="2" t="s">
        <v>209</v>
      </c>
      <c r="L206" s="2" t="s">
        <v>910</v>
      </c>
      <c r="M206" s="2" t="s">
        <v>1492</v>
      </c>
      <c r="N206" s="2" t="s">
        <v>838</v>
      </c>
      <c r="O206" s="2"/>
      <c r="P206" s="2"/>
      <c r="Q206" s="2"/>
      <c r="R206" s="2"/>
      <c r="S206" s="2"/>
      <c r="T206" s="2"/>
    </row>
    <row r="207" spans="1:20" ht="409.5" x14ac:dyDescent="0.25">
      <c r="A207" s="1" t="s">
        <v>2</v>
      </c>
      <c r="B207" s="1">
        <v>2016</v>
      </c>
      <c r="C207" s="1" t="s">
        <v>34</v>
      </c>
      <c r="D207" s="1" t="s">
        <v>35</v>
      </c>
      <c r="E207" s="1" t="s">
        <v>6</v>
      </c>
      <c r="F207" s="1" t="s">
        <v>13</v>
      </c>
      <c r="G207" s="1" t="str">
        <f t="shared" si="3"/>
        <v>OCACS2016UDH</v>
      </c>
      <c r="H207" s="1">
        <v>19</v>
      </c>
      <c r="I207" s="1">
        <v>406</v>
      </c>
      <c r="J207" s="2" t="s">
        <v>911</v>
      </c>
      <c r="K207" s="2" t="s">
        <v>212</v>
      </c>
      <c r="L207" s="2" t="s">
        <v>912</v>
      </c>
      <c r="M207" s="2" t="s">
        <v>1493</v>
      </c>
      <c r="N207" s="2" t="s">
        <v>838</v>
      </c>
      <c r="O207" s="2"/>
      <c r="P207" s="2"/>
      <c r="Q207" s="2"/>
      <c r="R207" s="2"/>
      <c r="S207" s="2"/>
      <c r="T207" s="2"/>
    </row>
    <row r="208" spans="1:20" ht="409.5" x14ac:dyDescent="0.25">
      <c r="A208" s="1" t="s">
        <v>2</v>
      </c>
      <c r="B208" s="1">
        <v>2016</v>
      </c>
      <c r="C208" s="1" t="s">
        <v>36</v>
      </c>
      <c r="D208" s="1" t="s">
        <v>37</v>
      </c>
      <c r="E208" s="1" t="s">
        <v>6</v>
      </c>
      <c r="F208" s="1" t="s">
        <v>13</v>
      </c>
      <c r="G208" s="1" t="str">
        <f t="shared" si="3"/>
        <v>OCACS2016UAH</v>
      </c>
      <c r="H208" s="1">
        <v>19</v>
      </c>
      <c r="I208" s="1">
        <v>406</v>
      </c>
      <c r="J208" s="2" t="s">
        <v>913</v>
      </c>
      <c r="K208" s="2" t="s">
        <v>218</v>
      </c>
      <c r="L208" s="2" t="s">
        <v>914</v>
      </c>
      <c r="M208" s="2" t="s">
        <v>1494</v>
      </c>
      <c r="N208" s="2" t="s">
        <v>838</v>
      </c>
      <c r="O208" s="2"/>
      <c r="P208" s="2"/>
      <c r="Q208" s="2"/>
      <c r="R208" s="2"/>
      <c r="S208" s="2"/>
      <c r="T208" s="2"/>
    </row>
    <row r="209" spans="1:20" ht="409.5" x14ac:dyDescent="0.25">
      <c r="A209" s="1" t="s">
        <v>2</v>
      </c>
      <c r="B209" s="1">
        <v>2016</v>
      </c>
      <c r="C209" s="1" t="s">
        <v>38</v>
      </c>
      <c r="D209" s="1" t="s">
        <v>39</v>
      </c>
      <c r="E209" s="1" t="s">
        <v>6</v>
      </c>
      <c r="F209" s="1" t="s">
        <v>13</v>
      </c>
      <c r="G209" s="1" t="str">
        <f t="shared" si="3"/>
        <v>OCACS2016PUH</v>
      </c>
      <c r="H209" s="1">
        <v>19</v>
      </c>
      <c r="I209" s="1">
        <v>406</v>
      </c>
      <c r="J209" s="2" t="s">
        <v>915</v>
      </c>
      <c r="K209" s="2" t="s">
        <v>222</v>
      </c>
      <c r="L209" s="2" t="s">
        <v>916</v>
      </c>
      <c r="M209" s="2" t="s">
        <v>1495</v>
      </c>
      <c r="N209" s="2" t="s">
        <v>838</v>
      </c>
      <c r="O209" s="2"/>
      <c r="P209" s="2"/>
      <c r="Q209" s="2"/>
      <c r="R209" s="2"/>
      <c r="S209" s="2"/>
      <c r="T209" s="2"/>
    </row>
    <row r="210" spans="1:20" ht="409.5" x14ac:dyDescent="0.25">
      <c r="A210" s="1" t="s">
        <v>2</v>
      </c>
      <c r="B210" s="1">
        <v>2016</v>
      </c>
      <c r="C210" s="1" t="s">
        <v>40</v>
      </c>
      <c r="D210" s="1" t="s">
        <v>41</v>
      </c>
      <c r="E210" s="1" t="s">
        <v>6</v>
      </c>
      <c r="F210" s="1" t="s">
        <v>13</v>
      </c>
      <c r="G210" s="1" t="str">
        <f t="shared" si="3"/>
        <v>OCACS2016BGH</v>
      </c>
      <c r="H210" s="1">
        <v>19</v>
      </c>
      <c r="I210" s="1">
        <v>406</v>
      </c>
      <c r="J210" s="2" t="s">
        <v>917</v>
      </c>
      <c r="K210" s="2" t="s">
        <v>225</v>
      </c>
      <c r="L210" s="2" t="s">
        <v>918</v>
      </c>
      <c r="M210" s="2" t="s">
        <v>1496</v>
      </c>
      <c r="N210" s="2" t="s">
        <v>838</v>
      </c>
      <c r="O210" s="2"/>
      <c r="P210" s="2"/>
      <c r="Q210" s="2"/>
      <c r="R210" s="2"/>
      <c r="S210" s="2"/>
      <c r="T210" s="2"/>
    </row>
    <row r="211" spans="1:20" ht="409.5" x14ac:dyDescent="0.25">
      <c r="A211" s="1" t="s">
        <v>2</v>
      </c>
      <c r="B211" s="1">
        <v>2016</v>
      </c>
      <c r="C211" s="1" t="s">
        <v>42</v>
      </c>
      <c r="D211" s="1" t="s">
        <v>43</v>
      </c>
      <c r="E211" s="1" t="s">
        <v>6</v>
      </c>
      <c r="F211" s="1" t="s">
        <v>13</v>
      </c>
      <c r="G211" s="1" t="str">
        <f t="shared" si="3"/>
        <v>OCACS2016TRH</v>
      </c>
      <c r="H211" s="1">
        <v>19</v>
      </c>
      <c r="I211" s="1">
        <v>406</v>
      </c>
      <c r="J211" s="2" t="s">
        <v>919</v>
      </c>
      <c r="K211" s="2" t="s">
        <v>224</v>
      </c>
      <c r="L211" s="2" t="s">
        <v>920</v>
      </c>
      <c r="M211" s="2" t="s">
        <v>1497</v>
      </c>
      <c r="N211" s="2" t="s">
        <v>838</v>
      </c>
      <c r="O211" s="2"/>
      <c r="P211" s="2"/>
      <c r="Q211" s="2"/>
      <c r="R211" s="2"/>
      <c r="S211" s="2"/>
      <c r="T211" s="2"/>
    </row>
    <row r="212" spans="1:20" ht="409.5" x14ac:dyDescent="0.25">
      <c r="A212" s="1" t="s">
        <v>2</v>
      </c>
      <c r="B212" s="1">
        <v>2016</v>
      </c>
      <c r="C212" s="1" t="s">
        <v>20</v>
      </c>
      <c r="D212" s="1" t="s">
        <v>9</v>
      </c>
      <c r="E212" s="1" t="s">
        <v>4</v>
      </c>
      <c r="F212" s="1" t="s">
        <v>11</v>
      </c>
      <c r="G212" s="1" t="str">
        <f t="shared" si="3"/>
        <v>OCACS2016COS</v>
      </c>
      <c r="H212" s="1">
        <v>19</v>
      </c>
      <c r="I212" s="1">
        <v>500</v>
      </c>
      <c r="J212" s="2" t="s">
        <v>921</v>
      </c>
      <c r="K212" s="2" t="s">
        <v>101</v>
      </c>
      <c r="L212" s="2" t="s">
        <v>922</v>
      </c>
      <c r="M212" s="2" t="s">
        <v>1498</v>
      </c>
      <c r="N212" s="2" t="s">
        <v>838</v>
      </c>
      <c r="O212" s="2"/>
      <c r="P212" s="2"/>
      <c r="Q212" s="2"/>
      <c r="R212" s="2"/>
      <c r="S212" s="2"/>
      <c r="T212" s="2"/>
    </row>
    <row r="213" spans="1:20" ht="409.5" x14ac:dyDescent="0.25">
      <c r="A213" s="1" t="s">
        <v>2</v>
      </c>
      <c r="B213" s="1">
        <v>2016</v>
      </c>
      <c r="C213" s="1" t="s">
        <v>23</v>
      </c>
      <c r="D213" s="1" t="s">
        <v>15</v>
      </c>
      <c r="E213" s="1" t="s">
        <v>4</v>
      </c>
      <c r="F213" s="1" t="s">
        <v>11</v>
      </c>
      <c r="G213" s="1" t="str">
        <f t="shared" si="3"/>
        <v>OCACS2016CSS</v>
      </c>
      <c r="H213" s="1">
        <v>19</v>
      </c>
      <c r="I213" s="1">
        <v>500</v>
      </c>
      <c r="J213" s="2" t="s">
        <v>923</v>
      </c>
      <c r="K213" s="2" t="s">
        <v>104</v>
      </c>
      <c r="L213" s="2" t="s">
        <v>924</v>
      </c>
      <c r="M213" s="2" t="s">
        <v>1499</v>
      </c>
      <c r="N213" s="2" t="s">
        <v>838</v>
      </c>
      <c r="O213" s="2"/>
      <c r="P213" s="2"/>
      <c r="Q213" s="2"/>
      <c r="R213" s="2"/>
      <c r="S213" s="2"/>
      <c r="T213" s="2"/>
    </row>
    <row r="214" spans="1:20" ht="409.5" x14ac:dyDescent="0.25">
      <c r="A214" s="1" t="s">
        <v>2</v>
      </c>
      <c r="B214" s="1">
        <v>2016</v>
      </c>
      <c r="C214" s="1" t="s">
        <v>24</v>
      </c>
      <c r="D214" s="1" t="s">
        <v>16</v>
      </c>
      <c r="E214" s="1" t="s">
        <v>4</v>
      </c>
      <c r="F214" s="1" t="s">
        <v>11</v>
      </c>
      <c r="G214" s="1" t="str">
        <f t="shared" si="3"/>
        <v>OCACS2016PLS</v>
      </c>
      <c r="H214" s="1">
        <v>19</v>
      </c>
      <c r="I214" s="1">
        <v>500</v>
      </c>
      <c r="J214" s="2" t="s">
        <v>925</v>
      </c>
      <c r="K214" s="2" t="s">
        <v>107</v>
      </c>
      <c r="L214" s="2" t="s">
        <v>926</v>
      </c>
      <c r="M214" s="2" t="s">
        <v>1500</v>
      </c>
      <c r="N214" s="2" t="s">
        <v>838</v>
      </c>
      <c r="O214" s="2"/>
      <c r="P214" s="2"/>
      <c r="Q214" s="2"/>
      <c r="R214" s="2"/>
      <c r="S214" s="2"/>
      <c r="T214" s="2"/>
    </row>
    <row r="215" spans="1:20" ht="409.5" x14ac:dyDescent="0.25">
      <c r="A215" s="1" t="s">
        <v>2</v>
      </c>
      <c r="B215" s="1">
        <v>2016</v>
      </c>
      <c r="C215" s="1" t="s">
        <v>26</v>
      </c>
      <c r="D215" s="1" t="s">
        <v>17</v>
      </c>
      <c r="E215" s="1" t="s">
        <v>4</v>
      </c>
      <c r="F215" s="1" t="s">
        <v>11</v>
      </c>
      <c r="G215" s="1" t="str">
        <f t="shared" si="3"/>
        <v>OCACS2016ZCS</v>
      </c>
      <c r="H215" s="1">
        <v>19</v>
      </c>
      <c r="I215" s="1">
        <v>500</v>
      </c>
      <c r="J215" s="2" t="s">
        <v>927</v>
      </c>
      <c r="K215" s="2" t="s">
        <v>116</v>
      </c>
      <c r="L215" s="2" t="s">
        <v>928</v>
      </c>
      <c r="M215" s="2" t="s">
        <v>1501</v>
      </c>
      <c r="N215" s="2" t="s">
        <v>838</v>
      </c>
      <c r="O215" s="2"/>
      <c r="P215" s="2"/>
      <c r="Q215" s="2"/>
      <c r="R215" s="2"/>
      <c r="S215" s="2"/>
      <c r="T215" s="2"/>
    </row>
    <row r="216" spans="1:20" ht="409.5" x14ac:dyDescent="0.25">
      <c r="A216" s="1" t="s">
        <v>2</v>
      </c>
      <c r="B216" s="1">
        <v>2016</v>
      </c>
      <c r="C216" s="1" t="s">
        <v>25</v>
      </c>
      <c r="D216" s="1" t="s">
        <v>18</v>
      </c>
      <c r="E216" s="1" t="s">
        <v>4</v>
      </c>
      <c r="F216" s="1" t="s">
        <v>11</v>
      </c>
      <c r="G216" s="1" t="str">
        <f t="shared" si="3"/>
        <v>OCACS2016CDS</v>
      </c>
      <c r="H216" s="1">
        <v>19</v>
      </c>
      <c r="I216" s="1">
        <v>500</v>
      </c>
      <c r="J216" s="2" t="s">
        <v>929</v>
      </c>
      <c r="K216" s="2" t="s">
        <v>118</v>
      </c>
      <c r="L216" s="2" t="s">
        <v>930</v>
      </c>
      <c r="M216" s="2" t="s">
        <v>1502</v>
      </c>
      <c r="N216" s="2" t="s">
        <v>838</v>
      </c>
      <c r="O216" s="2"/>
      <c r="P216" s="2"/>
      <c r="Q216" s="2"/>
      <c r="R216" s="2"/>
      <c r="S216" s="2"/>
      <c r="T216" s="2"/>
    </row>
    <row r="217" spans="1:20" ht="409.5" x14ac:dyDescent="0.25">
      <c r="A217" s="1" t="s">
        <v>2</v>
      </c>
      <c r="B217" s="1">
        <v>2016</v>
      </c>
      <c r="C217" s="1" t="s">
        <v>27</v>
      </c>
      <c r="D217" s="1" t="s">
        <v>19</v>
      </c>
      <c r="E217" s="1" t="s">
        <v>4</v>
      </c>
      <c r="F217" s="1" t="s">
        <v>11</v>
      </c>
      <c r="G217" s="1" t="str">
        <f t="shared" si="3"/>
        <v>OCACS2016LLS</v>
      </c>
      <c r="H217" s="1">
        <v>19</v>
      </c>
      <c r="I217" s="1">
        <v>500</v>
      </c>
      <c r="J217" s="2" t="s">
        <v>931</v>
      </c>
      <c r="K217" s="2" t="s">
        <v>122</v>
      </c>
      <c r="L217" s="2" t="s">
        <v>932</v>
      </c>
      <c r="M217" s="2" t="s">
        <v>1503</v>
      </c>
      <c r="N217" s="2" t="s">
        <v>838</v>
      </c>
      <c r="O217" s="2"/>
      <c r="P217" s="2"/>
      <c r="Q217" s="2"/>
      <c r="R217" s="2"/>
      <c r="S217" s="2"/>
      <c r="T217" s="2"/>
    </row>
    <row r="218" spans="1:20" ht="409.5" x14ac:dyDescent="0.25">
      <c r="A218" s="1" t="s">
        <v>2</v>
      </c>
      <c r="B218" s="1">
        <v>2016</v>
      </c>
      <c r="C218" s="1" t="s">
        <v>28</v>
      </c>
      <c r="D218" s="1" t="s">
        <v>29</v>
      </c>
      <c r="E218" s="1" t="s">
        <v>4</v>
      </c>
      <c r="F218" s="1" t="s">
        <v>11</v>
      </c>
      <c r="G218" s="1" t="str">
        <f t="shared" si="3"/>
        <v>OCACS2016ULS</v>
      </c>
      <c r="H218" s="1">
        <v>19</v>
      </c>
      <c r="I218" s="1">
        <v>500</v>
      </c>
      <c r="J218" s="2" t="s">
        <v>933</v>
      </c>
      <c r="K218" s="2" t="s">
        <v>124</v>
      </c>
      <c r="L218" s="2" t="s">
        <v>934</v>
      </c>
      <c r="M218" s="2" t="s">
        <v>1504</v>
      </c>
      <c r="N218" s="2" t="s">
        <v>838</v>
      </c>
      <c r="O218" s="2"/>
      <c r="P218" s="2"/>
      <c r="Q218" s="2"/>
      <c r="R218" s="2"/>
      <c r="S218" s="2"/>
      <c r="T218" s="2"/>
    </row>
    <row r="219" spans="1:20" ht="409.5" x14ac:dyDescent="0.25">
      <c r="A219" s="1" t="s">
        <v>2</v>
      </c>
      <c r="B219" s="1">
        <v>2016</v>
      </c>
      <c r="C219" s="1" t="s">
        <v>30</v>
      </c>
      <c r="D219" s="1" t="s">
        <v>31</v>
      </c>
      <c r="E219" s="1" t="s">
        <v>4</v>
      </c>
      <c r="F219" s="1" t="s">
        <v>11</v>
      </c>
      <c r="G219" s="1" t="str">
        <f t="shared" si="3"/>
        <v>OCACS2016EDS</v>
      </c>
      <c r="H219" s="1">
        <v>19</v>
      </c>
      <c r="I219" s="1">
        <v>500</v>
      </c>
      <c r="J219" s="2" t="s">
        <v>935</v>
      </c>
      <c r="K219" s="2" t="s">
        <v>126</v>
      </c>
      <c r="L219" s="2" t="s">
        <v>936</v>
      </c>
      <c r="M219" s="2" t="s">
        <v>1505</v>
      </c>
      <c r="N219" s="2" t="s">
        <v>838</v>
      </c>
      <c r="O219" s="2"/>
      <c r="P219" s="2"/>
      <c r="Q219" s="2"/>
      <c r="R219" s="2"/>
      <c r="S219" s="2"/>
      <c r="T219" s="2"/>
    </row>
    <row r="220" spans="1:20" ht="409.5" x14ac:dyDescent="0.25">
      <c r="A220" s="1" t="s">
        <v>2</v>
      </c>
      <c r="B220" s="1">
        <v>2016</v>
      </c>
      <c r="C220" s="1" t="s">
        <v>32</v>
      </c>
      <c r="D220" s="1" t="s">
        <v>33</v>
      </c>
      <c r="E220" s="1" t="s">
        <v>4</v>
      </c>
      <c r="F220" s="1" t="s">
        <v>11</v>
      </c>
      <c r="G220" s="1" t="str">
        <f t="shared" si="3"/>
        <v>OCACS2016SDS</v>
      </c>
      <c r="H220" s="1">
        <v>19</v>
      </c>
      <c r="I220" s="1">
        <v>500</v>
      </c>
      <c r="J220" s="2" t="s">
        <v>937</v>
      </c>
      <c r="K220" s="2" t="s">
        <v>130</v>
      </c>
      <c r="L220" s="2" t="s">
        <v>938</v>
      </c>
      <c r="M220" s="2" t="s">
        <v>1506</v>
      </c>
      <c r="N220" s="2" t="s">
        <v>838</v>
      </c>
      <c r="O220" s="2"/>
      <c r="P220" s="2"/>
      <c r="Q220" s="2"/>
      <c r="R220" s="2"/>
      <c r="S220" s="2"/>
      <c r="T220" s="2"/>
    </row>
    <row r="221" spans="1:20" ht="409.5" x14ac:dyDescent="0.25">
      <c r="A221" s="1" t="s">
        <v>2</v>
      </c>
      <c r="B221" s="1">
        <v>2016</v>
      </c>
      <c r="C221" s="1" t="s">
        <v>34</v>
      </c>
      <c r="D221" s="1" t="s">
        <v>35</v>
      </c>
      <c r="E221" s="1" t="s">
        <v>4</v>
      </c>
      <c r="F221" s="1" t="s">
        <v>11</v>
      </c>
      <c r="G221" s="1" t="str">
        <f t="shared" si="3"/>
        <v>OCACS2016UDS</v>
      </c>
      <c r="H221" s="1">
        <v>19</v>
      </c>
      <c r="I221" s="1">
        <v>500</v>
      </c>
      <c r="J221" s="2" t="s">
        <v>939</v>
      </c>
      <c r="K221" s="2" t="s">
        <v>132</v>
      </c>
      <c r="L221" s="2" t="s">
        <v>940</v>
      </c>
      <c r="M221" s="2" t="s">
        <v>1507</v>
      </c>
      <c r="N221" s="2" t="s">
        <v>838</v>
      </c>
      <c r="O221" s="2"/>
      <c r="P221" s="2"/>
      <c r="Q221" s="2"/>
      <c r="R221" s="2"/>
      <c r="S221" s="2"/>
      <c r="T221" s="2"/>
    </row>
    <row r="222" spans="1:20" ht="409.5" x14ac:dyDescent="0.25">
      <c r="A222" s="1" t="s">
        <v>2</v>
      </c>
      <c r="B222" s="1">
        <v>2016</v>
      </c>
      <c r="C222" s="1" t="s">
        <v>36</v>
      </c>
      <c r="D222" s="1" t="s">
        <v>37</v>
      </c>
      <c r="E222" s="1" t="s">
        <v>4</v>
      </c>
      <c r="F222" s="1" t="s">
        <v>11</v>
      </c>
      <c r="G222" s="1" t="str">
        <f t="shared" si="3"/>
        <v>OCACS2016UAS</v>
      </c>
      <c r="H222" s="1">
        <v>19</v>
      </c>
      <c r="I222" s="1">
        <v>500</v>
      </c>
      <c r="J222" s="2" t="s">
        <v>941</v>
      </c>
      <c r="K222" s="2" t="s">
        <v>134</v>
      </c>
      <c r="L222" s="2" t="s">
        <v>942</v>
      </c>
      <c r="M222" s="2" t="s">
        <v>1508</v>
      </c>
      <c r="N222" s="2" t="s">
        <v>838</v>
      </c>
      <c r="O222" s="2"/>
      <c r="P222" s="2"/>
      <c r="Q222" s="2"/>
      <c r="R222" s="2"/>
      <c r="S222" s="2"/>
      <c r="T222" s="2"/>
    </row>
    <row r="223" spans="1:20" ht="409.5" x14ac:dyDescent="0.25">
      <c r="A223" s="1" t="s">
        <v>2</v>
      </c>
      <c r="B223" s="1">
        <v>2016</v>
      </c>
      <c r="C223" s="1" t="s">
        <v>38</v>
      </c>
      <c r="D223" s="1" t="s">
        <v>39</v>
      </c>
      <c r="E223" s="1" t="s">
        <v>4</v>
      </c>
      <c r="F223" s="1" t="s">
        <v>11</v>
      </c>
      <c r="G223" s="1" t="str">
        <f t="shared" si="3"/>
        <v>OCACS2016PUS</v>
      </c>
      <c r="H223" s="1">
        <v>19</v>
      </c>
      <c r="I223" s="1">
        <v>500</v>
      </c>
      <c r="J223" s="2" t="s">
        <v>943</v>
      </c>
      <c r="K223" s="2" t="s">
        <v>137</v>
      </c>
      <c r="L223" s="2" t="s">
        <v>944</v>
      </c>
      <c r="M223" s="2" t="s">
        <v>1509</v>
      </c>
      <c r="N223" s="2" t="s">
        <v>838</v>
      </c>
      <c r="O223" s="2"/>
      <c r="P223" s="2"/>
      <c r="Q223" s="2"/>
      <c r="R223" s="2"/>
      <c r="S223" s="2"/>
      <c r="T223" s="2"/>
    </row>
    <row r="224" spans="1:20" ht="409.5" x14ac:dyDescent="0.25">
      <c r="A224" s="1" t="s">
        <v>2</v>
      </c>
      <c r="B224" s="1">
        <v>2016</v>
      </c>
      <c r="C224" s="1" t="s">
        <v>40</v>
      </c>
      <c r="D224" s="1" t="s">
        <v>41</v>
      </c>
      <c r="E224" s="1" t="s">
        <v>4</v>
      </c>
      <c r="F224" s="1" t="s">
        <v>11</v>
      </c>
      <c r="G224" s="1" t="str">
        <f t="shared" si="3"/>
        <v>OCACS2016BGS</v>
      </c>
      <c r="H224" s="1">
        <v>19</v>
      </c>
      <c r="I224" s="1">
        <v>500</v>
      </c>
      <c r="J224" s="2" t="s">
        <v>945</v>
      </c>
      <c r="K224" s="2" t="s">
        <v>141</v>
      </c>
      <c r="L224" s="2" t="s">
        <v>946</v>
      </c>
      <c r="M224" s="2" t="s">
        <v>1510</v>
      </c>
      <c r="N224" s="2" t="s">
        <v>838</v>
      </c>
      <c r="O224" s="2"/>
      <c r="P224" s="2"/>
      <c r="Q224" s="2"/>
      <c r="R224" s="2"/>
      <c r="S224" s="2"/>
      <c r="T224" s="2"/>
    </row>
    <row r="225" spans="1:20" ht="409.5" x14ac:dyDescent="0.25">
      <c r="A225" s="1" t="s">
        <v>2</v>
      </c>
      <c r="B225" s="1">
        <v>2016</v>
      </c>
      <c r="C225" s="1" t="s">
        <v>42</v>
      </c>
      <c r="D225" s="1" t="s">
        <v>43</v>
      </c>
      <c r="E225" s="1" t="s">
        <v>4</v>
      </c>
      <c r="F225" s="1" t="s">
        <v>11</v>
      </c>
      <c r="G225" s="1" t="str">
        <f t="shared" si="3"/>
        <v>OCACS2016TRS</v>
      </c>
      <c r="H225" s="1">
        <v>19</v>
      </c>
      <c r="I225" s="1">
        <v>500</v>
      </c>
      <c r="J225" s="2" t="s">
        <v>947</v>
      </c>
      <c r="K225" s="2" t="s">
        <v>139</v>
      </c>
      <c r="L225" s="2" t="s">
        <v>948</v>
      </c>
      <c r="M225" s="2" t="s">
        <v>1511</v>
      </c>
      <c r="N225" s="2" t="s">
        <v>838</v>
      </c>
      <c r="O225" s="2"/>
      <c r="P225" s="2"/>
      <c r="Q225" s="2"/>
      <c r="R225" s="2"/>
      <c r="S225" s="2"/>
      <c r="T225" s="2"/>
    </row>
    <row r="226" spans="1:20" ht="180" x14ac:dyDescent="0.25">
      <c r="A226" s="1" t="s">
        <v>2</v>
      </c>
      <c r="B226" s="1">
        <v>2017</v>
      </c>
      <c r="C226" s="1" t="s">
        <v>20</v>
      </c>
      <c r="D226" s="1" t="s">
        <v>9</v>
      </c>
      <c r="E226" s="1" t="s">
        <v>7</v>
      </c>
      <c r="F226" s="1" t="s">
        <v>10</v>
      </c>
      <c r="G226" s="1" t="str">
        <f t="shared" si="3"/>
        <v>OCACS2017COD</v>
      </c>
      <c r="H226" s="1">
        <v>6</v>
      </c>
      <c r="I226" s="1">
        <v>105</v>
      </c>
      <c r="J226" s="2" t="s">
        <v>949</v>
      </c>
      <c r="K226" s="2" t="s">
        <v>52</v>
      </c>
      <c r="L226" s="2" t="s">
        <v>950</v>
      </c>
      <c r="M226" s="2" t="s">
        <v>1512</v>
      </c>
      <c r="N226" s="2" t="s">
        <v>951</v>
      </c>
      <c r="O226" s="2"/>
      <c r="P226" s="2"/>
      <c r="Q226" s="2"/>
      <c r="R226" s="2"/>
      <c r="S226" s="2"/>
      <c r="T226" s="2"/>
    </row>
    <row r="227" spans="1:20" ht="195" x14ac:dyDescent="0.25">
      <c r="A227" s="1" t="s">
        <v>2</v>
      </c>
      <c r="B227" s="1">
        <v>2017</v>
      </c>
      <c r="C227" s="1" t="s">
        <v>23</v>
      </c>
      <c r="D227" s="1" t="s">
        <v>15</v>
      </c>
      <c r="E227" s="1" t="s">
        <v>7</v>
      </c>
      <c r="F227" s="1" t="s">
        <v>10</v>
      </c>
      <c r="G227" s="1" t="str">
        <f t="shared" si="3"/>
        <v>OCACS2017CSD</v>
      </c>
      <c r="H227" s="1">
        <v>6</v>
      </c>
      <c r="I227" s="1">
        <v>105</v>
      </c>
      <c r="J227" s="2" t="s">
        <v>952</v>
      </c>
      <c r="K227" s="2" t="s">
        <v>56</v>
      </c>
      <c r="L227" s="2" t="s">
        <v>953</v>
      </c>
      <c r="M227" s="2" t="s">
        <v>1513</v>
      </c>
      <c r="N227" s="2" t="s">
        <v>951</v>
      </c>
      <c r="O227" s="2"/>
      <c r="P227" s="2"/>
      <c r="Q227" s="2"/>
      <c r="R227" s="2"/>
      <c r="S227" s="2"/>
      <c r="T227" s="2"/>
    </row>
    <row r="228" spans="1:20" ht="195" x14ac:dyDescent="0.25">
      <c r="A228" s="1" t="s">
        <v>2</v>
      </c>
      <c r="B228" s="1">
        <v>2017</v>
      </c>
      <c r="C228" s="1" t="s">
        <v>24</v>
      </c>
      <c r="D228" s="1" t="s">
        <v>16</v>
      </c>
      <c r="E228" s="1" t="s">
        <v>7</v>
      </c>
      <c r="F228" s="1" t="s">
        <v>10</v>
      </c>
      <c r="G228" s="1" t="str">
        <f t="shared" si="3"/>
        <v>OCACS2017PLD</v>
      </c>
      <c r="H228" s="1">
        <v>6</v>
      </c>
      <c r="I228" s="1">
        <v>105</v>
      </c>
      <c r="J228" s="2" t="s">
        <v>954</v>
      </c>
      <c r="K228" s="2" t="s">
        <v>59</v>
      </c>
      <c r="L228" s="2" t="s">
        <v>955</v>
      </c>
      <c r="M228" s="2" t="s">
        <v>1514</v>
      </c>
      <c r="N228" s="2" t="s">
        <v>951</v>
      </c>
      <c r="O228" s="2"/>
      <c r="P228" s="2"/>
      <c r="Q228" s="2"/>
      <c r="R228" s="2"/>
      <c r="S228" s="2"/>
      <c r="T228" s="2"/>
    </row>
    <row r="229" spans="1:20" ht="195" x14ac:dyDescent="0.25">
      <c r="A229" s="1" t="s">
        <v>2</v>
      </c>
      <c r="B229" s="1">
        <v>2017</v>
      </c>
      <c r="C229" s="1" t="s">
        <v>26</v>
      </c>
      <c r="D229" s="1" t="s">
        <v>17</v>
      </c>
      <c r="E229" s="1" t="s">
        <v>7</v>
      </c>
      <c r="F229" s="1" t="s">
        <v>10</v>
      </c>
      <c r="G229" s="1" t="str">
        <f t="shared" si="3"/>
        <v>OCACS2017ZCD</v>
      </c>
      <c r="H229" s="1">
        <v>6</v>
      </c>
      <c r="I229" s="1">
        <v>105</v>
      </c>
      <c r="J229" s="2" t="s">
        <v>956</v>
      </c>
      <c r="K229" s="2" t="s">
        <v>63</v>
      </c>
      <c r="L229" s="2" t="s">
        <v>957</v>
      </c>
      <c r="M229" s="2" t="s">
        <v>1515</v>
      </c>
      <c r="N229" s="2" t="s">
        <v>951</v>
      </c>
      <c r="O229" s="2"/>
      <c r="P229" s="2"/>
      <c r="Q229" s="2"/>
      <c r="R229" s="2"/>
      <c r="S229" s="2"/>
      <c r="T229" s="2"/>
    </row>
    <row r="230" spans="1:20" ht="195" x14ac:dyDescent="0.25">
      <c r="A230" s="1" t="s">
        <v>2</v>
      </c>
      <c r="B230" s="1">
        <v>2017</v>
      </c>
      <c r="C230" s="1" t="s">
        <v>25</v>
      </c>
      <c r="D230" s="1" t="s">
        <v>18</v>
      </c>
      <c r="E230" s="1" t="s">
        <v>7</v>
      </c>
      <c r="F230" s="1" t="s">
        <v>10</v>
      </c>
      <c r="G230" s="1" t="str">
        <f t="shared" si="3"/>
        <v>OCACS2017CDD</v>
      </c>
      <c r="H230" s="1">
        <v>6</v>
      </c>
      <c r="I230" s="1">
        <v>105</v>
      </c>
      <c r="J230" s="2" t="s">
        <v>958</v>
      </c>
      <c r="K230" s="2" t="s">
        <v>66</v>
      </c>
      <c r="L230" s="2" t="s">
        <v>959</v>
      </c>
      <c r="M230" s="2" t="s">
        <v>1516</v>
      </c>
      <c r="N230" s="2" t="s">
        <v>951</v>
      </c>
      <c r="O230" s="2"/>
      <c r="P230" s="2"/>
      <c r="Q230" s="2"/>
      <c r="R230" s="2"/>
      <c r="S230" s="2"/>
      <c r="T230" s="2"/>
    </row>
    <row r="231" spans="1:20" ht="195" x14ac:dyDescent="0.25">
      <c r="A231" s="1" t="s">
        <v>2</v>
      </c>
      <c r="B231" s="1">
        <v>2017</v>
      </c>
      <c r="C231" s="1" t="s">
        <v>27</v>
      </c>
      <c r="D231" s="1" t="s">
        <v>19</v>
      </c>
      <c r="E231" s="1" t="s">
        <v>7</v>
      </c>
      <c r="F231" s="1" t="s">
        <v>10</v>
      </c>
      <c r="G231" s="1" t="str">
        <f t="shared" si="3"/>
        <v>OCACS2017LLD</v>
      </c>
      <c r="H231" s="1">
        <v>6</v>
      </c>
      <c r="I231" s="1">
        <v>105</v>
      </c>
      <c r="J231" s="2" t="s">
        <v>960</v>
      </c>
      <c r="K231" s="2" t="s">
        <v>69</v>
      </c>
      <c r="L231" s="2" t="s">
        <v>961</v>
      </c>
      <c r="M231" s="2" t="s">
        <v>1517</v>
      </c>
      <c r="N231" s="2" t="s">
        <v>951</v>
      </c>
      <c r="O231" s="2"/>
      <c r="P231" s="2"/>
      <c r="Q231" s="2"/>
      <c r="R231" s="2"/>
      <c r="S231" s="2"/>
      <c r="T231" s="2"/>
    </row>
    <row r="232" spans="1:20" ht="195" x14ac:dyDescent="0.25">
      <c r="A232" s="1" t="s">
        <v>2</v>
      </c>
      <c r="B232" s="1">
        <v>2017</v>
      </c>
      <c r="C232" s="1" t="s">
        <v>28</v>
      </c>
      <c r="D232" s="1" t="s">
        <v>29</v>
      </c>
      <c r="E232" s="1" t="s">
        <v>7</v>
      </c>
      <c r="F232" s="1" t="s">
        <v>10</v>
      </c>
      <c r="G232" s="1" t="str">
        <f t="shared" si="3"/>
        <v>OCACS2017ULD</v>
      </c>
      <c r="H232" s="1">
        <v>6</v>
      </c>
      <c r="I232" s="1">
        <v>105</v>
      </c>
      <c r="J232" s="2" t="s">
        <v>962</v>
      </c>
      <c r="K232" s="2" t="s">
        <v>72</v>
      </c>
      <c r="L232" s="2" t="s">
        <v>963</v>
      </c>
      <c r="M232" s="2" t="s">
        <v>1518</v>
      </c>
      <c r="N232" s="2" t="s">
        <v>951</v>
      </c>
      <c r="O232" s="2"/>
      <c r="P232" s="2"/>
      <c r="Q232" s="2"/>
      <c r="R232" s="2"/>
      <c r="S232" s="2"/>
      <c r="T232" s="2"/>
    </row>
    <row r="233" spans="1:20" ht="195" x14ac:dyDescent="0.25">
      <c r="A233" s="1" t="s">
        <v>2</v>
      </c>
      <c r="B233" s="1">
        <v>2017</v>
      </c>
      <c r="C233" s="1" t="s">
        <v>30</v>
      </c>
      <c r="D233" s="1" t="s">
        <v>31</v>
      </c>
      <c r="E233" s="1" t="s">
        <v>7</v>
      </c>
      <c r="F233" s="1" t="s">
        <v>10</v>
      </c>
      <c r="G233" s="1" t="str">
        <f t="shared" si="3"/>
        <v>OCACS2017EDD</v>
      </c>
      <c r="H233" s="1">
        <v>6</v>
      </c>
      <c r="I233" s="1">
        <v>105</v>
      </c>
      <c r="J233" s="2" t="s">
        <v>964</v>
      </c>
      <c r="K233" s="2" t="s">
        <v>75</v>
      </c>
      <c r="L233" s="2" t="s">
        <v>965</v>
      </c>
      <c r="M233" s="2" t="s">
        <v>1519</v>
      </c>
      <c r="N233" s="2" t="s">
        <v>951</v>
      </c>
      <c r="O233" s="2"/>
      <c r="P233" s="2"/>
      <c r="Q233" s="2"/>
      <c r="R233" s="2"/>
      <c r="S233" s="2"/>
      <c r="T233" s="2"/>
    </row>
    <row r="234" spans="1:20" ht="195" x14ac:dyDescent="0.25">
      <c r="A234" s="1" t="s">
        <v>2</v>
      </c>
      <c r="B234" s="1">
        <v>2017</v>
      </c>
      <c r="C234" s="1" t="s">
        <v>32</v>
      </c>
      <c r="D234" s="1" t="s">
        <v>33</v>
      </c>
      <c r="E234" s="1" t="s">
        <v>7</v>
      </c>
      <c r="F234" s="1" t="s">
        <v>10</v>
      </c>
      <c r="G234" s="1" t="str">
        <f t="shared" si="3"/>
        <v>OCACS2017SDD</v>
      </c>
      <c r="H234" s="1">
        <v>6</v>
      </c>
      <c r="I234" s="1">
        <v>105</v>
      </c>
      <c r="J234" s="2" t="s">
        <v>966</v>
      </c>
      <c r="K234" s="2" t="s">
        <v>78</v>
      </c>
      <c r="L234" s="2" t="s">
        <v>967</v>
      </c>
      <c r="M234" s="2" t="s">
        <v>1520</v>
      </c>
      <c r="N234" s="2" t="s">
        <v>951</v>
      </c>
      <c r="O234" s="2"/>
      <c r="P234" s="2"/>
      <c r="Q234" s="2"/>
      <c r="R234" s="2"/>
      <c r="S234" s="2"/>
      <c r="T234" s="2"/>
    </row>
    <row r="235" spans="1:20" ht="195" x14ac:dyDescent="0.25">
      <c r="A235" s="1" t="s">
        <v>2</v>
      </c>
      <c r="B235" s="1">
        <v>2017</v>
      </c>
      <c r="C235" s="1" t="s">
        <v>34</v>
      </c>
      <c r="D235" s="1" t="s">
        <v>35</v>
      </c>
      <c r="E235" s="1" t="s">
        <v>7</v>
      </c>
      <c r="F235" s="1" t="s">
        <v>10</v>
      </c>
      <c r="G235" s="1" t="str">
        <f t="shared" si="3"/>
        <v>OCACS2017UDD</v>
      </c>
      <c r="H235" s="1">
        <v>6</v>
      </c>
      <c r="I235" s="1">
        <v>105</v>
      </c>
      <c r="J235" s="2" t="s">
        <v>968</v>
      </c>
      <c r="K235" s="2" t="s">
        <v>81</v>
      </c>
      <c r="L235" s="2" t="s">
        <v>969</v>
      </c>
      <c r="M235" s="2" t="s">
        <v>1521</v>
      </c>
      <c r="N235" s="2" t="s">
        <v>951</v>
      </c>
      <c r="O235" s="2"/>
      <c r="P235" s="2"/>
      <c r="Q235" s="2"/>
      <c r="R235" s="2"/>
      <c r="S235" s="2"/>
      <c r="T235" s="2"/>
    </row>
    <row r="236" spans="1:20" ht="195" x14ac:dyDescent="0.25">
      <c r="A236" s="1" t="s">
        <v>2</v>
      </c>
      <c r="B236" s="1">
        <v>2017</v>
      </c>
      <c r="C236" s="1" t="s">
        <v>36</v>
      </c>
      <c r="D236" s="1" t="s">
        <v>37</v>
      </c>
      <c r="E236" s="1" t="s">
        <v>7</v>
      </c>
      <c r="F236" s="1" t="s">
        <v>10</v>
      </c>
      <c r="G236" s="1" t="str">
        <f t="shared" si="3"/>
        <v>OCACS2017UAD</v>
      </c>
      <c r="H236" s="1">
        <v>6</v>
      </c>
      <c r="I236" s="1">
        <v>105</v>
      </c>
      <c r="J236" s="2" t="s">
        <v>970</v>
      </c>
      <c r="K236" s="2" t="s">
        <v>84</v>
      </c>
      <c r="L236" s="2" t="s">
        <v>971</v>
      </c>
      <c r="M236" s="2" t="s">
        <v>1522</v>
      </c>
      <c r="N236" s="2" t="s">
        <v>951</v>
      </c>
      <c r="O236" s="2"/>
      <c r="P236" s="2"/>
      <c r="Q236" s="2"/>
      <c r="R236" s="2"/>
      <c r="S236" s="2"/>
      <c r="T236" s="2"/>
    </row>
    <row r="237" spans="1:20" ht="195" x14ac:dyDescent="0.25">
      <c r="A237" s="1" t="s">
        <v>2</v>
      </c>
      <c r="B237" s="1">
        <v>2017</v>
      </c>
      <c r="C237" s="1" t="s">
        <v>38</v>
      </c>
      <c r="D237" s="1" t="s">
        <v>39</v>
      </c>
      <c r="E237" s="1" t="s">
        <v>7</v>
      </c>
      <c r="F237" s="1" t="s">
        <v>10</v>
      </c>
      <c r="G237" s="1" t="str">
        <f t="shared" si="3"/>
        <v>OCACS2017PUD</v>
      </c>
      <c r="H237" s="1">
        <v>6</v>
      </c>
      <c r="I237" s="1">
        <v>105</v>
      </c>
      <c r="J237" s="2" t="s">
        <v>972</v>
      </c>
      <c r="K237" s="2" t="s">
        <v>87</v>
      </c>
      <c r="L237" s="2" t="s">
        <v>973</v>
      </c>
      <c r="M237" s="2" t="s">
        <v>1523</v>
      </c>
      <c r="N237" s="2" t="s">
        <v>951</v>
      </c>
      <c r="O237" s="2"/>
      <c r="P237" s="2"/>
      <c r="Q237" s="2"/>
      <c r="R237" s="2"/>
      <c r="S237" s="2"/>
      <c r="T237" s="2"/>
    </row>
    <row r="238" spans="1:20" ht="195" x14ac:dyDescent="0.25">
      <c r="A238" s="1" t="s">
        <v>2</v>
      </c>
      <c r="B238" s="1">
        <v>2017</v>
      </c>
      <c r="C238" s="1" t="s">
        <v>40</v>
      </c>
      <c r="D238" s="1" t="s">
        <v>41</v>
      </c>
      <c r="E238" s="1" t="s">
        <v>7</v>
      </c>
      <c r="F238" s="1" t="s">
        <v>10</v>
      </c>
      <c r="G238" s="1" t="str">
        <f t="shared" si="3"/>
        <v>OCACS2017BGD</v>
      </c>
      <c r="H238" s="1">
        <v>6</v>
      </c>
      <c r="I238" s="1">
        <v>105</v>
      </c>
      <c r="J238" s="2" t="s">
        <v>974</v>
      </c>
      <c r="K238" s="2" t="s">
        <v>96</v>
      </c>
      <c r="L238" s="2" t="s">
        <v>975</v>
      </c>
      <c r="M238" s="2" t="s">
        <v>1524</v>
      </c>
      <c r="N238" s="2" t="s">
        <v>951</v>
      </c>
      <c r="O238" s="2"/>
      <c r="P238" s="2"/>
      <c r="Q238" s="2"/>
      <c r="R238" s="2"/>
      <c r="S238" s="2"/>
      <c r="T238" s="2"/>
    </row>
    <row r="239" spans="1:20" ht="195" x14ac:dyDescent="0.25">
      <c r="A239" s="1" t="s">
        <v>2</v>
      </c>
      <c r="B239" s="1">
        <v>2017</v>
      </c>
      <c r="C239" s="1" t="s">
        <v>42</v>
      </c>
      <c r="D239" s="1" t="s">
        <v>43</v>
      </c>
      <c r="E239" s="1" t="s">
        <v>7</v>
      </c>
      <c r="F239" s="1" t="s">
        <v>10</v>
      </c>
      <c r="G239" s="1" t="str">
        <f t="shared" si="3"/>
        <v>OCACS2017TRD</v>
      </c>
      <c r="H239" s="1">
        <v>6</v>
      </c>
      <c r="I239" s="1">
        <v>105</v>
      </c>
      <c r="J239" s="2" t="s">
        <v>976</v>
      </c>
      <c r="K239" s="2" t="s">
        <v>98</v>
      </c>
      <c r="L239" s="2" t="s">
        <v>977</v>
      </c>
      <c r="M239" s="2" t="s">
        <v>1525</v>
      </c>
      <c r="N239" s="2" t="s">
        <v>951</v>
      </c>
      <c r="O239" s="2"/>
      <c r="P239" s="2"/>
      <c r="Q239" s="2"/>
      <c r="R239" s="2"/>
      <c r="S239" s="2"/>
      <c r="T239" s="2"/>
    </row>
    <row r="240" spans="1:20" ht="409.5" x14ac:dyDescent="0.25">
      <c r="A240" s="1" t="s">
        <v>2</v>
      </c>
      <c r="B240" s="1">
        <v>2017</v>
      </c>
      <c r="C240" s="1" t="s">
        <v>20</v>
      </c>
      <c r="D240" s="1" t="s">
        <v>9</v>
      </c>
      <c r="E240" s="1" t="s">
        <v>5</v>
      </c>
      <c r="F240" s="1" t="s">
        <v>12</v>
      </c>
      <c r="G240" s="1" t="str">
        <f t="shared" si="3"/>
        <v>OCACS2017COE</v>
      </c>
      <c r="H240" s="1">
        <v>19</v>
      </c>
      <c r="I240" s="1">
        <v>397</v>
      </c>
      <c r="J240" s="2" t="s">
        <v>978</v>
      </c>
      <c r="K240" s="2" t="s">
        <v>143</v>
      </c>
      <c r="L240" s="2" t="s">
        <v>979</v>
      </c>
      <c r="M240" s="2" t="s">
        <v>1526</v>
      </c>
      <c r="N240" s="2" t="s">
        <v>951</v>
      </c>
      <c r="O240" s="2"/>
      <c r="P240" s="2"/>
      <c r="Q240" s="2"/>
      <c r="R240" s="2"/>
      <c r="S240" s="2"/>
      <c r="T240" s="2"/>
    </row>
    <row r="241" spans="1:20" ht="409.5" x14ac:dyDescent="0.25">
      <c r="A241" s="1" t="s">
        <v>2</v>
      </c>
      <c r="B241" s="1">
        <v>2017</v>
      </c>
      <c r="C241" s="1" t="s">
        <v>23</v>
      </c>
      <c r="D241" s="1" t="s">
        <v>15</v>
      </c>
      <c r="E241" s="1" t="s">
        <v>5</v>
      </c>
      <c r="F241" s="1" t="s">
        <v>12</v>
      </c>
      <c r="G241" s="1" t="str">
        <f t="shared" si="3"/>
        <v>OCACS2017CSE</v>
      </c>
      <c r="H241" s="1">
        <v>19</v>
      </c>
      <c r="I241" s="1">
        <v>397</v>
      </c>
      <c r="J241" s="2" t="s">
        <v>980</v>
      </c>
      <c r="K241" s="2" t="s">
        <v>146</v>
      </c>
      <c r="L241" s="2" t="s">
        <v>981</v>
      </c>
      <c r="M241" s="2" t="s">
        <v>1527</v>
      </c>
      <c r="N241" s="2" t="s">
        <v>951</v>
      </c>
      <c r="O241" s="2"/>
      <c r="P241" s="2"/>
      <c r="Q241" s="2"/>
      <c r="R241" s="2"/>
      <c r="S241" s="2"/>
      <c r="T241" s="2"/>
    </row>
    <row r="242" spans="1:20" ht="409.5" x14ac:dyDescent="0.25">
      <c r="A242" s="1" t="s">
        <v>2</v>
      </c>
      <c r="B242" s="1">
        <v>2017</v>
      </c>
      <c r="C242" s="1" t="s">
        <v>24</v>
      </c>
      <c r="D242" s="1" t="s">
        <v>16</v>
      </c>
      <c r="E242" s="1" t="s">
        <v>5</v>
      </c>
      <c r="F242" s="1" t="s">
        <v>12</v>
      </c>
      <c r="G242" s="1" t="str">
        <f t="shared" si="3"/>
        <v>OCACS2017PLE</v>
      </c>
      <c r="H242" s="1">
        <v>19</v>
      </c>
      <c r="I242" s="1">
        <v>397</v>
      </c>
      <c r="J242" s="2" t="s">
        <v>982</v>
      </c>
      <c r="K242" s="2" t="s">
        <v>149</v>
      </c>
      <c r="L242" s="2" t="s">
        <v>983</v>
      </c>
      <c r="M242" s="2" t="s">
        <v>1528</v>
      </c>
      <c r="N242" s="2" t="s">
        <v>951</v>
      </c>
      <c r="O242" s="2"/>
      <c r="P242" s="2"/>
      <c r="Q242" s="2"/>
      <c r="R242" s="2"/>
      <c r="S242" s="2"/>
      <c r="T242" s="2"/>
    </row>
    <row r="243" spans="1:20" ht="409.5" x14ac:dyDescent="0.25">
      <c r="A243" s="1" t="s">
        <v>2</v>
      </c>
      <c r="B243" s="1">
        <v>2017</v>
      </c>
      <c r="C243" s="1" t="s">
        <v>26</v>
      </c>
      <c r="D243" s="1" t="s">
        <v>17</v>
      </c>
      <c r="E243" s="1" t="s">
        <v>5</v>
      </c>
      <c r="F243" s="1" t="s">
        <v>12</v>
      </c>
      <c r="G243" s="1" t="str">
        <f t="shared" si="3"/>
        <v>OCACS2017ZCE</v>
      </c>
      <c r="H243" s="1">
        <v>19</v>
      </c>
      <c r="I243" s="1">
        <v>397</v>
      </c>
      <c r="J243" s="2" t="s">
        <v>984</v>
      </c>
      <c r="K243" s="2" t="s">
        <v>155</v>
      </c>
      <c r="L243" s="2" t="s">
        <v>985</v>
      </c>
      <c r="M243" s="2" t="s">
        <v>1529</v>
      </c>
      <c r="N243" s="2" t="s">
        <v>951</v>
      </c>
      <c r="O243" s="2"/>
      <c r="P243" s="2"/>
      <c r="Q243" s="2"/>
      <c r="R243" s="2"/>
      <c r="S243" s="2"/>
      <c r="T243" s="2"/>
    </row>
    <row r="244" spans="1:20" ht="409.5" x14ac:dyDescent="0.25">
      <c r="A244" s="1" t="s">
        <v>2</v>
      </c>
      <c r="B244" s="1">
        <v>2017</v>
      </c>
      <c r="C244" s="1" t="s">
        <v>25</v>
      </c>
      <c r="D244" s="1" t="s">
        <v>18</v>
      </c>
      <c r="E244" s="1" t="s">
        <v>5</v>
      </c>
      <c r="F244" s="1" t="s">
        <v>12</v>
      </c>
      <c r="G244" s="1" t="str">
        <f t="shared" si="3"/>
        <v>OCACS2017CDE</v>
      </c>
      <c r="H244" s="1">
        <v>19</v>
      </c>
      <c r="I244" s="1">
        <v>397</v>
      </c>
      <c r="J244" s="2" t="s">
        <v>986</v>
      </c>
      <c r="K244" s="2" t="s">
        <v>157</v>
      </c>
      <c r="L244" s="2" t="s">
        <v>987</v>
      </c>
      <c r="M244" s="2" t="s">
        <v>1530</v>
      </c>
      <c r="N244" s="2" t="s">
        <v>951</v>
      </c>
      <c r="O244" s="2"/>
      <c r="P244" s="2"/>
      <c r="Q244" s="2"/>
      <c r="R244" s="2"/>
      <c r="S244" s="2"/>
      <c r="T244" s="2"/>
    </row>
    <row r="245" spans="1:20" ht="409.5" x14ac:dyDescent="0.25">
      <c r="A245" s="1" t="s">
        <v>2</v>
      </c>
      <c r="B245" s="1">
        <v>2017</v>
      </c>
      <c r="C245" s="1" t="s">
        <v>27</v>
      </c>
      <c r="D245" s="1" t="s">
        <v>19</v>
      </c>
      <c r="E245" s="1" t="s">
        <v>5</v>
      </c>
      <c r="F245" s="1" t="s">
        <v>12</v>
      </c>
      <c r="G245" s="1" t="str">
        <f t="shared" si="3"/>
        <v>OCACS2017LLE</v>
      </c>
      <c r="H245" s="1">
        <v>19</v>
      </c>
      <c r="I245" s="1">
        <v>397</v>
      </c>
      <c r="J245" s="2" t="s">
        <v>988</v>
      </c>
      <c r="K245" s="2" t="s">
        <v>162</v>
      </c>
      <c r="L245" s="2" t="s">
        <v>989</v>
      </c>
      <c r="M245" s="2" t="s">
        <v>1531</v>
      </c>
      <c r="N245" s="2" t="s">
        <v>951</v>
      </c>
      <c r="O245" s="2"/>
      <c r="P245" s="2"/>
      <c r="Q245" s="2"/>
      <c r="R245" s="2"/>
      <c r="S245" s="2"/>
      <c r="T245" s="2"/>
    </row>
    <row r="246" spans="1:20" ht="409.5" x14ac:dyDescent="0.25">
      <c r="A246" s="1" t="s">
        <v>2</v>
      </c>
      <c r="B246" s="1">
        <v>2017</v>
      </c>
      <c r="C246" s="1" t="s">
        <v>28</v>
      </c>
      <c r="D246" s="1" t="s">
        <v>29</v>
      </c>
      <c r="E246" s="1" t="s">
        <v>5</v>
      </c>
      <c r="F246" s="1" t="s">
        <v>12</v>
      </c>
      <c r="G246" s="1" t="str">
        <f t="shared" si="3"/>
        <v>OCACS2017ULE</v>
      </c>
      <c r="H246" s="1">
        <v>19</v>
      </c>
      <c r="I246" s="1">
        <v>397</v>
      </c>
      <c r="J246" s="2" t="s">
        <v>990</v>
      </c>
      <c r="K246" s="2" t="s">
        <v>164</v>
      </c>
      <c r="L246" s="2" t="s">
        <v>991</v>
      </c>
      <c r="M246" s="2" t="s">
        <v>1532</v>
      </c>
      <c r="N246" s="2" t="s">
        <v>951</v>
      </c>
      <c r="O246" s="2"/>
      <c r="P246" s="2"/>
      <c r="Q246" s="2"/>
      <c r="R246" s="2"/>
      <c r="S246" s="2"/>
      <c r="T246" s="2"/>
    </row>
    <row r="247" spans="1:20" ht="409.5" x14ac:dyDescent="0.25">
      <c r="A247" s="1" t="s">
        <v>2</v>
      </c>
      <c r="B247" s="1">
        <v>2017</v>
      </c>
      <c r="C247" s="1" t="s">
        <v>30</v>
      </c>
      <c r="D247" s="1" t="s">
        <v>31</v>
      </c>
      <c r="E247" s="1" t="s">
        <v>5</v>
      </c>
      <c r="F247" s="1" t="s">
        <v>12</v>
      </c>
      <c r="G247" s="1" t="str">
        <f t="shared" si="3"/>
        <v>OCACS2017EDE</v>
      </c>
      <c r="H247" s="1">
        <v>19</v>
      </c>
      <c r="I247" s="1">
        <v>397</v>
      </c>
      <c r="J247" s="2" t="s">
        <v>992</v>
      </c>
      <c r="K247" s="2" t="s">
        <v>166</v>
      </c>
      <c r="L247" s="2" t="s">
        <v>993</v>
      </c>
      <c r="M247" s="2" t="s">
        <v>1533</v>
      </c>
      <c r="N247" s="2" t="s">
        <v>951</v>
      </c>
      <c r="O247" s="2"/>
      <c r="P247" s="2"/>
      <c r="Q247" s="2"/>
      <c r="R247" s="2"/>
      <c r="S247" s="2"/>
      <c r="T247" s="2"/>
    </row>
    <row r="248" spans="1:20" ht="409.5" x14ac:dyDescent="0.25">
      <c r="A248" s="1" t="s">
        <v>2</v>
      </c>
      <c r="B248" s="1">
        <v>2017</v>
      </c>
      <c r="C248" s="1" t="s">
        <v>32</v>
      </c>
      <c r="D248" s="1" t="s">
        <v>33</v>
      </c>
      <c r="E248" s="1" t="s">
        <v>5</v>
      </c>
      <c r="F248" s="1" t="s">
        <v>12</v>
      </c>
      <c r="G248" s="1" t="str">
        <f t="shared" si="3"/>
        <v>OCACS2017SDE</v>
      </c>
      <c r="H248" s="1">
        <v>19</v>
      </c>
      <c r="I248" s="1">
        <v>397</v>
      </c>
      <c r="J248" s="2" t="s">
        <v>994</v>
      </c>
      <c r="K248" s="2" t="s">
        <v>168</v>
      </c>
      <c r="L248" s="2" t="s">
        <v>995</v>
      </c>
      <c r="M248" s="2" t="s">
        <v>1534</v>
      </c>
      <c r="N248" s="2" t="s">
        <v>951</v>
      </c>
      <c r="O248" s="2"/>
      <c r="P248" s="2"/>
      <c r="Q248" s="2"/>
      <c r="R248" s="2"/>
      <c r="S248" s="2"/>
      <c r="T248" s="2"/>
    </row>
    <row r="249" spans="1:20" ht="409.5" x14ac:dyDescent="0.25">
      <c r="A249" s="1" t="s">
        <v>2</v>
      </c>
      <c r="B249" s="1">
        <v>2017</v>
      </c>
      <c r="C249" s="1" t="s">
        <v>34</v>
      </c>
      <c r="D249" s="1" t="s">
        <v>35</v>
      </c>
      <c r="E249" s="1" t="s">
        <v>5</v>
      </c>
      <c r="F249" s="1" t="s">
        <v>12</v>
      </c>
      <c r="G249" s="1" t="str">
        <f t="shared" si="3"/>
        <v>OCACS2017UDE</v>
      </c>
      <c r="H249" s="1">
        <v>19</v>
      </c>
      <c r="I249" s="1">
        <v>397</v>
      </c>
      <c r="J249" s="2" t="s">
        <v>996</v>
      </c>
      <c r="K249" s="2" t="s">
        <v>170</v>
      </c>
      <c r="L249" s="2" t="s">
        <v>997</v>
      </c>
      <c r="M249" s="2" t="s">
        <v>1535</v>
      </c>
      <c r="N249" s="2" t="s">
        <v>951</v>
      </c>
      <c r="O249" s="2"/>
      <c r="P249" s="2"/>
      <c r="Q249" s="2"/>
      <c r="R249" s="2"/>
      <c r="S249" s="2"/>
      <c r="T249" s="2"/>
    </row>
    <row r="250" spans="1:20" ht="409.5" x14ac:dyDescent="0.25">
      <c r="A250" s="1" t="s">
        <v>2</v>
      </c>
      <c r="B250" s="1">
        <v>2017</v>
      </c>
      <c r="C250" s="1" t="s">
        <v>36</v>
      </c>
      <c r="D250" s="1" t="s">
        <v>37</v>
      </c>
      <c r="E250" s="1" t="s">
        <v>5</v>
      </c>
      <c r="F250" s="1" t="s">
        <v>12</v>
      </c>
      <c r="G250" s="1" t="str">
        <f t="shared" si="3"/>
        <v>OCACS2017UAE</v>
      </c>
      <c r="H250" s="1">
        <v>19</v>
      </c>
      <c r="I250" s="1">
        <v>397</v>
      </c>
      <c r="J250" s="2" t="s">
        <v>998</v>
      </c>
      <c r="K250" s="2" t="s">
        <v>176</v>
      </c>
      <c r="L250" s="2" t="s">
        <v>999</v>
      </c>
      <c r="M250" s="2" t="s">
        <v>1536</v>
      </c>
      <c r="N250" s="2" t="s">
        <v>951</v>
      </c>
      <c r="O250" s="2"/>
      <c r="P250" s="2"/>
      <c r="Q250" s="2"/>
      <c r="R250" s="2"/>
      <c r="S250" s="2"/>
      <c r="T250" s="2"/>
    </row>
    <row r="251" spans="1:20" ht="409.5" x14ac:dyDescent="0.25">
      <c r="A251" s="1" t="s">
        <v>2</v>
      </c>
      <c r="B251" s="1">
        <v>2017</v>
      </c>
      <c r="C251" s="1" t="s">
        <v>38</v>
      </c>
      <c r="D251" s="1" t="s">
        <v>39</v>
      </c>
      <c r="E251" s="1" t="s">
        <v>5</v>
      </c>
      <c r="F251" s="1" t="s">
        <v>12</v>
      </c>
      <c r="G251" s="1" t="str">
        <f t="shared" si="3"/>
        <v>OCACS2017PUE</v>
      </c>
      <c r="H251" s="1">
        <v>19</v>
      </c>
      <c r="I251" s="1">
        <v>397</v>
      </c>
      <c r="J251" s="2" t="s">
        <v>1000</v>
      </c>
      <c r="K251" s="2" t="s">
        <v>180</v>
      </c>
      <c r="L251" s="2" t="s">
        <v>1001</v>
      </c>
      <c r="M251" s="2" t="s">
        <v>1537</v>
      </c>
      <c r="N251" s="2" t="s">
        <v>951</v>
      </c>
      <c r="O251" s="2"/>
      <c r="P251" s="2"/>
      <c r="Q251" s="2"/>
      <c r="R251" s="2"/>
      <c r="S251" s="2"/>
      <c r="T251" s="2"/>
    </row>
    <row r="252" spans="1:20" ht="409.5" x14ac:dyDescent="0.25">
      <c r="A252" s="1" t="s">
        <v>2</v>
      </c>
      <c r="B252" s="1">
        <v>2017</v>
      </c>
      <c r="C252" s="1" t="s">
        <v>40</v>
      </c>
      <c r="D252" s="1" t="s">
        <v>41</v>
      </c>
      <c r="E252" s="1" t="s">
        <v>5</v>
      </c>
      <c r="F252" s="1" t="s">
        <v>12</v>
      </c>
      <c r="G252" s="1" t="str">
        <f t="shared" si="3"/>
        <v>OCACS2017BGE</v>
      </c>
      <c r="H252" s="1">
        <v>19</v>
      </c>
      <c r="I252" s="1">
        <v>397</v>
      </c>
      <c r="J252" s="2" t="s">
        <v>1002</v>
      </c>
      <c r="K252" s="2" t="s">
        <v>183</v>
      </c>
      <c r="L252" s="2" t="s">
        <v>1003</v>
      </c>
      <c r="M252" s="2" t="s">
        <v>1538</v>
      </c>
      <c r="N252" s="2" t="s">
        <v>951</v>
      </c>
      <c r="O252" s="2"/>
      <c r="P252" s="2"/>
      <c r="Q252" s="2"/>
      <c r="R252" s="2"/>
      <c r="S252" s="2"/>
      <c r="T252" s="2"/>
    </row>
    <row r="253" spans="1:20" ht="409.5" x14ac:dyDescent="0.25">
      <c r="A253" s="1" t="s">
        <v>2</v>
      </c>
      <c r="B253" s="1">
        <v>2017</v>
      </c>
      <c r="C253" s="1" t="s">
        <v>42</v>
      </c>
      <c r="D253" s="1" t="s">
        <v>43</v>
      </c>
      <c r="E253" s="1" t="s">
        <v>5</v>
      </c>
      <c r="F253" s="1" t="s">
        <v>12</v>
      </c>
      <c r="G253" s="1" t="str">
        <f t="shared" si="3"/>
        <v>OCACS2017TRE</v>
      </c>
      <c r="H253" s="1">
        <v>19</v>
      </c>
      <c r="I253" s="1">
        <v>397</v>
      </c>
      <c r="J253" s="2" t="s">
        <v>1004</v>
      </c>
      <c r="K253" s="2" t="s">
        <v>182</v>
      </c>
      <c r="L253" s="2" t="s">
        <v>1005</v>
      </c>
      <c r="M253" s="2" t="s">
        <v>1539</v>
      </c>
      <c r="N253" s="2" t="s">
        <v>951</v>
      </c>
      <c r="O253" s="2"/>
      <c r="P253" s="2"/>
      <c r="Q253" s="2"/>
      <c r="R253" s="2"/>
      <c r="S253" s="2"/>
      <c r="T253" s="2"/>
    </row>
    <row r="254" spans="1:20" ht="409.5" x14ac:dyDescent="0.25">
      <c r="A254" s="1" t="s">
        <v>2</v>
      </c>
      <c r="B254" s="1">
        <v>2017</v>
      </c>
      <c r="C254" s="1" t="s">
        <v>20</v>
      </c>
      <c r="D254" s="1" t="s">
        <v>9</v>
      </c>
      <c r="E254" s="1" t="s">
        <v>6</v>
      </c>
      <c r="F254" s="1" t="s">
        <v>13</v>
      </c>
      <c r="G254" s="1" t="str">
        <f t="shared" si="3"/>
        <v>OCACS2017COH</v>
      </c>
      <c r="H254" s="1">
        <v>19</v>
      </c>
      <c r="I254" s="1">
        <v>406</v>
      </c>
      <c r="J254" s="2" t="s">
        <v>1006</v>
      </c>
      <c r="K254" s="2" t="s">
        <v>185</v>
      </c>
      <c r="L254" s="2" t="s">
        <v>1007</v>
      </c>
      <c r="M254" s="2" t="s">
        <v>1540</v>
      </c>
      <c r="N254" s="2" t="s">
        <v>951</v>
      </c>
      <c r="O254" s="2"/>
      <c r="P254" s="2"/>
      <c r="Q254" s="2"/>
      <c r="R254" s="2"/>
      <c r="S254" s="2"/>
      <c r="T254" s="2"/>
    </row>
    <row r="255" spans="1:20" ht="409.5" x14ac:dyDescent="0.25">
      <c r="A255" s="1" t="s">
        <v>2</v>
      </c>
      <c r="B255" s="1">
        <v>2017</v>
      </c>
      <c r="C255" s="1" t="s">
        <v>23</v>
      </c>
      <c r="D255" s="1" t="s">
        <v>15</v>
      </c>
      <c r="E255" s="1" t="s">
        <v>6</v>
      </c>
      <c r="F255" s="1" t="s">
        <v>13</v>
      </c>
      <c r="G255" s="1" t="str">
        <f t="shared" si="3"/>
        <v>OCACS2017CSH</v>
      </c>
      <c r="H255" s="1">
        <v>19</v>
      </c>
      <c r="I255" s="1">
        <v>406</v>
      </c>
      <c r="J255" s="2" t="s">
        <v>1008</v>
      </c>
      <c r="K255" s="2" t="s">
        <v>188</v>
      </c>
      <c r="L255" s="2" t="s">
        <v>1009</v>
      </c>
      <c r="M255" s="2" t="s">
        <v>1541</v>
      </c>
      <c r="N255" s="2" t="s">
        <v>951</v>
      </c>
      <c r="O255" s="2"/>
      <c r="P255" s="2"/>
      <c r="Q255" s="2"/>
      <c r="R255" s="2"/>
      <c r="S255" s="2"/>
      <c r="T255" s="2"/>
    </row>
    <row r="256" spans="1:20" ht="409.5" x14ac:dyDescent="0.25">
      <c r="A256" s="1" t="s">
        <v>2</v>
      </c>
      <c r="B256" s="1">
        <v>2017</v>
      </c>
      <c r="C256" s="1" t="s">
        <v>24</v>
      </c>
      <c r="D256" s="1" t="s">
        <v>16</v>
      </c>
      <c r="E256" s="1" t="s">
        <v>6</v>
      </c>
      <c r="F256" s="1" t="s">
        <v>13</v>
      </c>
      <c r="G256" s="1" t="str">
        <f t="shared" si="3"/>
        <v>OCACS2017PLH</v>
      </c>
      <c r="H256" s="1">
        <v>19</v>
      </c>
      <c r="I256" s="1">
        <v>406</v>
      </c>
      <c r="J256" s="2" t="s">
        <v>1010</v>
      </c>
      <c r="K256" s="2" t="s">
        <v>191</v>
      </c>
      <c r="L256" s="2" t="s">
        <v>1011</v>
      </c>
      <c r="M256" s="2" t="s">
        <v>1542</v>
      </c>
      <c r="N256" s="2" t="s">
        <v>951</v>
      </c>
      <c r="O256" s="2"/>
      <c r="P256" s="2"/>
      <c r="Q256" s="2"/>
      <c r="R256" s="2"/>
      <c r="S256" s="2"/>
      <c r="T256" s="2"/>
    </row>
    <row r="257" spans="1:20" ht="409.5" x14ac:dyDescent="0.25">
      <c r="A257" s="1" t="s">
        <v>2</v>
      </c>
      <c r="B257" s="1">
        <v>2017</v>
      </c>
      <c r="C257" s="1" t="s">
        <v>26</v>
      </c>
      <c r="D257" s="1" t="s">
        <v>17</v>
      </c>
      <c r="E257" s="1" t="s">
        <v>6</v>
      </c>
      <c r="F257" s="1" t="s">
        <v>13</v>
      </c>
      <c r="G257" s="1" t="str">
        <f t="shared" si="3"/>
        <v>OCACS2017ZCH</v>
      </c>
      <c r="H257" s="1">
        <v>19</v>
      </c>
      <c r="I257" s="1">
        <v>406</v>
      </c>
      <c r="J257" s="2" t="s">
        <v>1012</v>
      </c>
      <c r="K257" s="2" t="s">
        <v>194</v>
      </c>
      <c r="L257" s="2" t="s">
        <v>1013</v>
      </c>
      <c r="M257" s="2" t="s">
        <v>1543</v>
      </c>
      <c r="N257" s="2" t="s">
        <v>951</v>
      </c>
      <c r="O257" s="2"/>
      <c r="P257" s="2"/>
      <c r="Q257" s="2"/>
      <c r="R257" s="2"/>
      <c r="S257" s="2"/>
      <c r="T257" s="2"/>
    </row>
    <row r="258" spans="1:20" ht="409.5" x14ac:dyDescent="0.25">
      <c r="A258" s="1" t="s">
        <v>2</v>
      </c>
      <c r="B258" s="1">
        <v>2017</v>
      </c>
      <c r="C258" s="1" t="s">
        <v>25</v>
      </c>
      <c r="D258" s="1" t="s">
        <v>18</v>
      </c>
      <c r="E258" s="1" t="s">
        <v>6</v>
      </c>
      <c r="F258" s="1" t="s">
        <v>13</v>
      </c>
      <c r="G258" s="1" t="str">
        <f t="shared" ref="G258:G321" si="4">_xlfn.CONCAT(A258,B258,D258,F258)</f>
        <v>OCACS2017CDH</v>
      </c>
      <c r="H258" s="1">
        <v>19</v>
      </c>
      <c r="I258" s="1">
        <v>406</v>
      </c>
      <c r="J258" s="2" t="s">
        <v>1014</v>
      </c>
      <c r="K258" s="2" t="s">
        <v>197</v>
      </c>
      <c r="L258" s="2" t="s">
        <v>1015</v>
      </c>
      <c r="M258" s="2" t="s">
        <v>1544</v>
      </c>
      <c r="N258" s="2" t="s">
        <v>951</v>
      </c>
      <c r="O258" s="2"/>
      <c r="P258" s="2"/>
      <c r="Q258" s="2"/>
      <c r="R258" s="2"/>
      <c r="S258" s="2"/>
      <c r="T258" s="2"/>
    </row>
    <row r="259" spans="1:20" ht="409.5" x14ac:dyDescent="0.25">
      <c r="A259" s="1" t="s">
        <v>2</v>
      </c>
      <c r="B259" s="1">
        <v>2017</v>
      </c>
      <c r="C259" s="1" t="s">
        <v>27</v>
      </c>
      <c r="D259" s="1" t="s">
        <v>19</v>
      </c>
      <c r="E259" s="1" t="s">
        <v>6</v>
      </c>
      <c r="F259" s="1" t="s">
        <v>13</v>
      </c>
      <c r="G259" s="1" t="str">
        <f t="shared" si="4"/>
        <v>OCACS2017LLH</v>
      </c>
      <c r="H259" s="1">
        <v>19</v>
      </c>
      <c r="I259" s="1">
        <v>406</v>
      </c>
      <c r="J259" s="2" t="s">
        <v>1016</v>
      </c>
      <c r="K259" s="2" t="s">
        <v>201</v>
      </c>
      <c r="L259" s="2" t="s">
        <v>1017</v>
      </c>
      <c r="M259" s="2" t="s">
        <v>1545</v>
      </c>
      <c r="N259" s="2" t="s">
        <v>951</v>
      </c>
      <c r="O259" s="2"/>
      <c r="P259" s="2"/>
      <c r="Q259" s="2"/>
      <c r="R259" s="2"/>
      <c r="S259" s="2"/>
      <c r="T259" s="2"/>
    </row>
    <row r="260" spans="1:20" ht="409.5" x14ac:dyDescent="0.25">
      <c r="A260" s="1" t="s">
        <v>2</v>
      </c>
      <c r="B260" s="1">
        <v>2017</v>
      </c>
      <c r="C260" s="1" t="s">
        <v>28</v>
      </c>
      <c r="D260" s="1" t="s">
        <v>29</v>
      </c>
      <c r="E260" s="1" t="s">
        <v>6</v>
      </c>
      <c r="F260" s="1" t="s">
        <v>13</v>
      </c>
      <c r="G260" s="1" t="str">
        <f t="shared" si="4"/>
        <v>OCACS2017ULH</v>
      </c>
      <c r="H260" s="1">
        <v>19</v>
      </c>
      <c r="I260" s="1">
        <v>406</v>
      </c>
      <c r="J260" s="2" t="s">
        <v>1018</v>
      </c>
      <c r="K260" s="2" t="s">
        <v>203</v>
      </c>
      <c r="L260" s="2" t="s">
        <v>1019</v>
      </c>
      <c r="M260" s="2" t="s">
        <v>1546</v>
      </c>
      <c r="N260" s="2" t="s">
        <v>951</v>
      </c>
      <c r="O260" s="2"/>
      <c r="P260" s="2"/>
      <c r="Q260" s="2"/>
      <c r="R260" s="2"/>
      <c r="S260" s="2"/>
      <c r="T260" s="2"/>
    </row>
    <row r="261" spans="1:20" ht="409.5" x14ac:dyDescent="0.25">
      <c r="A261" s="1" t="s">
        <v>2</v>
      </c>
      <c r="B261" s="1">
        <v>2017</v>
      </c>
      <c r="C261" s="1" t="s">
        <v>30</v>
      </c>
      <c r="D261" s="1" t="s">
        <v>31</v>
      </c>
      <c r="E261" s="1" t="s">
        <v>6</v>
      </c>
      <c r="F261" s="1" t="s">
        <v>13</v>
      </c>
      <c r="G261" s="1" t="str">
        <f t="shared" si="4"/>
        <v>OCACS2017EDH</v>
      </c>
      <c r="H261" s="1">
        <v>19</v>
      </c>
      <c r="I261" s="1">
        <v>406</v>
      </c>
      <c r="J261" s="2" t="s">
        <v>1020</v>
      </c>
      <c r="K261" s="2" t="s">
        <v>206</v>
      </c>
      <c r="L261" s="2" t="s">
        <v>1021</v>
      </c>
      <c r="M261" s="2" t="s">
        <v>1547</v>
      </c>
      <c r="N261" s="2" t="s">
        <v>951</v>
      </c>
      <c r="O261" s="2"/>
      <c r="P261" s="2"/>
      <c r="Q261" s="2"/>
      <c r="R261" s="2"/>
      <c r="S261" s="2"/>
      <c r="T261" s="2"/>
    </row>
    <row r="262" spans="1:20" ht="409.5" x14ac:dyDescent="0.25">
      <c r="A262" s="1" t="s">
        <v>2</v>
      </c>
      <c r="B262" s="1">
        <v>2017</v>
      </c>
      <c r="C262" s="1" t="s">
        <v>32</v>
      </c>
      <c r="D262" s="1" t="s">
        <v>33</v>
      </c>
      <c r="E262" s="1" t="s">
        <v>6</v>
      </c>
      <c r="F262" s="1" t="s">
        <v>13</v>
      </c>
      <c r="G262" s="1" t="str">
        <f t="shared" si="4"/>
        <v>OCACS2017SDH</v>
      </c>
      <c r="H262" s="1">
        <v>19</v>
      </c>
      <c r="I262" s="1">
        <v>406</v>
      </c>
      <c r="J262" s="2" t="s">
        <v>1022</v>
      </c>
      <c r="K262" s="2" t="s">
        <v>209</v>
      </c>
      <c r="L262" s="2" t="s">
        <v>1023</v>
      </c>
      <c r="M262" s="2" t="s">
        <v>1548</v>
      </c>
      <c r="N262" s="2" t="s">
        <v>951</v>
      </c>
      <c r="O262" s="2"/>
      <c r="P262" s="2"/>
      <c r="Q262" s="2"/>
      <c r="R262" s="2"/>
      <c r="S262" s="2"/>
      <c r="T262" s="2"/>
    </row>
    <row r="263" spans="1:20" ht="409.5" x14ac:dyDescent="0.25">
      <c r="A263" s="1" t="s">
        <v>2</v>
      </c>
      <c r="B263" s="1">
        <v>2017</v>
      </c>
      <c r="C263" s="1" t="s">
        <v>34</v>
      </c>
      <c r="D263" s="1" t="s">
        <v>35</v>
      </c>
      <c r="E263" s="1" t="s">
        <v>6</v>
      </c>
      <c r="F263" s="1" t="s">
        <v>13</v>
      </c>
      <c r="G263" s="1" t="str">
        <f t="shared" si="4"/>
        <v>OCACS2017UDH</v>
      </c>
      <c r="H263" s="1">
        <v>19</v>
      </c>
      <c r="I263" s="1">
        <v>406</v>
      </c>
      <c r="J263" s="2" t="s">
        <v>1024</v>
      </c>
      <c r="K263" s="2" t="s">
        <v>212</v>
      </c>
      <c r="L263" s="2" t="s">
        <v>1025</v>
      </c>
      <c r="M263" s="2" t="s">
        <v>1549</v>
      </c>
      <c r="N263" s="2" t="s">
        <v>951</v>
      </c>
      <c r="O263" s="2"/>
      <c r="P263" s="2"/>
      <c r="Q263" s="2"/>
      <c r="R263" s="2"/>
      <c r="S263" s="2"/>
      <c r="T263" s="2"/>
    </row>
    <row r="264" spans="1:20" ht="409.5" x14ac:dyDescent="0.25">
      <c r="A264" s="1" t="s">
        <v>2</v>
      </c>
      <c r="B264" s="1">
        <v>2017</v>
      </c>
      <c r="C264" s="1" t="s">
        <v>36</v>
      </c>
      <c r="D264" s="1" t="s">
        <v>37</v>
      </c>
      <c r="E264" s="1" t="s">
        <v>6</v>
      </c>
      <c r="F264" s="1" t="s">
        <v>13</v>
      </c>
      <c r="G264" s="1" t="str">
        <f t="shared" si="4"/>
        <v>OCACS2017UAH</v>
      </c>
      <c r="H264" s="1">
        <v>19</v>
      </c>
      <c r="I264" s="1">
        <v>406</v>
      </c>
      <c r="J264" s="2" t="s">
        <v>1026</v>
      </c>
      <c r="K264" s="2" t="s">
        <v>218</v>
      </c>
      <c r="L264" s="2" t="s">
        <v>1027</v>
      </c>
      <c r="M264" s="2" t="s">
        <v>1550</v>
      </c>
      <c r="N264" s="2" t="s">
        <v>951</v>
      </c>
      <c r="O264" s="2"/>
      <c r="P264" s="2"/>
      <c r="Q264" s="2"/>
      <c r="R264" s="2"/>
      <c r="S264" s="2"/>
      <c r="T264" s="2"/>
    </row>
    <row r="265" spans="1:20" ht="409.5" x14ac:dyDescent="0.25">
      <c r="A265" s="1" t="s">
        <v>2</v>
      </c>
      <c r="B265" s="1">
        <v>2017</v>
      </c>
      <c r="C265" s="1" t="s">
        <v>38</v>
      </c>
      <c r="D265" s="1" t="s">
        <v>39</v>
      </c>
      <c r="E265" s="1" t="s">
        <v>6</v>
      </c>
      <c r="F265" s="1" t="s">
        <v>13</v>
      </c>
      <c r="G265" s="1" t="str">
        <f t="shared" si="4"/>
        <v>OCACS2017PUH</v>
      </c>
      <c r="H265" s="1">
        <v>19</v>
      </c>
      <c r="I265" s="1">
        <v>406</v>
      </c>
      <c r="J265" s="2" t="s">
        <v>1028</v>
      </c>
      <c r="K265" s="2" t="s">
        <v>222</v>
      </c>
      <c r="L265" s="2" t="s">
        <v>1029</v>
      </c>
      <c r="M265" s="2" t="s">
        <v>1551</v>
      </c>
      <c r="N265" s="2" t="s">
        <v>951</v>
      </c>
      <c r="O265" s="2"/>
      <c r="P265" s="2"/>
      <c r="Q265" s="2"/>
      <c r="R265" s="2"/>
      <c r="S265" s="2"/>
      <c r="T265" s="2"/>
    </row>
    <row r="266" spans="1:20" ht="409.5" x14ac:dyDescent="0.25">
      <c r="A266" s="1" t="s">
        <v>2</v>
      </c>
      <c r="B266" s="1">
        <v>2017</v>
      </c>
      <c r="C266" s="1" t="s">
        <v>40</v>
      </c>
      <c r="D266" s="1" t="s">
        <v>41</v>
      </c>
      <c r="E266" s="1" t="s">
        <v>6</v>
      </c>
      <c r="F266" s="1" t="s">
        <v>13</v>
      </c>
      <c r="G266" s="1" t="str">
        <f t="shared" si="4"/>
        <v>OCACS2017BGH</v>
      </c>
      <c r="H266" s="1">
        <v>19</v>
      </c>
      <c r="I266" s="1">
        <v>406</v>
      </c>
      <c r="J266" s="2" t="s">
        <v>1030</v>
      </c>
      <c r="K266" s="2" t="s">
        <v>225</v>
      </c>
      <c r="L266" s="2" t="s">
        <v>1031</v>
      </c>
      <c r="M266" s="2" t="s">
        <v>1552</v>
      </c>
      <c r="N266" s="2" t="s">
        <v>951</v>
      </c>
      <c r="O266" s="2"/>
      <c r="P266" s="2"/>
      <c r="Q266" s="2"/>
      <c r="R266" s="2"/>
      <c r="S266" s="2"/>
      <c r="T266" s="2"/>
    </row>
    <row r="267" spans="1:20" ht="409.5" x14ac:dyDescent="0.25">
      <c r="A267" s="1" t="s">
        <v>2</v>
      </c>
      <c r="B267" s="1">
        <v>2017</v>
      </c>
      <c r="C267" s="1" t="s">
        <v>42</v>
      </c>
      <c r="D267" s="1" t="s">
        <v>43</v>
      </c>
      <c r="E267" s="1" t="s">
        <v>6</v>
      </c>
      <c r="F267" s="1" t="s">
        <v>13</v>
      </c>
      <c r="G267" s="1" t="str">
        <f t="shared" si="4"/>
        <v>OCACS2017TRH</v>
      </c>
      <c r="H267" s="1">
        <v>19</v>
      </c>
      <c r="I267" s="1">
        <v>406</v>
      </c>
      <c r="J267" s="2" t="s">
        <v>1032</v>
      </c>
      <c r="K267" s="2" t="s">
        <v>224</v>
      </c>
      <c r="L267" s="2" t="s">
        <v>1033</v>
      </c>
      <c r="M267" s="2" t="s">
        <v>1553</v>
      </c>
      <c r="N267" s="2" t="s">
        <v>951</v>
      </c>
      <c r="O267" s="2"/>
      <c r="P267" s="2"/>
      <c r="Q267" s="2"/>
      <c r="R267" s="2"/>
      <c r="S267" s="2"/>
      <c r="T267" s="2"/>
    </row>
    <row r="268" spans="1:20" ht="409.5" x14ac:dyDescent="0.25">
      <c r="A268" s="1" t="s">
        <v>2</v>
      </c>
      <c r="B268" s="1">
        <v>2017</v>
      </c>
      <c r="C268" s="1" t="s">
        <v>20</v>
      </c>
      <c r="D268" s="1" t="s">
        <v>9</v>
      </c>
      <c r="E268" s="1" t="s">
        <v>4</v>
      </c>
      <c r="F268" s="1" t="s">
        <v>11</v>
      </c>
      <c r="G268" s="1" t="str">
        <f t="shared" si="4"/>
        <v>OCACS2017COS</v>
      </c>
      <c r="H268" s="1">
        <v>19</v>
      </c>
      <c r="I268" s="1">
        <v>500</v>
      </c>
      <c r="J268" s="2" t="s">
        <v>1034</v>
      </c>
      <c r="K268" s="2" t="s">
        <v>101</v>
      </c>
      <c r="L268" s="2" t="s">
        <v>1035</v>
      </c>
      <c r="M268" s="2" t="s">
        <v>1554</v>
      </c>
      <c r="N268" s="2" t="s">
        <v>951</v>
      </c>
      <c r="O268" s="2"/>
      <c r="P268" s="2"/>
      <c r="Q268" s="2"/>
      <c r="R268" s="2"/>
      <c r="S268" s="2"/>
      <c r="T268" s="2"/>
    </row>
    <row r="269" spans="1:20" ht="409.5" x14ac:dyDescent="0.25">
      <c r="A269" s="1" t="s">
        <v>2</v>
      </c>
      <c r="B269" s="1">
        <v>2017</v>
      </c>
      <c r="C269" s="1" t="s">
        <v>23</v>
      </c>
      <c r="D269" s="1" t="s">
        <v>15</v>
      </c>
      <c r="E269" s="1" t="s">
        <v>4</v>
      </c>
      <c r="F269" s="1" t="s">
        <v>11</v>
      </c>
      <c r="G269" s="1" t="str">
        <f t="shared" si="4"/>
        <v>OCACS2017CSS</v>
      </c>
      <c r="H269" s="1">
        <v>19</v>
      </c>
      <c r="I269" s="1">
        <v>500</v>
      </c>
      <c r="J269" s="2" t="s">
        <v>1036</v>
      </c>
      <c r="K269" s="2" t="s">
        <v>104</v>
      </c>
      <c r="L269" s="2" t="s">
        <v>1037</v>
      </c>
      <c r="M269" s="2" t="s">
        <v>1555</v>
      </c>
      <c r="N269" s="2" t="s">
        <v>951</v>
      </c>
      <c r="O269" s="2"/>
      <c r="P269" s="2"/>
      <c r="Q269" s="2"/>
      <c r="R269" s="2"/>
      <c r="S269" s="2"/>
      <c r="T269" s="2"/>
    </row>
    <row r="270" spans="1:20" ht="409.5" x14ac:dyDescent="0.25">
      <c r="A270" s="1" t="s">
        <v>2</v>
      </c>
      <c r="B270" s="1">
        <v>2017</v>
      </c>
      <c r="C270" s="1" t="s">
        <v>24</v>
      </c>
      <c r="D270" s="1" t="s">
        <v>16</v>
      </c>
      <c r="E270" s="1" t="s">
        <v>4</v>
      </c>
      <c r="F270" s="1" t="s">
        <v>11</v>
      </c>
      <c r="G270" s="1" t="str">
        <f t="shared" si="4"/>
        <v>OCACS2017PLS</v>
      </c>
      <c r="H270" s="1">
        <v>19</v>
      </c>
      <c r="I270" s="1">
        <v>500</v>
      </c>
      <c r="J270" s="2" t="s">
        <v>1038</v>
      </c>
      <c r="K270" s="2" t="s">
        <v>107</v>
      </c>
      <c r="L270" s="2" t="s">
        <v>1039</v>
      </c>
      <c r="M270" s="2" t="s">
        <v>1556</v>
      </c>
      <c r="N270" s="2" t="s">
        <v>951</v>
      </c>
      <c r="O270" s="2"/>
      <c r="P270" s="2"/>
      <c r="Q270" s="2"/>
      <c r="R270" s="2"/>
      <c r="S270" s="2"/>
      <c r="T270" s="2"/>
    </row>
    <row r="271" spans="1:20" ht="409.5" x14ac:dyDescent="0.25">
      <c r="A271" s="1" t="s">
        <v>2</v>
      </c>
      <c r="B271" s="1">
        <v>2017</v>
      </c>
      <c r="C271" s="1" t="s">
        <v>26</v>
      </c>
      <c r="D271" s="1" t="s">
        <v>17</v>
      </c>
      <c r="E271" s="1" t="s">
        <v>4</v>
      </c>
      <c r="F271" s="1" t="s">
        <v>11</v>
      </c>
      <c r="G271" s="1" t="str">
        <f t="shared" si="4"/>
        <v>OCACS2017ZCS</v>
      </c>
      <c r="H271" s="1">
        <v>19</v>
      </c>
      <c r="I271" s="1">
        <v>500</v>
      </c>
      <c r="J271" s="2" t="s">
        <v>1040</v>
      </c>
      <c r="K271" s="2" t="s">
        <v>116</v>
      </c>
      <c r="L271" s="2" t="s">
        <v>1041</v>
      </c>
      <c r="M271" s="2" t="s">
        <v>1557</v>
      </c>
      <c r="N271" s="2" t="s">
        <v>951</v>
      </c>
      <c r="O271" s="2"/>
      <c r="P271" s="2"/>
      <c r="Q271" s="2"/>
      <c r="R271" s="2"/>
      <c r="S271" s="2"/>
      <c r="T271" s="2"/>
    </row>
    <row r="272" spans="1:20" ht="409.5" x14ac:dyDescent="0.25">
      <c r="A272" s="1" t="s">
        <v>2</v>
      </c>
      <c r="B272" s="1">
        <v>2017</v>
      </c>
      <c r="C272" s="1" t="s">
        <v>25</v>
      </c>
      <c r="D272" s="1" t="s">
        <v>18</v>
      </c>
      <c r="E272" s="1" t="s">
        <v>4</v>
      </c>
      <c r="F272" s="1" t="s">
        <v>11</v>
      </c>
      <c r="G272" s="1" t="str">
        <f t="shared" si="4"/>
        <v>OCACS2017CDS</v>
      </c>
      <c r="H272" s="1">
        <v>19</v>
      </c>
      <c r="I272" s="1">
        <v>500</v>
      </c>
      <c r="J272" s="2" t="s">
        <v>1042</v>
      </c>
      <c r="K272" s="2" t="s">
        <v>118</v>
      </c>
      <c r="L272" s="2" t="s">
        <v>1043</v>
      </c>
      <c r="M272" s="2" t="s">
        <v>1558</v>
      </c>
      <c r="N272" s="2" t="s">
        <v>951</v>
      </c>
      <c r="O272" s="2"/>
      <c r="P272" s="2"/>
      <c r="Q272" s="2"/>
      <c r="R272" s="2"/>
      <c r="S272" s="2"/>
      <c r="T272" s="2"/>
    </row>
    <row r="273" spans="1:20" ht="409.5" x14ac:dyDescent="0.25">
      <c r="A273" s="1" t="s">
        <v>2</v>
      </c>
      <c r="B273" s="1">
        <v>2017</v>
      </c>
      <c r="C273" s="1" t="s">
        <v>27</v>
      </c>
      <c r="D273" s="1" t="s">
        <v>19</v>
      </c>
      <c r="E273" s="1" t="s">
        <v>4</v>
      </c>
      <c r="F273" s="1" t="s">
        <v>11</v>
      </c>
      <c r="G273" s="1" t="str">
        <f t="shared" si="4"/>
        <v>OCACS2017LLS</v>
      </c>
      <c r="H273" s="1">
        <v>19</v>
      </c>
      <c r="I273" s="1">
        <v>500</v>
      </c>
      <c r="J273" s="2" t="s">
        <v>1044</v>
      </c>
      <c r="K273" s="2" t="s">
        <v>122</v>
      </c>
      <c r="L273" s="2" t="s">
        <v>1045</v>
      </c>
      <c r="M273" s="2" t="s">
        <v>1559</v>
      </c>
      <c r="N273" s="2" t="s">
        <v>951</v>
      </c>
      <c r="O273" s="2"/>
      <c r="P273" s="2"/>
      <c r="Q273" s="2"/>
      <c r="R273" s="2"/>
      <c r="S273" s="2"/>
      <c r="T273" s="2"/>
    </row>
    <row r="274" spans="1:20" ht="409.5" x14ac:dyDescent="0.25">
      <c r="A274" s="1" t="s">
        <v>2</v>
      </c>
      <c r="B274" s="1">
        <v>2017</v>
      </c>
      <c r="C274" s="1" t="s">
        <v>28</v>
      </c>
      <c r="D274" s="1" t="s">
        <v>29</v>
      </c>
      <c r="E274" s="1" t="s">
        <v>4</v>
      </c>
      <c r="F274" s="1" t="s">
        <v>11</v>
      </c>
      <c r="G274" s="1" t="str">
        <f t="shared" si="4"/>
        <v>OCACS2017ULS</v>
      </c>
      <c r="H274" s="1">
        <v>19</v>
      </c>
      <c r="I274" s="1">
        <v>500</v>
      </c>
      <c r="J274" s="2" t="s">
        <v>1046</v>
      </c>
      <c r="K274" s="2" t="s">
        <v>124</v>
      </c>
      <c r="L274" s="2" t="s">
        <v>1047</v>
      </c>
      <c r="M274" s="2" t="s">
        <v>1560</v>
      </c>
      <c r="N274" s="2" t="s">
        <v>951</v>
      </c>
      <c r="O274" s="2"/>
      <c r="P274" s="2"/>
      <c r="Q274" s="2"/>
      <c r="R274" s="2"/>
      <c r="S274" s="2"/>
      <c r="T274" s="2"/>
    </row>
    <row r="275" spans="1:20" ht="409.5" x14ac:dyDescent="0.25">
      <c r="A275" s="1" t="s">
        <v>2</v>
      </c>
      <c r="B275" s="1">
        <v>2017</v>
      </c>
      <c r="C275" s="1" t="s">
        <v>30</v>
      </c>
      <c r="D275" s="1" t="s">
        <v>31</v>
      </c>
      <c r="E275" s="1" t="s">
        <v>4</v>
      </c>
      <c r="F275" s="1" t="s">
        <v>11</v>
      </c>
      <c r="G275" s="1" t="str">
        <f t="shared" si="4"/>
        <v>OCACS2017EDS</v>
      </c>
      <c r="H275" s="1">
        <v>19</v>
      </c>
      <c r="I275" s="1">
        <v>500</v>
      </c>
      <c r="J275" s="2" t="s">
        <v>1048</v>
      </c>
      <c r="K275" s="2" t="s">
        <v>126</v>
      </c>
      <c r="L275" s="2" t="s">
        <v>1049</v>
      </c>
      <c r="M275" s="2" t="s">
        <v>1561</v>
      </c>
      <c r="N275" s="2" t="s">
        <v>951</v>
      </c>
      <c r="O275" s="2"/>
      <c r="P275" s="2"/>
      <c r="Q275" s="2"/>
      <c r="R275" s="2"/>
      <c r="S275" s="2"/>
      <c r="T275" s="2"/>
    </row>
    <row r="276" spans="1:20" ht="409.5" x14ac:dyDescent="0.25">
      <c r="A276" s="1" t="s">
        <v>2</v>
      </c>
      <c r="B276" s="1">
        <v>2017</v>
      </c>
      <c r="C276" s="1" t="s">
        <v>32</v>
      </c>
      <c r="D276" s="1" t="s">
        <v>33</v>
      </c>
      <c r="E276" s="1" t="s">
        <v>4</v>
      </c>
      <c r="F276" s="1" t="s">
        <v>11</v>
      </c>
      <c r="G276" s="1" t="str">
        <f t="shared" si="4"/>
        <v>OCACS2017SDS</v>
      </c>
      <c r="H276" s="1">
        <v>19</v>
      </c>
      <c r="I276" s="1">
        <v>500</v>
      </c>
      <c r="J276" s="2" t="s">
        <v>1050</v>
      </c>
      <c r="K276" s="2" t="s">
        <v>130</v>
      </c>
      <c r="L276" s="2" t="s">
        <v>1051</v>
      </c>
      <c r="M276" s="2" t="s">
        <v>1562</v>
      </c>
      <c r="N276" s="2" t="s">
        <v>951</v>
      </c>
      <c r="O276" s="2"/>
      <c r="P276" s="2"/>
      <c r="Q276" s="2"/>
      <c r="R276" s="2"/>
      <c r="S276" s="2"/>
      <c r="T276" s="2"/>
    </row>
    <row r="277" spans="1:20" ht="409.5" x14ac:dyDescent="0.25">
      <c r="A277" s="1" t="s">
        <v>2</v>
      </c>
      <c r="B277" s="1">
        <v>2017</v>
      </c>
      <c r="C277" s="1" t="s">
        <v>34</v>
      </c>
      <c r="D277" s="1" t="s">
        <v>35</v>
      </c>
      <c r="E277" s="1" t="s">
        <v>4</v>
      </c>
      <c r="F277" s="1" t="s">
        <v>11</v>
      </c>
      <c r="G277" s="1" t="str">
        <f t="shared" si="4"/>
        <v>OCACS2017UDS</v>
      </c>
      <c r="H277" s="1">
        <v>19</v>
      </c>
      <c r="I277" s="1">
        <v>500</v>
      </c>
      <c r="J277" s="2" t="s">
        <v>1052</v>
      </c>
      <c r="K277" s="2" t="s">
        <v>132</v>
      </c>
      <c r="L277" s="2" t="s">
        <v>1053</v>
      </c>
      <c r="M277" s="2" t="s">
        <v>1563</v>
      </c>
      <c r="N277" s="2" t="s">
        <v>951</v>
      </c>
      <c r="O277" s="2"/>
      <c r="P277" s="2"/>
      <c r="Q277" s="2"/>
      <c r="R277" s="2"/>
      <c r="S277" s="2"/>
      <c r="T277" s="2"/>
    </row>
    <row r="278" spans="1:20" ht="409.5" x14ac:dyDescent="0.25">
      <c r="A278" s="1" t="s">
        <v>2</v>
      </c>
      <c r="B278" s="1">
        <v>2017</v>
      </c>
      <c r="C278" s="1" t="s">
        <v>36</v>
      </c>
      <c r="D278" s="1" t="s">
        <v>37</v>
      </c>
      <c r="E278" s="1" t="s">
        <v>4</v>
      </c>
      <c r="F278" s="1" t="s">
        <v>11</v>
      </c>
      <c r="G278" s="1" t="str">
        <f t="shared" si="4"/>
        <v>OCACS2017UAS</v>
      </c>
      <c r="H278" s="1">
        <v>19</v>
      </c>
      <c r="I278" s="1">
        <v>500</v>
      </c>
      <c r="J278" s="2" t="s">
        <v>1054</v>
      </c>
      <c r="K278" s="2" t="s">
        <v>134</v>
      </c>
      <c r="L278" s="2" t="s">
        <v>1055</v>
      </c>
      <c r="M278" s="2" t="s">
        <v>1564</v>
      </c>
      <c r="N278" s="2" t="s">
        <v>951</v>
      </c>
      <c r="O278" s="2"/>
      <c r="P278" s="2"/>
      <c r="Q278" s="2"/>
      <c r="R278" s="2"/>
      <c r="S278" s="2"/>
      <c r="T278" s="2"/>
    </row>
    <row r="279" spans="1:20" ht="409.5" x14ac:dyDescent="0.25">
      <c r="A279" s="1" t="s">
        <v>2</v>
      </c>
      <c r="B279" s="1">
        <v>2017</v>
      </c>
      <c r="C279" s="1" t="s">
        <v>38</v>
      </c>
      <c r="D279" s="1" t="s">
        <v>39</v>
      </c>
      <c r="E279" s="1" t="s">
        <v>4</v>
      </c>
      <c r="F279" s="1" t="s">
        <v>11</v>
      </c>
      <c r="G279" s="1" t="str">
        <f t="shared" si="4"/>
        <v>OCACS2017PUS</v>
      </c>
      <c r="H279" s="1">
        <v>19</v>
      </c>
      <c r="I279" s="1">
        <v>500</v>
      </c>
      <c r="J279" s="2" t="s">
        <v>1056</v>
      </c>
      <c r="K279" s="2" t="s">
        <v>137</v>
      </c>
      <c r="L279" s="2" t="s">
        <v>1057</v>
      </c>
      <c r="M279" s="2" t="s">
        <v>1565</v>
      </c>
      <c r="N279" s="2" t="s">
        <v>951</v>
      </c>
      <c r="O279" s="2"/>
      <c r="P279" s="2"/>
      <c r="Q279" s="2"/>
      <c r="R279" s="2"/>
      <c r="S279" s="2"/>
      <c r="T279" s="2"/>
    </row>
    <row r="280" spans="1:20" ht="409.5" x14ac:dyDescent="0.25">
      <c r="A280" s="1" t="s">
        <v>2</v>
      </c>
      <c r="B280" s="1">
        <v>2017</v>
      </c>
      <c r="C280" s="1" t="s">
        <v>40</v>
      </c>
      <c r="D280" s="1" t="s">
        <v>41</v>
      </c>
      <c r="E280" s="1" t="s">
        <v>4</v>
      </c>
      <c r="F280" s="1" t="s">
        <v>11</v>
      </c>
      <c r="G280" s="1" t="str">
        <f t="shared" si="4"/>
        <v>OCACS2017BGS</v>
      </c>
      <c r="H280" s="1">
        <v>19</v>
      </c>
      <c r="I280" s="1">
        <v>500</v>
      </c>
      <c r="J280" s="2" t="s">
        <v>1058</v>
      </c>
      <c r="K280" s="2" t="s">
        <v>141</v>
      </c>
      <c r="L280" s="2" t="s">
        <v>1059</v>
      </c>
      <c r="M280" s="2" t="s">
        <v>1566</v>
      </c>
      <c r="N280" s="2" t="s">
        <v>951</v>
      </c>
      <c r="O280" s="2"/>
      <c r="P280" s="2"/>
      <c r="Q280" s="2"/>
      <c r="R280" s="2"/>
      <c r="S280" s="2"/>
      <c r="T280" s="2"/>
    </row>
    <row r="281" spans="1:20" ht="409.5" x14ac:dyDescent="0.25">
      <c r="A281" s="1" t="s">
        <v>2</v>
      </c>
      <c r="B281" s="1">
        <v>2017</v>
      </c>
      <c r="C281" s="1" t="s">
        <v>42</v>
      </c>
      <c r="D281" s="1" t="s">
        <v>43</v>
      </c>
      <c r="E281" s="1" t="s">
        <v>4</v>
      </c>
      <c r="F281" s="1" t="s">
        <v>11</v>
      </c>
      <c r="G281" s="1" t="str">
        <f t="shared" si="4"/>
        <v>OCACS2017TRS</v>
      </c>
      <c r="H281" s="1">
        <v>19</v>
      </c>
      <c r="I281" s="1">
        <v>500</v>
      </c>
      <c r="J281" s="2" t="s">
        <v>1060</v>
      </c>
      <c r="K281" s="2" t="s">
        <v>139</v>
      </c>
      <c r="L281" s="2" t="s">
        <v>1061</v>
      </c>
      <c r="M281" s="2" t="s">
        <v>1567</v>
      </c>
      <c r="N281" s="2" t="s">
        <v>951</v>
      </c>
      <c r="O281" s="2"/>
      <c r="P281" s="2"/>
      <c r="Q281" s="2"/>
      <c r="R281" s="2"/>
      <c r="S281" s="2"/>
      <c r="T281" s="2"/>
    </row>
    <row r="282" spans="1:20" ht="180" x14ac:dyDescent="0.25">
      <c r="A282" s="1" t="s">
        <v>2</v>
      </c>
      <c r="B282" s="1">
        <v>2018</v>
      </c>
      <c r="C282" s="1" t="s">
        <v>20</v>
      </c>
      <c r="D282" s="1" t="s">
        <v>9</v>
      </c>
      <c r="E282" s="1" t="s">
        <v>7</v>
      </c>
      <c r="F282" s="1" t="s">
        <v>10</v>
      </c>
      <c r="G282" s="1" t="str">
        <f t="shared" si="4"/>
        <v>OCACS2018COD</v>
      </c>
      <c r="H282" s="1">
        <v>6</v>
      </c>
      <c r="I282" s="1">
        <v>105</v>
      </c>
      <c r="J282" s="2" t="s">
        <v>1062</v>
      </c>
      <c r="K282" s="2" t="s">
        <v>52</v>
      </c>
      <c r="L282" s="2" t="s">
        <v>1063</v>
      </c>
      <c r="M282" s="2" t="s">
        <v>1568</v>
      </c>
      <c r="N282" s="2" t="s">
        <v>1064</v>
      </c>
      <c r="O282" s="2"/>
      <c r="P282" s="2"/>
      <c r="Q282" s="2"/>
      <c r="R282" s="2"/>
      <c r="S282" s="2"/>
      <c r="T282" s="2"/>
    </row>
    <row r="283" spans="1:20" ht="195" x14ac:dyDescent="0.25">
      <c r="A283" s="1" t="s">
        <v>2</v>
      </c>
      <c r="B283" s="1">
        <v>2018</v>
      </c>
      <c r="C283" s="1" t="s">
        <v>23</v>
      </c>
      <c r="D283" s="1" t="s">
        <v>15</v>
      </c>
      <c r="E283" s="1" t="s">
        <v>7</v>
      </c>
      <c r="F283" s="1" t="s">
        <v>10</v>
      </c>
      <c r="G283" s="1" t="str">
        <f t="shared" si="4"/>
        <v>OCACS2018CSD</v>
      </c>
      <c r="H283" s="1">
        <v>6</v>
      </c>
      <c r="I283" s="1">
        <v>105</v>
      </c>
      <c r="J283" s="2" t="s">
        <v>1065</v>
      </c>
      <c r="K283" s="2" t="s">
        <v>56</v>
      </c>
      <c r="L283" s="2" t="s">
        <v>1066</v>
      </c>
      <c r="M283" s="2" t="s">
        <v>1569</v>
      </c>
      <c r="N283" s="2" t="s">
        <v>1064</v>
      </c>
      <c r="O283" s="2"/>
      <c r="P283" s="2"/>
      <c r="Q283" s="2"/>
      <c r="R283" s="2"/>
      <c r="S283" s="2"/>
      <c r="T283" s="2"/>
    </row>
    <row r="284" spans="1:20" ht="195" x14ac:dyDescent="0.25">
      <c r="A284" s="1" t="s">
        <v>2</v>
      </c>
      <c r="B284" s="1">
        <v>2018</v>
      </c>
      <c r="C284" s="1" t="s">
        <v>24</v>
      </c>
      <c r="D284" s="1" t="s">
        <v>16</v>
      </c>
      <c r="E284" s="1" t="s">
        <v>7</v>
      </c>
      <c r="F284" s="1" t="s">
        <v>10</v>
      </c>
      <c r="G284" s="1" t="str">
        <f t="shared" si="4"/>
        <v>OCACS2018PLD</v>
      </c>
      <c r="H284" s="1">
        <v>6</v>
      </c>
      <c r="I284" s="1">
        <v>105</v>
      </c>
      <c r="J284" s="2" t="s">
        <v>1067</v>
      </c>
      <c r="K284" s="2" t="s">
        <v>59</v>
      </c>
      <c r="L284" s="2" t="s">
        <v>1068</v>
      </c>
      <c r="M284" s="2" t="s">
        <v>1570</v>
      </c>
      <c r="N284" s="2" t="s">
        <v>1064</v>
      </c>
      <c r="O284" s="2"/>
      <c r="P284" s="2"/>
      <c r="Q284" s="2"/>
      <c r="R284" s="2"/>
      <c r="S284" s="2"/>
      <c r="T284" s="2"/>
    </row>
    <row r="285" spans="1:20" ht="195" x14ac:dyDescent="0.25">
      <c r="A285" s="1" t="s">
        <v>2</v>
      </c>
      <c r="B285" s="1">
        <v>2018</v>
      </c>
      <c r="C285" s="1" t="s">
        <v>26</v>
      </c>
      <c r="D285" s="1" t="s">
        <v>17</v>
      </c>
      <c r="E285" s="1" t="s">
        <v>7</v>
      </c>
      <c r="F285" s="1" t="s">
        <v>10</v>
      </c>
      <c r="G285" s="1" t="str">
        <f t="shared" si="4"/>
        <v>OCACS2018ZCD</v>
      </c>
      <c r="H285" s="1">
        <v>6</v>
      </c>
      <c r="I285" s="1">
        <v>105</v>
      </c>
      <c r="J285" s="2" t="s">
        <v>1069</v>
      </c>
      <c r="K285" s="2" t="s">
        <v>63</v>
      </c>
      <c r="L285" s="2" t="s">
        <v>1070</v>
      </c>
      <c r="M285" s="2" t="s">
        <v>1571</v>
      </c>
      <c r="N285" s="2" t="s">
        <v>1064</v>
      </c>
      <c r="O285" s="2"/>
      <c r="P285" s="2"/>
      <c r="Q285" s="2"/>
      <c r="R285" s="2"/>
      <c r="S285" s="2"/>
      <c r="T285" s="2"/>
    </row>
    <row r="286" spans="1:20" ht="195" x14ac:dyDescent="0.25">
      <c r="A286" s="1" t="s">
        <v>2</v>
      </c>
      <c r="B286" s="1">
        <v>2018</v>
      </c>
      <c r="C286" s="1" t="s">
        <v>25</v>
      </c>
      <c r="D286" s="1" t="s">
        <v>18</v>
      </c>
      <c r="E286" s="1" t="s">
        <v>7</v>
      </c>
      <c r="F286" s="1" t="s">
        <v>10</v>
      </c>
      <c r="G286" s="1" t="str">
        <f t="shared" si="4"/>
        <v>OCACS2018CDD</v>
      </c>
      <c r="H286" s="1">
        <v>6</v>
      </c>
      <c r="I286" s="1">
        <v>105</v>
      </c>
      <c r="J286" s="2" t="s">
        <v>1071</v>
      </c>
      <c r="K286" s="2" t="s">
        <v>66</v>
      </c>
      <c r="L286" s="2" t="s">
        <v>1072</v>
      </c>
      <c r="M286" s="2" t="s">
        <v>1572</v>
      </c>
      <c r="N286" s="2" t="s">
        <v>1064</v>
      </c>
      <c r="O286" s="2"/>
      <c r="P286" s="2"/>
      <c r="Q286" s="2"/>
      <c r="R286" s="2"/>
      <c r="S286" s="2"/>
      <c r="T286" s="2"/>
    </row>
    <row r="287" spans="1:20" ht="195" x14ac:dyDescent="0.25">
      <c r="A287" s="1" t="s">
        <v>2</v>
      </c>
      <c r="B287" s="1">
        <v>2018</v>
      </c>
      <c r="C287" s="1" t="s">
        <v>27</v>
      </c>
      <c r="D287" s="1" t="s">
        <v>19</v>
      </c>
      <c r="E287" s="1" t="s">
        <v>7</v>
      </c>
      <c r="F287" s="1" t="s">
        <v>10</v>
      </c>
      <c r="G287" s="1" t="str">
        <f t="shared" si="4"/>
        <v>OCACS2018LLD</v>
      </c>
      <c r="H287" s="1">
        <v>6</v>
      </c>
      <c r="I287" s="1">
        <v>105</v>
      </c>
      <c r="J287" s="2" t="s">
        <v>1073</v>
      </c>
      <c r="K287" s="2" t="s">
        <v>69</v>
      </c>
      <c r="L287" s="2" t="s">
        <v>1074</v>
      </c>
      <c r="M287" s="2" t="s">
        <v>1573</v>
      </c>
      <c r="N287" s="2" t="s">
        <v>1064</v>
      </c>
      <c r="O287" s="2"/>
      <c r="P287" s="2"/>
      <c r="Q287" s="2"/>
      <c r="R287" s="2"/>
      <c r="S287" s="2"/>
      <c r="T287" s="2"/>
    </row>
    <row r="288" spans="1:20" ht="195" x14ac:dyDescent="0.25">
      <c r="A288" s="1" t="s">
        <v>2</v>
      </c>
      <c r="B288" s="1">
        <v>2018</v>
      </c>
      <c r="C288" s="1" t="s">
        <v>28</v>
      </c>
      <c r="D288" s="1" t="s">
        <v>29</v>
      </c>
      <c r="E288" s="1" t="s">
        <v>7</v>
      </c>
      <c r="F288" s="1" t="s">
        <v>10</v>
      </c>
      <c r="G288" s="1" t="str">
        <f t="shared" si="4"/>
        <v>OCACS2018ULD</v>
      </c>
      <c r="H288" s="1">
        <v>6</v>
      </c>
      <c r="I288" s="1">
        <v>105</v>
      </c>
      <c r="J288" s="2" t="s">
        <v>1075</v>
      </c>
      <c r="K288" s="2" t="s">
        <v>72</v>
      </c>
      <c r="L288" s="2" t="s">
        <v>1076</v>
      </c>
      <c r="M288" s="2" t="s">
        <v>1574</v>
      </c>
      <c r="N288" s="2" t="s">
        <v>1064</v>
      </c>
      <c r="O288" s="2"/>
      <c r="P288" s="2"/>
      <c r="Q288" s="2"/>
      <c r="R288" s="2"/>
      <c r="S288" s="2"/>
      <c r="T288" s="2"/>
    </row>
    <row r="289" spans="1:20" ht="195" x14ac:dyDescent="0.25">
      <c r="A289" s="1" t="s">
        <v>2</v>
      </c>
      <c r="B289" s="1">
        <v>2018</v>
      </c>
      <c r="C289" s="1" t="s">
        <v>30</v>
      </c>
      <c r="D289" s="1" t="s">
        <v>31</v>
      </c>
      <c r="E289" s="1" t="s">
        <v>7</v>
      </c>
      <c r="F289" s="1" t="s">
        <v>10</v>
      </c>
      <c r="G289" s="1" t="str">
        <f t="shared" si="4"/>
        <v>OCACS2018EDD</v>
      </c>
      <c r="H289" s="1">
        <v>6</v>
      </c>
      <c r="I289" s="1">
        <v>105</v>
      </c>
      <c r="J289" s="2" t="s">
        <v>1077</v>
      </c>
      <c r="K289" s="2" t="s">
        <v>75</v>
      </c>
      <c r="L289" s="2" t="s">
        <v>1078</v>
      </c>
      <c r="M289" s="2" t="s">
        <v>1575</v>
      </c>
      <c r="N289" s="2" t="s">
        <v>1064</v>
      </c>
      <c r="O289" s="2"/>
      <c r="P289" s="2"/>
      <c r="Q289" s="2"/>
      <c r="R289" s="2"/>
      <c r="S289" s="2"/>
      <c r="T289" s="2"/>
    </row>
    <row r="290" spans="1:20" ht="195" x14ac:dyDescent="0.25">
      <c r="A290" s="1" t="s">
        <v>2</v>
      </c>
      <c r="B290" s="1">
        <v>2018</v>
      </c>
      <c r="C290" s="1" t="s">
        <v>32</v>
      </c>
      <c r="D290" s="1" t="s">
        <v>33</v>
      </c>
      <c r="E290" s="1" t="s">
        <v>7</v>
      </c>
      <c r="F290" s="1" t="s">
        <v>10</v>
      </c>
      <c r="G290" s="1" t="str">
        <f t="shared" si="4"/>
        <v>OCACS2018SDD</v>
      </c>
      <c r="H290" s="1">
        <v>6</v>
      </c>
      <c r="I290" s="1">
        <v>105</v>
      </c>
      <c r="J290" s="2" t="s">
        <v>1079</v>
      </c>
      <c r="K290" s="2" t="s">
        <v>78</v>
      </c>
      <c r="L290" s="2" t="s">
        <v>1080</v>
      </c>
      <c r="M290" s="2" t="s">
        <v>1576</v>
      </c>
      <c r="N290" s="2" t="s">
        <v>1064</v>
      </c>
      <c r="O290" s="2"/>
      <c r="P290" s="2"/>
      <c r="Q290" s="2"/>
      <c r="R290" s="2"/>
      <c r="S290" s="2"/>
      <c r="T290" s="2"/>
    </row>
    <row r="291" spans="1:20" ht="195" x14ac:dyDescent="0.25">
      <c r="A291" s="1" t="s">
        <v>2</v>
      </c>
      <c r="B291" s="1">
        <v>2018</v>
      </c>
      <c r="C291" s="1" t="s">
        <v>34</v>
      </c>
      <c r="D291" s="1" t="s">
        <v>35</v>
      </c>
      <c r="E291" s="1" t="s">
        <v>7</v>
      </c>
      <c r="F291" s="1" t="s">
        <v>10</v>
      </c>
      <c r="G291" s="1" t="str">
        <f t="shared" si="4"/>
        <v>OCACS2018UDD</v>
      </c>
      <c r="H291" s="1">
        <v>6</v>
      </c>
      <c r="I291" s="1">
        <v>105</v>
      </c>
      <c r="J291" s="2" t="s">
        <v>1081</v>
      </c>
      <c r="K291" s="2" t="s">
        <v>81</v>
      </c>
      <c r="L291" s="2" t="s">
        <v>1082</v>
      </c>
      <c r="M291" s="2" t="s">
        <v>1577</v>
      </c>
      <c r="N291" s="2" t="s">
        <v>1064</v>
      </c>
      <c r="O291" s="2"/>
      <c r="P291" s="2"/>
      <c r="Q291" s="2"/>
      <c r="R291" s="2"/>
      <c r="S291" s="2"/>
      <c r="T291" s="2"/>
    </row>
    <row r="292" spans="1:20" ht="195" x14ac:dyDescent="0.25">
      <c r="A292" s="1" t="s">
        <v>2</v>
      </c>
      <c r="B292" s="1">
        <v>2018</v>
      </c>
      <c r="C292" s="1" t="s">
        <v>36</v>
      </c>
      <c r="D292" s="1" t="s">
        <v>37</v>
      </c>
      <c r="E292" s="1" t="s">
        <v>7</v>
      </c>
      <c r="F292" s="1" t="s">
        <v>10</v>
      </c>
      <c r="G292" s="1" t="str">
        <f t="shared" si="4"/>
        <v>OCACS2018UAD</v>
      </c>
      <c r="H292" s="1">
        <v>6</v>
      </c>
      <c r="I292" s="1">
        <v>105</v>
      </c>
      <c r="J292" s="2" t="s">
        <v>1083</v>
      </c>
      <c r="K292" s="2" t="s">
        <v>84</v>
      </c>
      <c r="L292" s="2" t="s">
        <v>1084</v>
      </c>
      <c r="M292" s="2" t="s">
        <v>1578</v>
      </c>
      <c r="N292" s="2" t="s">
        <v>1064</v>
      </c>
      <c r="O292" s="2"/>
      <c r="P292" s="2"/>
      <c r="Q292" s="2"/>
      <c r="R292" s="2"/>
      <c r="S292" s="2"/>
      <c r="T292" s="2"/>
    </row>
    <row r="293" spans="1:20" ht="195" x14ac:dyDescent="0.25">
      <c r="A293" s="1" t="s">
        <v>2</v>
      </c>
      <c r="B293" s="1">
        <v>2018</v>
      </c>
      <c r="C293" s="1" t="s">
        <v>38</v>
      </c>
      <c r="D293" s="1" t="s">
        <v>39</v>
      </c>
      <c r="E293" s="1" t="s">
        <v>7</v>
      </c>
      <c r="F293" s="1" t="s">
        <v>10</v>
      </c>
      <c r="G293" s="1" t="str">
        <f t="shared" si="4"/>
        <v>OCACS2018PUD</v>
      </c>
      <c r="H293" s="1">
        <v>6</v>
      </c>
      <c r="I293" s="1">
        <v>105</v>
      </c>
      <c r="J293" s="2" t="s">
        <v>1085</v>
      </c>
      <c r="K293" s="2" t="s">
        <v>87</v>
      </c>
      <c r="L293" s="2" t="s">
        <v>1086</v>
      </c>
      <c r="M293" s="2" t="s">
        <v>1579</v>
      </c>
      <c r="N293" s="2" t="s">
        <v>1064</v>
      </c>
      <c r="O293" s="2"/>
      <c r="P293" s="2"/>
      <c r="Q293" s="2"/>
      <c r="R293" s="2"/>
      <c r="S293" s="2"/>
      <c r="T293" s="2"/>
    </row>
    <row r="294" spans="1:20" ht="195" x14ac:dyDescent="0.25">
      <c r="A294" s="1" t="s">
        <v>2</v>
      </c>
      <c r="B294" s="1">
        <v>2018</v>
      </c>
      <c r="C294" s="1" t="s">
        <v>40</v>
      </c>
      <c r="D294" s="1" t="s">
        <v>41</v>
      </c>
      <c r="E294" s="1" t="s">
        <v>7</v>
      </c>
      <c r="F294" s="1" t="s">
        <v>10</v>
      </c>
      <c r="G294" s="1" t="str">
        <f t="shared" si="4"/>
        <v>OCACS2018BGD</v>
      </c>
      <c r="H294" s="1">
        <v>6</v>
      </c>
      <c r="I294" s="1">
        <v>105</v>
      </c>
      <c r="J294" s="2" t="s">
        <v>1087</v>
      </c>
      <c r="K294" s="2" t="s">
        <v>96</v>
      </c>
      <c r="L294" s="2" t="s">
        <v>1088</v>
      </c>
      <c r="M294" s="2" t="s">
        <v>1580</v>
      </c>
      <c r="N294" s="2" t="s">
        <v>1064</v>
      </c>
      <c r="O294" s="2"/>
      <c r="P294" s="2"/>
      <c r="Q294" s="2"/>
      <c r="R294" s="2"/>
      <c r="S294" s="2"/>
      <c r="T294" s="2"/>
    </row>
    <row r="295" spans="1:20" ht="195" x14ac:dyDescent="0.25">
      <c r="A295" s="1" t="s">
        <v>2</v>
      </c>
      <c r="B295" s="1">
        <v>2018</v>
      </c>
      <c r="C295" s="1" t="s">
        <v>42</v>
      </c>
      <c r="D295" s="1" t="s">
        <v>43</v>
      </c>
      <c r="E295" s="1" t="s">
        <v>7</v>
      </c>
      <c r="F295" s="1" t="s">
        <v>10</v>
      </c>
      <c r="G295" s="1" t="str">
        <f t="shared" si="4"/>
        <v>OCACS2018TRD</v>
      </c>
      <c r="H295" s="1">
        <v>6</v>
      </c>
      <c r="I295" s="1">
        <v>105</v>
      </c>
      <c r="J295" s="2" t="s">
        <v>1089</v>
      </c>
      <c r="K295" s="2" t="s">
        <v>98</v>
      </c>
      <c r="L295" s="2" t="s">
        <v>1090</v>
      </c>
      <c r="M295" s="2" t="s">
        <v>1581</v>
      </c>
      <c r="N295" s="2" t="s">
        <v>1064</v>
      </c>
      <c r="O295" s="2"/>
      <c r="P295" s="2"/>
      <c r="Q295" s="2"/>
      <c r="R295" s="2"/>
      <c r="S295" s="2"/>
      <c r="T295" s="2"/>
    </row>
    <row r="296" spans="1:20" ht="409.5" x14ac:dyDescent="0.25">
      <c r="A296" s="1" t="s">
        <v>2</v>
      </c>
      <c r="B296" s="1">
        <v>2018</v>
      </c>
      <c r="C296" s="1" t="s">
        <v>20</v>
      </c>
      <c r="D296" s="1" t="s">
        <v>9</v>
      </c>
      <c r="E296" s="1" t="s">
        <v>5</v>
      </c>
      <c r="F296" s="1" t="s">
        <v>12</v>
      </c>
      <c r="G296" s="1" t="str">
        <f t="shared" si="4"/>
        <v>OCACS2018COE</v>
      </c>
      <c r="H296" s="1">
        <v>19</v>
      </c>
      <c r="I296" s="1">
        <v>397</v>
      </c>
      <c r="J296" s="2" t="s">
        <v>1091</v>
      </c>
      <c r="K296" s="2" t="s">
        <v>143</v>
      </c>
      <c r="L296" s="2" t="s">
        <v>1092</v>
      </c>
      <c r="M296" s="2" t="s">
        <v>1582</v>
      </c>
      <c r="N296" s="2" t="s">
        <v>1064</v>
      </c>
      <c r="O296" s="2"/>
      <c r="P296" s="2"/>
      <c r="Q296" s="2"/>
      <c r="R296" s="2"/>
      <c r="S296" s="2"/>
      <c r="T296" s="2"/>
    </row>
    <row r="297" spans="1:20" ht="409.5" x14ac:dyDescent="0.25">
      <c r="A297" s="1" t="s">
        <v>2</v>
      </c>
      <c r="B297" s="1">
        <v>2018</v>
      </c>
      <c r="C297" s="1" t="s">
        <v>23</v>
      </c>
      <c r="D297" s="1" t="s">
        <v>15</v>
      </c>
      <c r="E297" s="1" t="s">
        <v>5</v>
      </c>
      <c r="F297" s="1" t="s">
        <v>12</v>
      </c>
      <c r="G297" s="1" t="str">
        <f t="shared" si="4"/>
        <v>OCACS2018CSE</v>
      </c>
      <c r="H297" s="1">
        <v>19</v>
      </c>
      <c r="I297" s="1">
        <v>397</v>
      </c>
      <c r="J297" s="2" t="s">
        <v>1093</v>
      </c>
      <c r="K297" s="2" t="s">
        <v>146</v>
      </c>
      <c r="L297" s="2" t="s">
        <v>1094</v>
      </c>
      <c r="M297" s="2" t="s">
        <v>1583</v>
      </c>
      <c r="N297" s="2" t="s">
        <v>1064</v>
      </c>
      <c r="O297" s="2"/>
      <c r="P297" s="2"/>
      <c r="Q297" s="2"/>
      <c r="R297" s="2"/>
      <c r="S297" s="2"/>
      <c r="T297" s="2"/>
    </row>
    <row r="298" spans="1:20" ht="409.5" x14ac:dyDescent="0.25">
      <c r="A298" s="1" t="s">
        <v>2</v>
      </c>
      <c r="B298" s="1">
        <v>2018</v>
      </c>
      <c r="C298" s="1" t="s">
        <v>24</v>
      </c>
      <c r="D298" s="1" t="s">
        <v>16</v>
      </c>
      <c r="E298" s="1" t="s">
        <v>5</v>
      </c>
      <c r="F298" s="1" t="s">
        <v>12</v>
      </c>
      <c r="G298" s="1" t="str">
        <f t="shared" si="4"/>
        <v>OCACS2018PLE</v>
      </c>
      <c r="H298" s="1">
        <v>19</v>
      </c>
      <c r="I298" s="1">
        <v>397</v>
      </c>
      <c r="J298" s="2" t="s">
        <v>1095</v>
      </c>
      <c r="K298" s="2" t="s">
        <v>149</v>
      </c>
      <c r="L298" s="2" t="s">
        <v>1096</v>
      </c>
      <c r="M298" s="2" t="s">
        <v>1584</v>
      </c>
      <c r="N298" s="2" t="s">
        <v>1064</v>
      </c>
      <c r="O298" s="2"/>
      <c r="P298" s="2"/>
      <c r="Q298" s="2"/>
      <c r="R298" s="2"/>
      <c r="S298" s="2"/>
      <c r="T298" s="2"/>
    </row>
    <row r="299" spans="1:20" ht="409.5" x14ac:dyDescent="0.25">
      <c r="A299" s="1" t="s">
        <v>2</v>
      </c>
      <c r="B299" s="1">
        <v>2018</v>
      </c>
      <c r="C299" s="1" t="s">
        <v>26</v>
      </c>
      <c r="D299" s="1" t="s">
        <v>17</v>
      </c>
      <c r="E299" s="1" t="s">
        <v>5</v>
      </c>
      <c r="F299" s="1" t="s">
        <v>12</v>
      </c>
      <c r="G299" s="1" t="str">
        <f t="shared" si="4"/>
        <v>OCACS2018ZCE</v>
      </c>
      <c r="H299" s="1">
        <v>19</v>
      </c>
      <c r="I299" s="1">
        <v>397</v>
      </c>
      <c r="J299" s="2" t="s">
        <v>1097</v>
      </c>
      <c r="K299" s="2" t="s">
        <v>155</v>
      </c>
      <c r="L299" s="2" t="s">
        <v>1098</v>
      </c>
      <c r="M299" s="2" t="s">
        <v>1585</v>
      </c>
      <c r="N299" s="2" t="s">
        <v>1064</v>
      </c>
      <c r="O299" s="2"/>
      <c r="P299" s="2"/>
      <c r="Q299" s="2"/>
      <c r="R299" s="2"/>
      <c r="S299" s="2"/>
      <c r="T299" s="2"/>
    </row>
    <row r="300" spans="1:20" ht="409.5" x14ac:dyDescent="0.25">
      <c r="A300" s="1" t="s">
        <v>2</v>
      </c>
      <c r="B300" s="1">
        <v>2018</v>
      </c>
      <c r="C300" s="1" t="s">
        <v>25</v>
      </c>
      <c r="D300" s="1" t="s">
        <v>18</v>
      </c>
      <c r="E300" s="1" t="s">
        <v>5</v>
      </c>
      <c r="F300" s="1" t="s">
        <v>12</v>
      </c>
      <c r="G300" s="1" t="str">
        <f t="shared" si="4"/>
        <v>OCACS2018CDE</v>
      </c>
      <c r="H300" s="1">
        <v>19</v>
      </c>
      <c r="I300" s="1">
        <v>397</v>
      </c>
      <c r="J300" s="2" t="s">
        <v>1099</v>
      </c>
      <c r="K300" s="2" t="s">
        <v>157</v>
      </c>
      <c r="L300" s="2" t="s">
        <v>1100</v>
      </c>
      <c r="M300" s="2" t="s">
        <v>1586</v>
      </c>
      <c r="N300" s="2" t="s">
        <v>1064</v>
      </c>
      <c r="O300" s="2"/>
      <c r="P300" s="2"/>
      <c r="Q300" s="2"/>
      <c r="R300" s="2"/>
      <c r="S300" s="2"/>
      <c r="T300" s="2"/>
    </row>
    <row r="301" spans="1:20" ht="409.5" x14ac:dyDescent="0.25">
      <c r="A301" s="1" t="s">
        <v>2</v>
      </c>
      <c r="B301" s="1">
        <v>2018</v>
      </c>
      <c r="C301" s="1" t="s">
        <v>27</v>
      </c>
      <c r="D301" s="1" t="s">
        <v>19</v>
      </c>
      <c r="E301" s="1" t="s">
        <v>5</v>
      </c>
      <c r="F301" s="1" t="s">
        <v>12</v>
      </c>
      <c r="G301" s="1" t="str">
        <f t="shared" si="4"/>
        <v>OCACS2018LLE</v>
      </c>
      <c r="H301" s="1">
        <v>19</v>
      </c>
      <c r="I301" s="1">
        <v>397</v>
      </c>
      <c r="J301" s="2" t="s">
        <v>1101</v>
      </c>
      <c r="K301" s="2" t="s">
        <v>162</v>
      </c>
      <c r="L301" s="2" t="s">
        <v>1102</v>
      </c>
      <c r="M301" s="2" t="s">
        <v>1587</v>
      </c>
      <c r="N301" s="2" t="s">
        <v>1064</v>
      </c>
      <c r="O301" s="2"/>
      <c r="P301" s="2"/>
      <c r="Q301" s="2"/>
      <c r="R301" s="2"/>
      <c r="S301" s="2"/>
      <c r="T301" s="2"/>
    </row>
    <row r="302" spans="1:20" ht="409.5" x14ac:dyDescent="0.25">
      <c r="A302" s="1" t="s">
        <v>2</v>
      </c>
      <c r="B302" s="1">
        <v>2018</v>
      </c>
      <c r="C302" s="1" t="s">
        <v>28</v>
      </c>
      <c r="D302" s="1" t="s">
        <v>29</v>
      </c>
      <c r="E302" s="1" t="s">
        <v>5</v>
      </c>
      <c r="F302" s="1" t="s">
        <v>12</v>
      </c>
      <c r="G302" s="1" t="str">
        <f t="shared" si="4"/>
        <v>OCACS2018ULE</v>
      </c>
      <c r="H302" s="1">
        <v>19</v>
      </c>
      <c r="I302" s="1">
        <v>397</v>
      </c>
      <c r="J302" s="2" t="s">
        <v>1103</v>
      </c>
      <c r="K302" s="2" t="s">
        <v>164</v>
      </c>
      <c r="L302" s="2" t="s">
        <v>1104</v>
      </c>
      <c r="M302" s="2" t="s">
        <v>1588</v>
      </c>
      <c r="N302" s="2" t="s">
        <v>1064</v>
      </c>
      <c r="O302" s="2"/>
      <c r="P302" s="2"/>
      <c r="Q302" s="2"/>
      <c r="R302" s="2"/>
      <c r="S302" s="2"/>
      <c r="T302" s="2"/>
    </row>
    <row r="303" spans="1:20" ht="409.5" x14ac:dyDescent="0.25">
      <c r="A303" s="1" t="s">
        <v>2</v>
      </c>
      <c r="B303" s="1">
        <v>2018</v>
      </c>
      <c r="C303" s="1" t="s">
        <v>30</v>
      </c>
      <c r="D303" s="1" t="s">
        <v>31</v>
      </c>
      <c r="E303" s="1" t="s">
        <v>5</v>
      </c>
      <c r="F303" s="1" t="s">
        <v>12</v>
      </c>
      <c r="G303" s="1" t="str">
        <f t="shared" si="4"/>
        <v>OCACS2018EDE</v>
      </c>
      <c r="H303" s="1">
        <v>19</v>
      </c>
      <c r="I303" s="1">
        <v>397</v>
      </c>
      <c r="J303" s="2" t="s">
        <v>1105</v>
      </c>
      <c r="K303" s="2" t="s">
        <v>166</v>
      </c>
      <c r="L303" s="2" t="s">
        <v>1106</v>
      </c>
      <c r="M303" s="2" t="s">
        <v>1589</v>
      </c>
      <c r="N303" s="2" t="s">
        <v>1064</v>
      </c>
      <c r="O303" s="2"/>
      <c r="P303" s="2"/>
      <c r="Q303" s="2"/>
      <c r="R303" s="2"/>
      <c r="S303" s="2"/>
      <c r="T303" s="2"/>
    </row>
    <row r="304" spans="1:20" ht="409.5" x14ac:dyDescent="0.25">
      <c r="A304" s="1" t="s">
        <v>2</v>
      </c>
      <c r="B304" s="1">
        <v>2018</v>
      </c>
      <c r="C304" s="1" t="s">
        <v>32</v>
      </c>
      <c r="D304" s="1" t="s">
        <v>33</v>
      </c>
      <c r="E304" s="1" t="s">
        <v>5</v>
      </c>
      <c r="F304" s="1" t="s">
        <v>12</v>
      </c>
      <c r="G304" s="1" t="str">
        <f t="shared" si="4"/>
        <v>OCACS2018SDE</v>
      </c>
      <c r="H304" s="1">
        <v>19</v>
      </c>
      <c r="I304" s="1">
        <v>397</v>
      </c>
      <c r="J304" s="2" t="s">
        <v>1107</v>
      </c>
      <c r="K304" s="2" t="s">
        <v>168</v>
      </c>
      <c r="L304" s="2" t="s">
        <v>1108</v>
      </c>
      <c r="M304" s="2" t="s">
        <v>1590</v>
      </c>
      <c r="N304" s="2" t="s">
        <v>1064</v>
      </c>
      <c r="O304" s="2"/>
      <c r="P304" s="2"/>
      <c r="Q304" s="2"/>
      <c r="R304" s="2"/>
      <c r="S304" s="2"/>
      <c r="T304" s="2"/>
    </row>
    <row r="305" spans="1:20" ht="409.5" x14ac:dyDescent="0.25">
      <c r="A305" s="1" t="s">
        <v>2</v>
      </c>
      <c r="B305" s="1">
        <v>2018</v>
      </c>
      <c r="C305" s="1" t="s">
        <v>34</v>
      </c>
      <c r="D305" s="1" t="s">
        <v>35</v>
      </c>
      <c r="E305" s="1" t="s">
        <v>5</v>
      </c>
      <c r="F305" s="1" t="s">
        <v>12</v>
      </c>
      <c r="G305" s="1" t="str">
        <f t="shared" si="4"/>
        <v>OCACS2018UDE</v>
      </c>
      <c r="H305" s="1">
        <v>19</v>
      </c>
      <c r="I305" s="1">
        <v>397</v>
      </c>
      <c r="J305" s="2" t="s">
        <v>1109</v>
      </c>
      <c r="K305" s="2" t="s">
        <v>170</v>
      </c>
      <c r="L305" s="2" t="s">
        <v>1110</v>
      </c>
      <c r="M305" s="2" t="s">
        <v>1591</v>
      </c>
      <c r="N305" s="2" t="s">
        <v>1064</v>
      </c>
      <c r="O305" s="2"/>
      <c r="P305" s="2"/>
      <c r="Q305" s="2"/>
      <c r="R305" s="2"/>
      <c r="S305" s="2"/>
      <c r="T305" s="2"/>
    </row>
    <row r="306" spans="1:20" ht="409.5" x14ac:dyDescent="0.25">
      <c r="A306" s="1" t="s">
        <v>2</v>
      </c>
      <c r="B306" s="1">
        <v>2018</v>
      </c>
      <c r="C306" s="1" t="s">
        <v>36</v>
      </c>
      <c r="D306" s="1" t="s">
        <v>37</v>
      </c>
      <c r="E306" s="1" t="s">
        <v>5</v>
      </c>
      <c r="F306" s="1" t="s">
        <v>12</v>
      </c>
      <c r="G306" s="1" t="str">
        <f t="shared" si="4"/>
        <v>OCACS2018UAE</v>
      </c>
      <c r="H306" s="1">
        <v>19</v>
      </c>
      <c r="I306" s="1">
        <v>397</v>
      </c>
      <c r="J306" s="2" t="s">
        <v>1111</v>
      </c>
      <c r="K306" s="2" t="s">
        <v>176</v>
      </c>
      <c r="L306" s="2" t="s">
        <v>1112</v>
      </c>
      <c r="M306" s="2" t="s">
        <v>1592</v>
      </c>
      <c r="N306" s="2" t="s">
        <v>1064</v>
      </c>
      <c r="O306" s="2"/>
      <c r="P306" s="2"/>
      <c r="Q306" s="2"/>
      <c r="R306" s="2"/>
      <c r="S306" s="2"/>
      <c r="T306" s="2"/>
    </row>
    <row r="307" spans="1:20" ht="409.5" x14ac:dyDescent="0.25">
      <c r="A307" s="1" t="s">
        <v>2</v>
      </c>
      <c r="B307" s="1">
        <v>2018</v>
      </c>
      <c r="C307" s="1" t="s">
        <v>38</v>
      </c>
      <c r="D307" s="1" t="s">
        <v>39</v>
      </c>
      <c r="E307" s="1" t="s">
        <v>5</v>
      </c>
      <c r="F307" s="1" t="s">
        <v>12</v>
      </c>
      <c r="G307" s="1" t="str">
        <f t="shared" si="4"/>
        <v>OCACS2018PUE</v>
      </c>
      <c r="H307" s="1">
        <v>19</v>
      </c>
      <c r="I307" s="1">
        <v>397</v>
      </c>
      <c r="J307" s="2" t="s">
        <v>1113</v>
      </c>
      <c r="K307" s="2" t="s">
        <v>180</v>
      </c>
      <c r="L307" s="2" t="s">
        <v>1114</v>
      </c>
      <c r="M307" s="2" t="s">
        <v>1593</v>
      </c>
      <c r="N307" s="2" t="s">
        <v>1064</v>
      </c>
      <c r="O307" s="2"/>
      <c r="P307" s="2"/>
      <c r="Q307" s="2"/>
      <c r="R307" s="2"/>
      <c r="S307" s="2"/>
      <c r="T307" s="2"/>
    </row>
    <row r="308" spans="1:20" ht="409.5" x14ac:dyDescent="0.25">
      <c r="A308" s="1" t="s">
        <v>2</v>
      </c>
      <c r="B308" s="1">
        <v>2018</v>
      </c>
      <c r="C308" s="1" t="s">
        <v>40</v>
      </c>
      <c r="D308" s="1" t="s">
        <v>41</v>
      </c>
      <c r="E308" s="1" t="s">
        <v>5</v>
      </c>
      <c r="F308" s="1" t="s">
        <v>12</v>
      </c>
      <c r="G308" s="1" t="str">
        <f t="shared" si="4"/>
        <v>OCACS2018BGE</v>
      </c>
      <c r="H308" s="1">
        <v>19</v>
      </c>
      <c r="I308" s="1">
        <v>397</v>
      </c>
      <c r="J308" s="2" t="s">
        <v>1115</v>
      </c>
      <c r="K308" s="2" t="s">
        <v>183</v>
      </c>
      <c r="L308" s="2" t="s">
        <v>1116</v>
      </c>
      <c r="M308" s="2" t="s">
        <v>1594</v>
      </c>
      <c r="N308" s="2" t="s">
        <v>1064</v>
      </c>
      <c r="O308" s="2"/>
      <c r="P308" s="2"/>
      <c r="Q308" s="2"/>
      <c r="R308" s="2"/>
      <c r="S308" s="2"/>
      <c r="T308" s="2"/>
    </row>
    <row r="309" spans="1:20" ht="409.5" x14ac:dyDescent="0.25">
      <c r="A309" s="1" t="s">
        <v>2</v>
      </c>
      <c r="B309" s="1">
        <v>2018</v>
      </c>
      <c r="C309" s="1" t="s">
        <v>42</v>
      </c>
      <c r="D309" s="1" t="s">
        <v>43</v>
      </c>
      <c r="E309" s="1" t="s">
        <v>5</v>
      </c>
      <c r="F309" s="1" t="s">
        <v>12</v>
      </c>
      <c r="G309" s="1" t="str">
        <f t="shared" si="4"/>
        <v>OCACS2018TRE</v>
      </c>
      <c r="H309" s="1">
        <v>19</v>
      </c>
      <c r="I309" s="1">
        <v>397</v>
      </c>
      <c r="J309" s="2" t="s">
        <v>1117</v>
      </c>
      <c r="K309" s="2" t="s">
        <v>182</v>
      </c>
      <c r="L309" s="2" t="s">
        <v>1118</v>
      </c>
      <c r="M309" s="2" t="s">
        <v>1595</v>
      </c>
      <c r="N309" s="2" t="s">
        <v>1064</v>
      </c>
      <c r="O309" s="2"/>
      <c r="P309" s="2"/>
      <c r="Q309" s="2"/>
      <c r="R309" s="2"/>
      <c r="S309" s="2"/>
      <c r="T309" s="2"/>
    </row>
    <row r="310" spans="1:20" ht="409.5" x14ac:dyDescent="0.25">
      <c r="A310" s="1" t="s">
        <v>2</v>
      </c>
      <c r="B310" s="1">
        <v>2018</v>
      </c>
      <c r="C310" s="1" t="s">
        <v>20</v>
      </c>
      <c r="D310" s="1" t="s">
        <v>9</v>
      </c>
      <c r="E310" s="1" t="s">
        <v>6</v>
      </c>
      <c r="F310" s="1" t="s">
        <v>13</v>
      </c>
      <c r="G310" s="1" t="str">
        <f t="shared" si="4"/>
        <v>OCACS2018COH</v>
      </c>
      <c r="H310" s="1">
        <v>19</v>
      </c>
      <c r="I310" s="1">
        <v>406</v>
      </c>
      <c r="J310" s="2" t="s">
        <v>1119</v>
      </c>
      <c r="K310" s="2" t="s">
        <v>185</v>
      </c>
      <c r="L310" s="2" t="s">
        <v>1120</v>
      </c>
      <c r="M310" s="2" t="s">
        <v>1596</v>
      </c>
      <c r="N310" s="2" t="s">
        <v>1064</v>
      </c>
      <c r="O310" s="2"/>
      <c r="P310" s="2"/>
      <c r="Q310" s="2"/>
      <c r="R310" s="2"/>
      <c r="S310" s="2"/>
      <c r="T310" s="2"/>
    </row>
    <row r="311" spans="1:20" ht="409.5" x14ac:dyDescent="0.25">
      <c r="A311" s="1" t="s">
        <v>2</v>
      </c>
      <c r="B311" s="1">
        <v>2018</v>
      </c>
      <c r="C311" s="1" t="s">
        <v>23</v>
      </c>
      <c r="D311" s="1" t="s">
        <v>15</v>
      </c>
      <c r="E311" s="1" t="s">
        <v>6</v>
      </c>
      <c r="F311" s="1" t="s">
        <v>13</v>
      </c>
      <c r="G311" s="1" t="str">
        <f t="shared" si="4"/>
        <v>OCACS2018CSH</v>
      </c>
      <c r="H311" s="1">
        <v>19</v>
      </c>
      <c r="I311" s="1">
        <v>406</v>
      </c>
      <c r="J311" s="2" t="s">
        <v>1121</v>
      </c>
      <c r="K311" s="2" t="s">
        <v>188</v>
      </c>
      <c r="L311" s="2" t="s">
        <v>1122</v>
      </c>
      <c r="M311" s="2" t="s">
        <v>1597</v>
      </c>
      <c r="N311" s="2" t="s">
        <v>1064</v>
      </c>
      <c r="O311" s="2"/>
      <c r="P311" s="2"/>
      <c r="Q311" s="2"/>
      <c r="R311" s="2"/>
      <c r="S311" s="2"/>
      <c r="T311" s="2"/>
    </row>
    <row r="312" spans="1:20" ht="409.5" x14ac:dyDescent="0.25">
      <c r="A312" s="1" t="s">
        <v>2</v>
      </c>
      <c r="B312" s="1">
        <v>2018</v>
      </c>
      <c r="C312" s="1" t="s">
        <v>24</v>
      </c>
      <c r="D312" s="1" t="s">
        <v>16</v>
      </c>
      <c r="E312" s="1" t="s">
        <v>6</v>
      </c>
      <c r="F312" s="1" t="s">
        <v>13</v>
      </c>
      <c r="G312" s="1" t="str">
        <f t="shared" si="4"/>
        <v>OCACS2018PLH</v>
      </c>
      <c r="H312" s="1">
        <v>19</v>
      </c>
      <c r="I312" s="1">
        <v>406</v>
      </c>
      <c r="J312" s="2" t="s">
        <v>1123</v>
      </c>
      <c r="K312" s="2" t="s">
        <v>191</v>
      </c>
      <c r="L312" s="2" t="s">
        <v>1124</v>
      </c>
      <c r="M312" s="2" t="s">
        <v>1598</v>
      </c>
      <c r="N312" s="2" t="s">
        <v>1064</v>
      </c>
      <c r="O312" s="2"/>
      <c r="P312" s="2"/>
      <c r="Q312" s="2"/>
      <c r="R312" s="2"/>
      <c r="S312" s="2"/>
      <c r="T312" s="2"/>
    </row>
    <row r="313" spans="1:20" ht="409.5" x14ac:dyDescent="0.25">
      <c r="A313" s="1" t="s">
        <v>2</v>
      </c>
      <c r="B313" s="1">
        <v>2018</v>
      </c>
      <c r="C313" s="1" t="s">
        <v>26</v>
      </c>
      <c r="D313" s="1" t="s">
        <v>17</v>
      </c>
      <c r="E313" s="1" t="s">
        <v>6</v>
      </c>
      <c r="F313" s="1" t="s">
        <v>13</v>
      </c>
      <c r="G313" s="1" t="str">
        <f t="shared" si="4"/>
        <v>OCACS2018ZCH</v>
      </c>
      <c r="H313" s="1">
        <v>19</v>
      </c>
      <c r="I313" s="1">
        <v>406</v>
      </c>
      <c r="J313" s="2" t="s">
        <v>1125</v>
      </c>
      <c r="K313" s="2" t="s">
        <v>194</v>
      </c>
      <c r="L313" s="2" t="s">
        <v>1126</v>
      </c>
      <c r="M313" s="2" t="s">
        <v>1599</v>
      </c>
      <c r="N313" s="2" t="s">
        <v>1064</v>
      </c>
      <c r="O313" s="2"/>
      <c r="P313" s="2"/>
      <c r="Q313" s="2"/>
      <c r="R313" s="2"/>
      <c r="S313" s="2"/>
      <c r="T313" s="2"/>
    </row>
    <row r="314" spans="1:20" ht="409.5" x14ac:dyDescent="0.25">
      <c r="A314" s="1" t="s">
        <v>2</v>
      </c>
      <c r="B314" s="1">
        <v>2018</v>
      </c>
      <c r="C314" s="1" t="s">
        <v>25</v>
      </c>
      <c r="D314" s="1" t="s">
        <v>18</v>
      </c>
      <c r="E314" s="1" t="s">
        <v>6</v>
      </c>
      <c r="F314" s="1" t="s">
        <v>13</v>
      </c>
      <c r="G314" s="1" t="str">
        <f t="shared" si="4"/>
        <v>OCACS2018CDH</v>
      </c>
      <c r="H314" s="1">
        <v>19</v>
      </c>
      <c r="I314" s="1">
        <v>406</v>
      </c>
      <c r="J314" s="2" t="s">
        <v>1127</v>
      </c>
      <c r="K314" s="2" t="s">
        <v>197</v>
      </c>
      <c r="L314" s="2" t="s">
        <v>1128</v>
      </c>
      <c r="M314" s="2" t="s">
        <v>1600</v>
      </c>
      <c r="N314" s="2" t="s">
        <v>1064</v>
      </c>
      <c r="O314" s="2"/>
      <c r="P314" s="2"/>
      <c r="Q314" s="2"/>
      <c r="R314" s="2"/>
      <c r="S314" s="2"/>
      <c r="T314" s="2"/>
    </row>
    <row r="315" spans="1:20" ht="409.5" x14ac:dyDescent="0.25">
      <c r="A315" s="1" t="s">
        <v>2</v>
      </c>
      <c r="B315" s="1">
        <v>2018</v>
      </c>
      <c r="C315" s="1" t="s">
        <v>27</v>
      </c>
      <c r="D315" s="1" t="s">
        <v>19</v>
      </c>
      <c r="E315" s="1" t="s">
        <v>6</v>
      </c>
      <c r="F315" s="1" t="s">
        <v>13</v>
      </c>
      <c r="G315" s="1" t="str">
        <f t="shared" si="4"/>
        <v>OCACS2018LLH</v>
      </c>
      <c r="H315" s="1">
        <v>19</v>
      </c>
      <c r="I315" s="1">
        <v>406</v>
      </c>
      <c r="J315" s="2" t="s">
        <v>1129</v>
      </c>
      <c r="K315" s="2" t="s">
        <v>201</v>
      </c>
      <c r="L315" s="2" t="s">
        <v>1130</v>
      </c>
      <c r="M315" s="2" t="s">
        <v>1601</v>
      </c>
      <c r="N315" s="2" t="s">
        <v>1064</v>
      </c>
      <c r="O315" s="2"/>
      <c r="P315" s="2"/>
      <c r="Q315" s="2"/>
      <c r="R315" s="2"/>
      <c r="S315" s="2"/>
      <c r="T315" s="2"/>
    </row>
    <row r="316" spans="1:20" ht="409.5" x14ac:dyDescent="0.25">
      <c r="A316" s="1" t="s">
        <v>2</v>
      </c>
      <c r="B316" s="1">
        <v>2018</v>
      </c>
      <c r="C316" s="1" t="s">
        <v>28</v>
      </c>
      <c r="D316" s="1" t="s">
        <v>29</v>
      </c>
      <c r="E316" s="1" t="s">
        <v>6</v>
      </c>
      <c r="F316" s="1" t="s">
        <v>13</v>
      </c>
      <c r="G316" s="1" t="str">
        <f t="shared" si="4"/>
        <v>OCACS2018ULH</v>
      </c>
      <c r="H316" s="1">
        <v>19</v>
      </c>
      <c r="I316" s="1">
        <v>406</v>
      </c>
      <c r="J316" s="2" t="s">
        <v>1131</v>
      </c>
      <c r="K316" s="2" t="s">
        <v>203</v>
      </c>
      <c r="L316" s="2" t="s">
        <v>1132</v>
      </c>
      <c r="M316" s="2" t="s">
        <v>1602</v>
      </c>
      <c r="N316" s="2" t="s">
        <v>1064</v>
      </c>
      <c r="O316" s="2"/>
      <c r="P316" s="2"/>
      <c r="Q316" s="2"/>
      <c r="R316" s="2"/>
      <c r="S316" s="2"/>
      <c r="T316" s="2"/>
    </row>
    <row r="317" spans="1:20" ht="409.5" x14ac:dyDescent="0.25">
      <c r="A317" s="1" t="s">
        <v>2</v>
      </c>
      <c r="B317" s="1">
        <v>2018</v>
      </c>
      <c r="C317" s="1" t="s">
        <v>30</v>
      </c>
      <c r="D317" s="1" t="s">
        <v>31</v>
      </c>
      <c r="E317" s="1" t="s">
        <v>6</v>
      </c>
      <c r="F317" s="1" t="s">
        <v>13</v>
      </c>
      <c r="G317" s="1" t="str">
        <f t="shared" si="4"/>
        <v>OCACS2018EDH</v>
      </c>
      <c r="H317" s="1">
        <v>19</v>
      </c>
      <c r="I317" s="1">
        <v>406</v>
      </c>
      <c r="J317" s="2" t="s">
        <v>1133</v>
      </c>
      <c r="K317" s="2" t="s">
        <v>206</v>
      </c>
      <c r="L317" s="2" t="s">
        <v>1134</v>
      </c>
      <c r="M317" s="2" t="s">
        <v>1603</v>
      </c>
      <c r="N317" s="2" t="s">
        <v>1064</v>
      </c>
      <c r="O317" s="2"/>
      <c r="P317" s="2"/>
      <c r="Q317" s="2"/>
      <c r="R317" s="2"/>
      <c r="S317" s="2"/>
      <c r="T317" s="2"/>
    </row>
    <row r="318" spans="1:20" ht="409.5" x14ac:dyDescent="0.25">
      <c r="A318" s="1" t="s">
        <v>2</v>
      </c>
      <c r="B318" s="1">
        <v>2018</v>
      </c>
      <c r="C318" s="1" t="s">
        <v>32</v>
      </c>
      <c r="D318" s="1" t="s">
        <v>33</v>
      </c>
      <c r="E318" s="1" t="s">
        <v>6</v>
      </c>
      <c r="F318" s="1" t="s">
        <v>13</v>
      </c>
      <c r="G318" s="1" t="str">
        <f t="shared" si="4"/>
        <v>OCACS2018SDH</v>
      </c>
      <c r="H318" s="1">
        <v>19</v>
      </c>
      <c r="I318" s="1">
        <v>406</v>
      </c>
      <c r="J318" s="2" t="s">
        <v>1135</v>
      </c>
      <c r="K318" s="2" t="s">
        <v>209</v>
      </c>
      <c r="L318" s="2" t="s">
        <v>1136</v>
      </c>
      <c r="M318" s="2" t="s">
        <v>1604</v>
      </c>
      <c r="N318" s="2" t="s">
        <v>1064</v>
      </c>
      <c r="O318" s="2"/>
      <c r="P318" s="2"/>
      <c r="Q318" s="2"/>
      <c r="R318" s="2"/>
      <c r="S318" s="2"/>
      <c r="T318" s="2"/>
    </row>
    <row r="319" spans="1:20" ht="409.5" x14ac:dyDescent="0.25">
      <c r="A319" s="1" t="s">
        <v>2</v>
      </c>
      <c r="B319" s="1">
        <v>2018</v>
      </c>
      <c r="C319" s="1" t="s">
        <v>34</v>
      </c>
      <c r="D319" s="1" t="s">
        <v>35</v>
      </c>
      <c r="E319" s="1" t="s">
        <v>6</v>
      </c>
      <c r="F319" s="1" t="s">
        <v>13</v>
      </c>
      <c r="G319" s="1" t="str">
        <f t="shared" si="4"/>
        <v>OCACS2018UDH</v>
      </c>
      <c r="H319" s="1">
        <v>19</v>
      </c>
      <c r="I319" s="1">
        <v>406</v>
      </c>
      <c r="J319" s="2" t="s">
        <v>1137</v>
      </c>
      <c r="K319" s="2" t="s">
        <v>212</v>
      </c>
      <c r="L319" s="2" t="s">
        <v>1138</v>
      </c>
      <c r="M319" s="2" t="s">
        <v>1605</v>
      </c>
      <c r="N319" s="2" t="s">
        <v>1064</v>
      </c>
      <c r="O319" s="2"/>
      <c r="P319" s="2"/>
      <c r="Q319" s="2"/>
      <c r="R319" s="2"/>
      <c r="S319" s="2"/>
      <c r="T319" s="2"/>
    </row>
    <row r="320" spans="1:20" ht="409.5" x14ac:dyDescent="0.25">
      <c r="A320" s="1" t="s">
        <v>2</v>
      </c>
      <c r="B320" s="1">
        <v>2018</v>
      </c>
      <c r="C320" s="1" t="s">
        <v>36</v>
      </c>
      <c r="D320" s="1" t="s">
        <v>37</v>
      </c>
      <c r="E320" s="1" t="s">
        <v>6</v>
      </c>
      <c r="F320" s="1" t="s">
        <v>13</v>
      </c>
      <c r="G320" s="1" t="str">
        <f t="shared" si="4"/>
        <v>OCACS2018UAH</v>
      </c>
      <c r="H320" s="1">
        <v>19</v>
      </c>
      <c r="I320" s="1">
        <v>406</v>
      </c>
      <c r="J320" s="2" t="s">
        <v>1139</v>
      </c>
      <c r="K320" s="2" t="s">
        <v>218</v>
      </c>
      <c r="L320" s="2" t="s">
        <v>1140</v>
      </c>
      <c r="M320" s="2" t="s">
        <v>1606</v>
      </c>
      <c r="N320" s="2" t="s">
        <v>1064</v>
      </c>
      <c r="O320" s="2"/>
      <c r="P320" s="2"/>
      <c r="Q320" s="2"/>
      <c r="R320" s="2"/>
      <c r="S320" s="2"/>
      <c r="T320" s="2"/>
    </row>
    <row r="321" spans="1:20" ht="409.5" x14ac:dyDescent="0.25">
      <c r="A321" s="1" t="s">
        <v>2</v>
      </c>
      <c r="B321" s="1">
        <v>2018</v>
      </c>
      <c r="C321" s="1" t="s">
        <v>38</v>
      </c>
      <c r="D321" s="1" t="s">
        <v>39</v>
      </c>
      <c r="E321" s="1" t="s">
        <v>6</v>
      </c>
      <c r="F321" s="1" t="s">
        <v>13</v>
      </c>
      <c r="G321" s="1" t="str">
        <f t="shared" si="4"/>
        <v>OCACS2018PUH</v>
      </c>
      <c r="H321" s="1">
        <v>19</v>
      </c>
      <c r="I321" s="1">
        <v>406</v>
      </c>
      <c r="J321" s="2" t="s">
        <v>1141</v>
      </c>
      <c r="K321" s="2" t="s">
        <v>222</v>
      </c>
      <c r="L321" s="2" t="s">
        <v>1142</v>
      </c>
      <c r="M321" s="2" t="s">
        <v>1607</v>
      </c>
      <c r="N321" s="2" t="s">
        <v>1064</v>
      </c>
      <c r="O321" s="2"/>
      <c r="P321" s="2"/>
      <c r="Q321" s="2"/>
      <c r="R321" s="2"/>
      <c r="S321" s="2"/>
      <c r="T321" s="2"/>
    </row>
    <row r="322" spans="1:20" ht="409.5" x14ac:dyDescent="0.25">
      <c r="A322" s="1" t="s">
        <v>2</v>
      </c>
      <c r="B322" s="1">
        <v>2018</v>
      </c>
      <c r="C322" s="1" t="s">
        <v>40</v>
      </c>
      <c r="D322" s="1" t="s">
        <v>41</v>
      </c>
      <c r="E322" s="1" t="s">
        <v>6</v>
      </c>
      <c r="F322" s="1" t="s">
        <v>13</v>
      </c>
      <c r="G322" s="1" t="str">
        <f t="shared" ref="G322:G385" si="5">_xlfn.CONCAT(A322,B322,D322,F322)</f>
        <v>OCACS2018BGH</v>
      </c>
      <c r="H322" s="1">
        <v>19</v>
      </c>
      <c r="I322" s="1">
        <v>406</v>
      </c>
      <c r="J322" s="2" t="s">
        <v>1143</v>
      </c>
      <c r="K322" s="2" t="s">
        <v>225</v>
      </c>
      <c r="L322" s="2" t="s">
        <v>1144</v>
      </c>
      <c r="M322" s="2" t="s">
        <v>1608</v>
      </c>
      <c r="N322" s="2" t="s">
        <v>1064</v>
      </c>
      <c r="O322" s="2"/>
      <c r="P322" s="2"/>
      <c r="Q322" s="2"/>
      <c r="R322" s="2"/>
      <c r="S322" s="2"/>
      <c r="T322" s="2"/>
    </row>
    <row r="323" spans="1:20" ht="409.5" x14ac:dyDescent="0.25">
      <c r="A323" s="1" t="s">
        <v>2</v>
      </c>
      <c r="B323" s="1">
        <v>2018</v>
      </c>
      <c r="C323" s="1" t="s">
        <v>42</v>
      </c>
      <c r="D323" s="1" t="s">
        <v>43</v>
      </c>
      <c r="E323" s="1" t="s">
        <v>6</v>
      </c>
      <c r="F323" s="1" t="s">
        <v>13</v>
      </c>
      <c r="G323" s="1" t="str">
        <f t="shared" si="5"/>
        <v>OCACS2018TRH</v>
      </c>
      <c r="H323" s="1">
        <v>19</v>
      </c>
      <c r="I323" s="1">
        <v>406</v>
      </c>
      <c r="J323" s="2" t="s">
        <v>1145</v>
      </c>
      <c r="K323" s="2" t="s">
        <v>224</v>
      </c>
      <c r="L323" s="2" t="s">
        <v>1146</v>
      </c>
      <c r="M323" s="2" t="s">
        <v>1609</v>
      </c>
      <c r="N323" s="2" t="s">
        <v>1064</v>
      </c>
      <c r="O323" s="2"/>
      <c r="P323" s="2"/>
      <c r="Q323" s="2"/>
      <c r="R323" s="2"/>
      <c r="S323" s="2"/>
      <c r="T323" s="2"/>
    </row>
    <row r="324" spans="1:20" ht="409.5" x14ac:dyDescent="0.25">
      <c r="A324" s="1" t="s">
        <v>2</v>
      </c>
      <c r="B324" s="1">
        <v>2018</v>
      </c>
      <c r="C324" s="1" t="s">
        <v>20</v>
      </c>
      <c r="D324" s="1" t="s">
        <v>9</v>
      </c>
      <c r="E324" s="1" t="s">
        <v>4</v>
      </c>
      <c r="F324" s="1" t="s">
        <v>11</v>
      </c>
      <c r="G324" s="1" t="str">
        <f t="shared" si="5"/>
        <v>OCACS2018COS</v>
      </c>
      <c r="H324" s="1">
        <v>19</v>
      </c>
      <c r="I324" s="1">
        <v>500</v>
      </c>
      <c r="J324" s="2" t="s">
        <v>1147</v>
      </c>
      <c r="K324" s="2" t="s">
        <v>101</v>
      </c>
      <c r="L324" s="2" t="s">
        <v>1148</v>
      </c>
      <c r="M324" s="2" t="s">
        <v>1610</v>
      </c>
      <c r="N324" s="2" t="s">
        <v>1064</v>
      </c>
      <c r="O324" s="2"/>
      <c r="P324" s="2"/>
      <c r="Q324" s="2"/>
      <c r="R324" s="2"/>
      <c r="S324" s="2"/>
      <c r="T324" s="2"/>
    </row>
    <row r="325" spans="1:20" ht="409.5" x14ac:dyDescent="0.25">
      <c r="A325" s="1" t="s">
        <v>2</v>
      </c>
      <c r="B325" s="1">
        <v>2018</v>
      </c>
      <c r="C325" s="1" t="s">
        <v>23</v>
      </c>
      <c r="D325" s="1" t="s">
        <v>15</v>
      </c>
      <c r="E325" s="1" t="s">
        <v>4</v>
      </c>
      <c r="F325" s="1" t="s">
        <v>11</v>
      </c>
      <c r="G325" s="1" t="str">
        <f t="shared" si="5"/>
        <v>OCACS2018CSS</v>
      </c>
      <c r="H325" s="1">
        <v>19</v>
      </c>
      <c r="I325" s="1">
        <v>500</v>
      </c>
      <c r="J325" s="2" t="s">
        <v>1149</v>
      </c>
      <c r="K325" s="2" t="s">
        <v>104</v>
      </c>
      <c r="L325" s="2" t="s">
        <v>1150</v>
      </c>
      <c r="M325" s="2" t="s">
        <v>1611</v>
      </c>
      <c r="N325" s="2" t="s">
        <v>1064</v>
      </c>
      <c r="O325" s="2"/>
      <c r="P325" s="2"/>
      <c r="Q325" s="2"/>
      <c r="R325" s="2"/>
      <c r="S325" s="2"/>
      <c r="T325" s="2"/>
    </row>
    <row r="326" spans="1:20" ht="409.5" x14ac:dyDescent="0.25">
      <c r="A326" s="1" t="s">
        <v>2</v>
      </c>
      <c r="B326" s="1">
        <v>2018</v>
      </c>
      <c r="C326" s="1" t="s">
        <v>24</v>
      </c>
      <c r="D326" s="1" t="s">
        <v>16</v>
      </c>
      <c r="E326" s="1" t="s">
        <v>4</v>
      </c>
      <c r="F326" s="1" t="s">
        <v>11</v>
      </c>
      <c r="G326" s="1" t="str">
        <f t="shared" si="5"/>
        <v>OCACS2018PLS</v>
      </c>
      <c r="H326" s="1">
        <v>19</v>
      </c>
      <c r="I326" s="1">
        <v>500</v>
      </c>
      <c r="J326" s="2" t="s">
        <v>1151</v>
      </c>
      <c r="K326" s="2" t="s">
        <v>107</v>
      </c>
      <c r="L326" s="2" t="s">
        <v>1152</v>
      </c>
      <c r="M326" s="2" t="s">
        <v>1612</v>
      </c>
      <c r="N326" s="2" t="s">
        <v>1064</v>
      </c>
      <c r="O326" s="2"/>
      <c r="P326" s="2"/>
      <c r="Q326" s="2"/>
      <c r="R326" s="2"/>
      <c r="S326" s="2"/>
      <c r="T326" s="2"/>
    </row>
    <row r="327" spans="1:20" ht="409.5" x14ac:dyDescent="0.25">
      <c r="A327" s="1" t="s">
        <v>2</v>
      </c>
      <c r="B327" s="1">
        <v>2018</v>
      </c>
      <c r="C327" s="1" t="s">
        <v>26</v>
      </c>
      <c r="D327" s="1" t="s">
        <v>17</v>
      </c>
      <c r="E327" s="1" t="s">
        <v>4</v>
      </c>
      <c r="F327" s="1" t="s">
        <v>11</v>
      </c>
      <c r="G327" s="1" t="str">
        <f t="shared" si="5"/>
        <v>OCACS2018ZCS</v>
      </c>
      <c r="H327" s="1">
        <v>19</v>
      </c>
      <c r="I327" s="1">
        <v>500</v>
      </c>
      <c r="J327" s="2" t="s">
        <v>1153</v>
      </c>
      <c r="K327" s="2" t="s">
        <v>116</v>
      </c>
      <c r="L327" s="2" t="s">
        <v>1154</v>
      </c>
      <c r="M327" s="2" t="s">
        <v>1613</v>
      </c>
      <c r="N327" s="2" t="s">
        <v>1064</v>
      </c>
      <c r="O327" s="2"/>
      <c r="P327" s="2"/>
      <c r="Q327" s="2"/>
      <c r="R327" s="2"/>
      <c r="S327" s="2"/>
      <c r="T327" s="2"/>
    </row>
    <row r="328" spans="1:20" ht="409.5" x14ac:dyDescent="0.25">
      <c r="A328" s="1" t="s">
        <v>2</v>
      </c>
      <c r="B328" s="1">
        <v>2018</v>
      </c>
      <c r="C328" s="1" t="s">
        <v>25</v>
      </c>
      <c r="D328" s="1" t="s">
        <v>18</v>
      </c>
      <c r="E328" s="1" t="s">
        <v>4</v>
      </c>
      <c r="F328" s="1" t="s">
        <v>11</v>
      </c>
      <c r="G328" s="1" t="str">
        <f t="shared" si="5"/>
        <v>OCACS2018CDS</v>
      </c>
      <c r="H328" s="1">
        <v>19</v>
      </c>
      <c r="I328" s="1">
        <v>500</v>
      </c>
      <c r="J328" s="2" t="s">
        <v>1155</v>
      </c>
      <c r="K328" s="2" t="s">
        <v>118</v>
      </c>
      <c r="L328" s="2" t="s">
        <v>1156</v>
      </c>
      <c r="M328" s="2" t="s">
        <v>1614</v>
      </c>
      <c r="N328" s="2" t="s">
        <v>1064</v>
      </c>
      <c r="O328" s="2"/>
      <c r="P328" s="2"/>
      <c r="Q328" s="2"/>
      <c r="R328" s="2"/>
      <c r="S328" s="2"/>
      <c r="T328" s="2"/>
    </row>
    <row r="329" spans="1:20" ht="409.5" x14ac:dyDescent="0.25">
      <c r="A329" s="1" t="s">
        <v>2</v>
      </c>
      <c r="B329" s="1">
        <v>2018</v>
      </c>
      <c r="C329" s="1" t="s">
        <v>27</v>
      </c>
      <c r="D329" s="1" t="s">
        <v>19</v>
      </c>
      <c r="E329" s="1" t="s">
        <v>4</v>
      </c>
      <c r="F329" s="1" t="s">
        <v>11</v>
      </c>
      <c r="G329" s="1" t="str">
        <f t="shared" si="5"/>
        <v>OCACS2018LLS</v>
      </c>
      <c r="H329" s="1">
        <v>19</v>
      </c>
      <c r="I329" s="1">
        <v>500</v>
      </c>
      <c r="J329" s="2" t="s">
        <v>1157</v>
      </c>
      <c r="K329" s="2" t="s">
        <v>122</v>
      </c>
      <c r="L329" s="2" t="s">
        <v>1158</v>
      </c>
      <c r="M329" s="2" t="s">
        <v>1615</v>
      </c>
      <c r="N329" s="2" t="s">
        <v>1064</v>
      </c>
      <c r="O329" s="2"/>
      <c r="P329" s="2"/>
      <c r="Q329" s="2"/>
      <c r="R329" s="2"/>
      <c r="S329" s="2"/>
      <c r="T329" s="2"/>
    </row>
    <row r="330" spans="1:20" ht="409.5" x14ac:dyDescent="0.25">
      <c r="A330" s="1" t="s">
        <v>2</v>
      </c>
      <c r="B330" s="1">
        <v>2018</v>
      </c>
      <c r="C330" s="1" t="s">
        <v>28</v>
      </c>
      <c r="D330" s="1" t="s">
        <v>29</v>
      </c>
      <c r="E330" s="1" t="s">
        <v>4</v>
      </c>
      <c r="F330" s="1" t="s">
        <v>11</v>
      </c>
      <c r="G330" s="1" t="str">
        <f t="shared" si="5"/>
        <v>OCACS2018ULS</v>
      </c>
      <c r="H330" s="1">
        <v>19</v>
      </c>
      <c r="I330" s="1">
        <v>500</v>
      </c>
      <c r="J330" s="2" t="s">
        <v>1159</v>
      </c>
      <c r="K330" s="2" t="s">
        <v>124</v>
      </c>
      <c r="L330" s="2" t="s">
        <v>1160</v>
      </c>
      <c r="M330" s="2" t="s">
        <v>1616</v>
      </c>
      <c r="N330" s="2" t="s">
        <v>1064</v>
      </c>
      <c r="O330" s="2"/>
      <c r="P330" s="2"/>
      <c r="Q330" s="2"/>
      <c r="R330" s="2"/>
      <c r="S330" s="2"/>
      <c r="T330" s="2"/>
    </row>
    <row r="331" spans="1:20" ht="409.5" x14ac:dyDescent="0.25">
      <c r="A331" s="1" t="s">
        <v>2</v>
      </c>
      <c r="B331" s="1">
        <v>2018</v>
      </c>
      <c r="C331" s="1" t="s">
        <v>30</v>
      </c>
      <c r="D331" s="1" t="s">
        <v>31</v>
      </c>
      <c r="E331" s="1" t="s">
        <v>4</v>
      </c>
      <c r="F331" s="1" t="s">
        <v>11</v>
      </c>
      <c r="G331" s="1" t="str">
        <f t="shared" si="5"/>
        <v>OCACS2018EDS</v>
      </c>
      <c r="H331" s="1">
        <v>19</v>
      </c>
      <c r="I331" s="1">
        <v>500</v>
      </c>
      <c r="J331" s="2" t="s">
        <v>1161</v>
      </c>
      <c r="K331" s="2" t="s">
        <v>126</v>
      </c>
      <c r="L331" s="2" t="s">
        <v>1162</v>
      </c>
      <c r="M331" s="2" t="s">
        <v>1617</v>
      </c>
      <c r="N331" s="2" t="s">
        <v>1064</v>
      </c>
      <c r="O331" s="2"/>
      <c r="P331" s="2"/>
      <c r="Q331" s="2"/>
      <c r="R331" s="2"/>
      <c r="S331" s="2"/>
      <c r="T331" s="2"/>
    </row>
    <row r="332" spans="1:20" ht="409.5" x14ac:dyDescent="0.25">
      <c r="A332" s="1" t="s">
        <v>2</v>
      </c>
      <c r="B332" s="1">
        <v>2018</v>
      </c>
      <c r="C332" s="1" t="s">
        <v>32</v>
      </c>
      <c r="D332" s="1" t="s">
        <v>33</v>
      </c>
      <c r="E332" s="1" t="s">
        <v>4</v>
      </c>
      <c r="F332" s="1" t="s">
        <v>11</v>
      </c>
      <c r="G332" s="1" t="str">
        <f t="shared" si="5"/>
        <v>OCACS2018SDS</v>
      </c>
      <c r="H332" s="1">
        <v>19</v>
      </c>
      <c r="I332" s="1">
        <v>500</v>
      </c>
      <c r="J332" s="2" t="s">
        <v>1163</v>
      </c>
      <c r="K332" s="2" t="s">
        <v>130</v>
      </c>
      <c r="L332" s="2" t="s">
        <v>1164</v>
      </c>
      <c r="M332" s="2" t="s">
        <v>1618</v>
      </c>
      <c r="N332" s="2" t="s">
        <v>1064</v>
      </c>
      <c r="O332" s="2"/>
      <c r="P332" s="2"/>
      <c r="Q332" s="2"/>
      <c r="R332" s="2"/>
      <c r="S332" s="2"/>
      <c r="T332" s="2"/>
    </row>
    <row r="333" spans="1:20" ht="409.5" x14ac:dyDescent="0.25">
      <c r="A333" s="1" t="s">
        <v>2</v>
      </c>
      <c r="B333" s="1">
        <v>2018</v>
      </c>
      <c r="C333" s="1" t="s">
        <v>34</v>
      </c>
      <c r="D333" s="1" t="s">
        <v>35</v>
      </c>
      <c r="E333" s="1" t="s">
        <v>4</v>
      </c>
      <c r="F333" s="1" t="s">
        <v>11</v>
      </c>
      <c r="G333" s="1" t="str">
        <f t="shared" si="5"/>
        <v>OCACS2018UDS</v>
      </c>
      <c r="H333" s="1">
        <v>19</v>
      </c>
      <c r="I333" s="1">
        <v>500</v>
      </c>
      <c r="J333" s="2" t="s">
        <v>1165</v>
      </c>
      <c r="K333" s="2" t="s">
        <v>132</v>
      </c>
      <c r="L333" s="2" t="s">
        <v>1166</v>
      </c>
      <c r="M333" s="2" t="s">
        <v>1619</v>
      </c>
      <c r="N333" s="2" t="s">
        <v>1064</v>
      </c>
      <c r="O333" s="2"/>
      <c r="P333" s="2"/>
      <c r="Q333" s="2"/>
      <c r="R333" s="2"/>
      <c r="S333" s="2"/>
      <c r="T333" s="2"/>
    </row>
    <row r="334" spans="1:20" ht="409.5" x14ac:dyDescent="0.25">
      <c r="A334" s="1" t="s">
        <v>2</v>
      </c>
      <c r="B334" s="1">
        <v>2018</v>
      </c>
      <c r="C334" s="1" t="s">
        <v>36</v>
      </c>
      <c r="D334" s="1" t="s">
        <v>37</v>
      </c>
      <c r="E334" s="1" t="s">
        <v>4</v>
      </c>
      <c r="F334" s="1" t="s">
        <v>11</v>
      </c>
      <c r="G334" s="1" t="str">
        <f t="shared" si="5"/>
        <v>OCACS2018UAS</v>
      </c>
      <c r="H334" s="1">
        <v>19</v>
      </c>
      <c r="I334" s="1">
        <v>500</v>
      </c>
      <c r="J334" s="2" t="s">
        <v>1167</v>
      </c>
      <c r="K334" s="2" t="s">
        <v>134</v>
      </c>
      <c r="L334" s="2" t="s">
        <v>1168</v>
      </c>
      <c r="M334" s="2" t="s">
        <v>1620</v>
      </c>
      <c r="N334" s="2" t="s">
        <v>1064</v>
      </c>
      <c r="O334" s="2"/>
      <c r="P334" s="2"/>
      <c r="Q334" s="2"/>
      <c r="R334" s="2"/>
      <c r="S334" s="2"/>
      <c r="T334" s="2"/>
    </row>
    <row r="335" spans="1:20" ht="409.5" x14ac:dyDescent="0.25">
      <c r="A335" s="1" t="s">
        <v>2</v>
      </c>
      <c r="B335" s="1">
        <v>2018</v>
      </c>
      <c r="C335" s="1" t="s">
        <v>38</v>
      </c>
      <c r="D335" s="1" t="s">
        <v>39</v>
      </c>
      <c r="E335" s="1" t="s">
        <v>4</v>
      </c>
      <c r="F335" s="1" t="s">
        <v>11</v>
      </c>
      <c r="G335" s="1" t="str">
        <f t="shared" si="5"/>
        <v>OCACS2018PUS</v>
      </c>
      <c r="H335" s="1">
        <v>19</v>
      </c>
      <c r="I335" s="1">
        <v>500</v>
      </c>
      <c r="J335" s="2" t="s">
        <v>1169</v>
      </c>
      <c r="K335" s="2" t="s">
        <v>137</v>
      </c>
      <c r="L335" s="2" t="s">
        <v>1170</v>
      </c>
      <c r="M335" s="2" t="s">
        <v>1621</v>
      </c>
      <c r="N335" s="2" t="s">
        <v>1064</v>
      </c>
      <c r="O335" s="2"/>
      <c r="P335" s="2"/>
      <c r="Q335" s="2"/>
      <c r="R335" s="2"/>
      <c r="S335" s="2"/>
      <c r="T335" s="2"/>
    </row>
    <row r="336" spans="1:20" ht="409.5" x14ac:dyDescent="0.25">
      <c r="A336" s="1" t="s">
        <v>2</v>
      </c>
      <c r="B336" s="1">
        <v>2018</v>
      </c>
      <c r="C336" s="1" t="s">
        <v>40</v>
      </c>
      <c r="D336" s="1" t="s">
        <v>41</v>
      </c>
      <c r="E336" s="1" t="s">
        <v>4</v>
      </c>
      <c r="F336" s="1" t="s">
        <v>11</v>
      </c>
      <c r="G336" s="1" t="str">
        <f t="shared" si="5"/>
        <v>OCACS2018BGS</v>
      </c>
      <c r="H336" s="1">
        <v>19</v>
      </c>
      <c r="I336" s="1">
        <v>500</v>
      </c>
      <c r="J336" s="2" t="s">
        <v>1171</v>
      </c>
      <c r="K336" s="2" t="s">
        <v>141</v>
      </c>
      <c r="L336" s="2" t="s">
        <v>1172</v>
      </c>
      <c r="M336" s="2" t="s">
        <v>1622</v>
      </c>
      <c r="N336" s="2" t="s">
        <v>1064</v>
      </c>
      <c r="O336" s="2"/>
      <c r="P336" s="2"/>
      <c r="Q336" s="2"/>
      <c r="R336" s="2"/>
      <c r="S336" s="2"/>
      <c r="T336" s="2"/>
    </row>
    <row r="337" spans="1:20" ht="409.5" x14ac:dyDescent="0.25">
      <c r="A337" s="1" t="s">
        <v>2</v>
      </c>
      <c r="B337" s="1">
        <v>2018</v>
      </c>
      <c r="C337" s="1" t="s">
        <v>42</v>
      </c>
      <c r="D337" s="1" t="s">
        <v>43</v>
      </c>
      <c r="E337" s="1" t="s">
        <v>4</v>
      </c>
      <c r="F337" s="1" t="s">
        <v>11</v>
      </c>
      <c r="G337" s="1" t="str">
        <f t="shared" si="5"/>
        <v>OCACS2018TRS</v>
      </c>
      <c r="H337" s="1">
        <v>19</v>
      </c>
      <c r="I337" s="1">
        <v>500</v>
      </c>
      <c r="J337" s="2" t="s">
        <v>1173</v>
      </c>
      <c r="K337" s="2" t="s">
        <v>139</v>
      </c>
      <c r="L337" s="2" t="s">
        <v>1174</v>
      </c>
      <c r="M337" s="2" t="s">
        <v>1623</v>
      </c>
      <c r="N337" s="2" t="s">
        <v>1064</v>
      </c>
      <c r="O337" s="2"/>
      <c r="P337" s="2"/>
      <c r="Q337" s="2"/>
      <c r="R337" s="2"/>
      <c r="S337" s="2"/>
      <c r="T337" s="2"/>
    </row>
    <row r="338" spans="1:20" ht="180" x14ac:dyDescent="0.25">
      <c r="A338" s="1" t="s">
        <v>2</v>
      </c>
      <c r="B338" s="1">
        <v>2019</v>
      </c>
      <c r="C338" s="1" t="s">
        <v>20</v>
      </c>
      <c r="D338" s="1" t="s">
        <v>9</v>
      </c>
      <c r="E338" s="1" t="s">
        <v>7</v>
      </c>
      <c r="F338" s="1" t="s">
        <v>10</v>
      </c>
      <c r="G338" s="1" t="str">
        <f t="shared" si="5"/>
        <v>OCACS2019COD</v>
      </c>
      <c r="H338" s="1">
        <v>6</v>
      </c>
      <c r="I338" s="1">
        <v>105</v>
      </c>
      <c r="J338" s="2" t="s">
        <v>1175</v>
      </c>
      <c r="K338" s="2" t="s">
        <v>52</v>
      </c>
      <c r="L338" s="2" t="s">
        <v>1176</v>
      </c>
      <c r="M338" s="2" t="s">
        <v>1624</v>
      </c>
      <c r="N338" s="2" t="s">
        <v>1177</v>
      </c>
      <c r="O338" s="2"/>
      <c r="P338" s="2"/>
      <c r="Q338" s="2"/>
      <c r="R338" s="2"/>
      <c r="S338" s="2"/>
      <c r="T338" s="2"/>
    </row>
    <row r="339" spans="1:20" ht="195" x14ac:dyDescent="0.25">
      <c r="A339" s="1" t="s">
        <v>2</v>
      </c>
      <c r="B339" s="1">
        <v>2019</v>
      </c>
      <c r="C339" s="1" t="s">
        <v>23</v>
      </c>
      <c r="D339" s="1" t="s">
        <v>15</v>
      </c>
      <c r="E339" s="1" t="s">
        <v>7</v>
      </c>
      <c r="F339" s="1" t="s">
        <v>10</v>
      </c>
      <c r="G339" s="1" t="str">
        <f t="shared" si="5"/>
        <v>OCACS2019CSD</v>
      </c>
      <c r="H339" s="1">
        <v>6</v>
      </c>
      <c r="I339" s="1">
        <v>105</v>
      </c>
      <c r="J339" s="2" t="s">
        <v>1178</v>
      </c>
      <c r="K339" s="2" t="s">
        <v>56</v>
      </c>
      <c r="L339" s="2" t="s">
        <v>1179</v>
      </c>
      <c r="M339" s="2" t="s">
        <v>1625</v>
      </c>
      <c r="N339" s="2" t="s">
        <v>1177</v>
      </c>
      <c r="O339" s="2"/>
      <c r="P339" s="2"/>
      <c r="Q339" s="2"/>
      <c r="R339" s="2"/>
      <c r="S339" s="2"/>
      <c r="T339" s="2"/>
    </row>
    <row r="340" spans="1:20" ht="195" x14ac:dyDescent="0.25">
      <c r="A340" s="1" t="s">
        <v>2</v>
      </c>
      <c r="B340" s="1">
        <v>2019</v>
      </c>
      <c r="C340" s="1" t="s">
        <v>24</v>
      </c>
      <c r="D340" s="1" t="s">
        <v>16</v>
      </c>
      <c r="E340" s="1" t="s">
        <v>7</v>
      </c>
      <c r="F340" s="1" t="s">
        <v>10</v>
      </c>
      <c r="G340" s="1" t="str">
        <f t="shared" si="5"/>
        <v>OCACS2019PLD</v>
      </c>
      <c r="H340" s="1">
        <v>6</v>
      </c>
      <c r="I340" s="1">
        <v>105</v>
      </c>
      <c r="J340" s="2" t="s">
        <v>1180</v>
      </c>
      <c r="K340" s="2" t="s">
        <v>59</v>
      </c>
      <c r="L340" s="2" t="s">
        <v>1181</v>
      </c>
      <c r="M340" s="2" t="s">
        <v>1626</v>
      </c>
      <c r="N340" s="2" t="s">
        <v>1177</v>
      </c>
      <c r="O340" s="2"/>
      <c r="P340" s="2"/>
      <c r="Q340" s="2"/>
      <c r="R340" s="2"/>
      <c r="S340" s="2"/>
      <c r="T340" s="2"/>
    </row>
    <row r="341" spans="1:20" ht="195" x14ac:dyDescent="0.25">
      <c r="A341" s="1" t="s">
        <v>2</v>
      </c>
      <c r="B341" s="1">
        <v>2019</v>
      </c>
      <c r="C341" s="1" t="s">
        <v>26</v>
      </c>
      <c r="D341" s="1" t="s">
        <v>17</v>
      </c>
      <c r="E341" s="1" t="s">
        <v>7</v>
      </c>
      <c r="F341" s="1" t="s">
        <v>10</v>
      </c>
      <c r="G341" s="1" t="str">
        <f t="shared" si="5"/>
        <v>OCACS2019ZCD</v>
      </c>
      <c r="H341" s="1">
        <v>6</v>
      </c>
      <c r="I341" s="1">
        <v>105</v>
      </c>
      <c r="J341" s="2" t="s">
        <v>1182</v>
      </c>
      <c r="K341" s="2" t="s">
        <v>63</v>
      </c>
      <c r="L341" s="2" t="s">
        <v>1183</v>
      </c>
      <c r="M341" s="2" t="s">
        <v>1627</v>
      </c>
      <c r="N341" s="2" t="s">
        <v>1177</v>
      </c>
      <c r="O341" s="2"/>
      <c r="P341" s="2"/>
      <c r="Q341" s="2"/>
      <c r="R341" s="2"/>
      <c r="S341" s="2"/>
      <c r="T341" s="2"/>
    </row>
    <row r="342" spans="1:20" ht="195" x14ac:dyDescent="0.25">
      <c r="A342" s="1" t="s">
        <v>2</v>
      </c>
      <c r="B342" s="1">
        <v>2019</v>
      </c>
      <c r="C342" s="1" t="s">
        <v>25</v>
      </c>
      <c r="D342" s="1" t="s">
        <v>18</v>
      </c>
      <c r="E342" s="1" t="s">
        <v>7</v>
      </c>
      <c r="F342" s="1" t="s">
        <v>10</v>
      </c>
      <c r="G342" s="1" t="str">
        <f t="shared" si="5"/>
        <v>OCACS2019CDD</v>
      </c>
      <c r="H342" s="1">
        <v>6</v>
      </c>
      <c r="I342" s="1">
        <v>105</v>
      </c>
      <c r="J342" s="2" t="s">
        <v>1184</v>
      </c>
      <c r="K342" s="2" t="s">
        <v>66</v>
      </c>
      <c r="L342" s="2" t="s">
        <v>1185</v>
      </c>
      <c r="M342" s="2" t="s">
        <v>1628</v>
      </c>
      <c r="N342" s="2" t="s">
        <v>1177</v>
      </c>
      <c r="O342" s="2"/>
      <c r="P342" s="2"/>
      <c r="Q342" s="2"/>
      <c r="R342" s="2"/>
      <c r="S342" s="2"/>
      <c r="T342" s="2"/>
    </row>
    <row r="343" spans="1:20" ht="195" x14ac:dyDescent="0.25">
      <c r="A343" s="1" t="s">
        <v>2</v>
      </c>
      <c r="B343" s="1">
        <v>2019</v>
      </c>
      <c r="C343" s="1" t="s">
        <v>27</v>
      </c>
      <c r="D343" s="1" t="s">
        <v>19</v>
      </c>
      <c r="E343" s="1" t="s">
        <v>7</v>
      </c>
      <c r="F343" s="1" t="s">
        <v>10</v>
      </c>
      <c r="G343" s="1" t="str">
        <f t="shared" si="5"/>
        <v>OCACS2019LLD</v>
      </c>
      <c r="H343" s="1">
        <v>6</v>
      </c>
      <c r="I343" s="1">
        <v>105</v>
      </c>
      <c r="J343" s="2" t="s">
        <v>1186</v>
      </c>
      <c r="K343" s="2" t="s">
        <v>69</v>
      </c>
      <c r="L343" s="2" t="s">
        <v>1187</v>
      </c>
      <c r="M343" s="2" t="s">
        <v>1629</v>
      </c>
      <c r="N343" s="2" t="s">
        <v>1177</v>
      </c>
      <c r="O343" s="2"/>
      <c r="P343" s="2"/>
      <c r="Q343" s="2"/>
      <c r="R343" s="2"/>
      <c r="S343" s="2"/>
      <c r="T343" s="2"/>
    </row>
    <row r="344" spans="1:20" ht="195" x14ac:dyDescent="0.25">
      <c r="A344" s="1" t="s">
        <v>2</v>
      </c>
      <c r="B344" s="1">
        <v>2019</v>
      </c>
      <c r="C344" s="1" t="s">
        <v>28</v>
      </c>
      <c r="D344" s="1" t="s">
        <v>29</v>
      </c>
      <c r="E344" s="1" t="s">
        <v>7</v>
      </c>
      <c r="F344" s="1" t="s">
        <v>10</v>
      </c>
      <c r="G344" s="1" t="str">
        <f t="shared" si="5"/>
        <v>OCACS2019ULD</v>
      </c>
      <c r="H344" s="1">
        <v>6</v>
      </c>
      <c r="I344" s="1">
        <v>105</v>
      </c>
      <c r="J344" s="2" t="s">
        <v>1188</v>
      </c>
      <c r="K344" s="2" t="s">
        <v>72</v>
      </c>
      <c r="L344" s="2" t="s">
        <v>1189</v>
      </c>
      <c r="M344" s="2" t="s">
        <v>1630</v>
      </c>
      <c r="N344" s="2" t="s">
        <v>1177</v>
      </c>
      <c r="O344" s="2"/>
      <c r="P344" s="2"/>
      <c r="Q344" s="2"/>
      <c r="R344" s="2"/>
      <c r="S344" s="2"/>
      <c r="T344" s="2"/>
    </row>
    <row r="345" spans="1:20" ht="195" x14ac:dyDescent="0.25">
      <c r="A345" s="1" t="s">
        <v>2</v>
      </c>
      <c r="B345" s="1">
        <v>2019</v>
      </c>
      <c r="C345" s="1" t="s">
        <v>30</v>
      </c>
      <c r="D345" s="1" t="s">
        <v>31</v>
      </c>
      <c r="E345" s="1" t="s">
        <v>7</v>
      </c>
      <c r="F345" s="1" t="s">
        <v>10</v>
      </c>
      <c r="G345" s="1" t="str">
        <f t="shared" si="5"/>
        <v>OCACS2019EDD</v>
      </c>
      <c r="H345" s="1">
        <v>6</v>
      </c>
      <c r="I345" s="1">
        <v>105</v>
      </c>
      <c r="J345" s="2" t="s">
        <v>1190</v>
      </c>
      <c r="K345" s="2" t="s">
        <v>75</v>
      </c>
      <c r="L345" s="2" t="s">
        <v>1191</v>
      </c>
      <c r="M345" s="2" t="s">
        <v>1631</v>
      </c>
      <c r="N345" s="2" t="s">
        <v>1177</v>
      </c>
      <c r="O345" s="2"/>
      <c r="P345" s="2"/>
      <c r="Q345" s="2"/>
      <c r="R345" s="2"/>
      <c r="S345" s="2"/>
      <c r="T345" s="2"/>
    </row>
    <row r="346" spans="1:20" ht="195" x14ac:dyDescent="0.25">
      <c r="A346" s="1" t="s">
        <v>2</v>
      </c>
      <c r="B346" s="1">
        <v>2019</v>
      </c>
      <c r="C346" s="1" t="s">
        <v>32</v>
      </c>
      <c r="D346" s="1" t="s">
        <v>33</v>
      </c>
      <c r="E346" s="1" t="s">
        <v>7</v>
      </c>
      <c r="F346" s="1" t="s">
        <v>10</v>
      </c>
      <c r="G346" s="1" t="str">
        <f t="shared" si="5"/>
        <v>OCACS2019SDD</v>
      </c>
      <c r="H346" s="1">
        <v>6</v>
      </c>
      <c r="I346" s="1">
        <v>105</v>
      </c>
      <c r="J346" s="2" t="s">
        <v>1192</v>
      </c>
      <c r="K346" s="2" t="s">
        <v>78</v>
      </c>
      <c r="L346" s="2" t="s">
        <v>1193</v>
      </c>
      <c r="M346" s="2" t="s">
        <v>1632</v>
      </c>
      <c r="N346" s="2" t="s">
        <v>1177</v>
      </c>
      <c r="O346" s="2"/>
      <c r="P346" s="2"/>
      <c r="Q346" s="2"/>
      <c r="R346" s="2"/>
      <c r="S346" s="2"/>
      <c r="T346" s="2"/>
    </row>
    <row r="347" spans="1:20" ht="195" x14ac:dyDescent="0.25">
      <c r="A347" s="1" t="s">
        <v>2</v>
      </c>
      <c r="B347" s="1">
        <v>2019</v>
      </c>
      <c r="C347" s="1" t="s">
        <v>34</v>
      </c>
      <c r="D347" s="1" t="s">
        <v>35</v>
      </c>
      <c r="E347" s="1" t="s">
        <v>7</v>
      </c>
      <c r="F347" s="1" t="s">
        <v>10</v>
      </c>
      <c r="G347" s="1" t="str">
        <f t="shared" si="5"/>
        <v>OCACS2019UDD</v>
      </c>
      <c r="H347" s="1">
        <v>6</v>
      </c>
      <c r="I347" s="1">
        <v>105</v>
      </c>
      <c r="J347" s="2" t="s">
        <v>1194</v>
      </c>
      <c r="K347" s="2" t="s">
        <v>81</v>
      </c>
      <c r="L347" s="2" t="s">
        <v>1195</v>
      </c>
      <c r="M347" s="2" t="s">
        <v>1633</v>
      </c>
      <c r="N347" s="2" t="s">
        <v>1177</v>
      </c>
      <c r="O347" s="2"/>
      <c r="P347" s="2"/>
      <c r="Q347" s="2"/>
      <c r="R347" s="2"/>
      <c r="S347" s="2"/>
      <c r="T347" s="2"/>
    </row>
    <row r="348" spans="1:20" ht="195" x14ac:dyDescent="0.25">
      <c r="A348" s="1" t="s">
        <v>2</v>
      </c>
      <c r="B348" s="1">
        <v>2019</v>
      </c>
      <c r="C348" s="1" t="s">
        <v>36</v>
      </c>
      <c r="D348" s="1" t="s">
        <v>37</v>
      </c>
      <c r="E348" s="1" t="s">
        <v>7</v>
      </c>
      <c r="F348" s="1" t="s">
        <v>10</v>
      </c>
      <c r="G348" s="1" t="str">
        <f t="shared" si="5"/>
        <v>OCACS2019UAD</v>
      </c>
      <c r="H348" s="1">
        <v>6</v>
      </c>
      <c r="I348" s="1">
        <v>105</v>
      </c>
      <c r="J348" s="2" t="s">
        <v>1196</v>
      </c>
      <c r="K348" s="2" t="s">
        <v>84</v>
      </c>
      <c r="L348" s="2" t="s">
        <v>1197</v>
      </c>
      <c r="M348" s="2" t="s">
        <v>1634</v>
      </c>
      <c r="N348" s="2" t="s">
        <v>1177</v>
      </c>
      <c r="O348" s="2"/>
      <c r="P348" s="2"/>
      <c r="Q348" s="2"/>
      <c r="R348" s="2"/>
      <c r="S348" s="2"/>
      <c r="T348" s="2"/>
    </row>
    <row r="349" spans="1:20" ht="195" x14ac:dyDescent="0.25">
      <c r="A349" s="1" t="s">
        <v>2</v>
      </c>
      <c r="B349" s="1">
        <v>2019</v>
      </c>
      <c r="C349" s="1" t="s">
        <v>38</v>
      </c>
      <c r="D349" s="1" t="s">
        <v>39</v>
      </c>
      <c r="E349" s="1" t="s">
        <v>7</v>
      </c>
      <c r="F349" s="1" t="s">
        <v>10</v>
      </c>
      <c r="G349" s="1" t="str">
        <f t="shared" si="5"/>
        <v>OCACS2019PUD</v>
      </c>
      <c r="H349" s="1">
        <v>6</v>
      </c>
      <c r="I349" s="1">
        <v>105</v>
      </c>
      <c r="J349" s="2" t="s">
        <v>1198</v>
      </c>
      <c r="K349" s="2" t="s">
        <v>87</v>
      </c>
      <c r="L349" s="2" t="s">
        <v>1199</v>
      </c>
      <c r="M349" s="2" t="s">
        <v>1635</v>
      </c>
      <c r="N349" s="2" t="s">
        <v>1177</v>
      </c>
      <c r="O349" s="2"/>
      <c r="P349" s="2"/>
      <c r="Q349" s="2"/>
      <c r="R349" s="2"/>
      <c r="S349" s="2"/>
      <c r="T349" s="2"/>
    </row>
    <row r="350" spans="1:20" ht="195" x14ac:dyDescent="0.25">
      <c r="A350" s="1" t="s">
        <v>2</v>
      </c>
      <c r="B350" s="1">
        <v>2019</v>
      </c>
      <c r="C350" s="1" t="s">
        <v>40</v>
      </c>
      <c r="D350" s="1" t="s">
        <v>41</v>
      </c>
      <c r="E350" s="1" t="s">
        <v>7</v>
      </c>
      <c r="F350" s="1" t="s">
        <v>10</v>
      </c>
      <c r="G350" s="1" t="str">
        <f t="shared" si="5"/>
        <v>OCACS2019BGD</v>
      </c>
      <c r="H350" s="1">
        <v>6</v>
      </c>
      <c r="I350" s="1">
        <v>105</v>
      </c>
      <c r="J350" s="2" t="s">
        <v>1200</v>
      </c>
      <c r="K350" s="2" t="s">
        <v>96</v>
      </c>
      <c r="L350" s="2" t="s">
        <v>1201</v>
      </c>
      <c r="M350" s="2" t="s">
        <v>1636</v>
      </c>
      <c r="N350" s="2" t="s">
        <v>1177</v>
      </c>
      <c r="O350" s="2"/>
      <c r="P350" s="2"/>
      <c r="Q350" s="2"/>
      <c r="R350" s="2"/>
      <c r="S350" s="2"/>
      <c r="T350" s="2"/>
    </row>
    <row r="351" spans="1:20" ht="195" x14ac:dyDescent="0.25">
      <c r="A351" s="1" t="s">
        <v>2</v>
      </c>
      <c r="B351" s="1">
        <v>2019</v>
      </c>
      <c r="C351" s="1" t="s">
        <v>42</v>
      </c>
      <c r="D351" s="1" t="s">
        <v>43</v>
      </c>
      <c r="E351" s="1" t="s">
        <v>7</v>
      </c>
      <c r="F351" s="1" t="s">
        <v>10</v>
      </c>
      <c r="G351" s="1" t="str">
        <f t="shared" si="5"/>
        <v>OCACS2019TRD</v>
      </c>
      <c r="H351" s="1">
        <v>6</v>
      </c>
      <c r="I351" s="1">
        <v>105</v>
      </c>
      <c r="J351" s="2" t="s">
        <v>1202</v>
      </c>
      <c r="K351" s="2" t="s">
        <v>98</v>
      </c>
      <c r="L351" s="2" t="s">
        <v>1203</v>
      </c>
      <c r="M351" s="2" t="s">
        <v>1637</v>
      </c>
      <c r="N351" s="2" t="s">
        <v>1177</v>
      </c>
      <c r="O351" s="2"/>
      <c r="P351" s="2"/>
      <c r="Q351" s="2"/>
      <c r="R351" s="2"/>
      <c r="S351" s="2"/>
      <c r="T351" s="2"/>
    </row>
    <row r="352" spans="1:20" ht="409.5" x14ac:dyDescent="0.25">
      <c r="A352" s="1" t="s">
        <v>2</v>
      </c>
      <c r="B352" s="1">
        <v>2019</v>
      </c>
      <c r="C352" s="1" t="s">
        <v>20</v>
      </c>
      <c r="D352" s="1" t="s">
        <v>9</v>
      </c>
      <c r="E352" s="1" t="s">
        <v>5</v>
      </c>
      <c r="F352" s="1" t="s">
        <v>12</v>
      </c>
      <c r="G352" s="1" t="str">
        <f t="shared" si="5"/>
        <v>OCACS2019COE</v>
      </c>
      <c r="H352" s="1">
        <v>19</v>
      </c>
      <c r="I352" s="1">
        <v>397</v>
      </c>
      <c r="J352" s="2" t="s">
        <v>1204</v>
      </c>
      <c r="K352" s="2" t="s">
        <v>143</v>
      </c>
      <c r="L352" s="2" t="s">
        <v>1205</v>
      </c>
      <c r="M352" s="2" t="s">
        <v>1638</v>
      </c>
      <c r="N352" s="2" t="s">
        <v>1177</v>
      </c>
      <c r="O352" s="2"/>
      <c r="P352" s="2"/>
      <c r="Q352" s="2"/>
      <c r="R352" s="2"/>
      <c r="S352" s="2"/>
      <c r="T352" s="2"/>
    </row>
    <row r="353" spans="1:20" ht="409.5" x14ac:dyDescent="0.25">
      <c r="A353" s="1" t="s">
        <v>2</v>
      </c>
      <c r="B353" s="1">
        <v>2019</v>
      </c>
      <c r="C353" s="1" t="s">
        <v>23</v>
      </c>
      <c r="D353" s="1" t="s">
        <v>15</v>
      </c>
      <c r="E353" s="1" t="s">
        <v>5</v>
      </c>
      <c r="F353" s="1" t="s">
        <v>12</v>
      </c>
      <c r="G353" s="1" t="str">
        <f t="shared" si="5"/>
        <v>OCACS2019CSE</v>
      </c>
      <c r="H353" s="1">
        <v>19</v>
      </c>
      <c r="I353" s="1">
        <v>397</v>
      </c>
      <c r="J353" s="2" t="s">
        <v>1206</v>
      </c>
      <c r="K353" s="2" t="s">
        <v>146</v>
      </c>
      <c r="L353" s="2" t="s">
        <v>1207</v>
      </c>
      <c r="M353" s="2" t="s">
        <v>1639</v>
      </c>
      <c r="N353" s="2" t="s">
        <v>1177</v>
      </c>
      <c r="O353" s="2"/>
      <c r="P353" s="2"/>
      <c r="Q353" s="2"/>
      <c r="R353" s="2"/>
      <c r="S353" s="2"/>
      <c r="T353" s="2"/>
    </row>
    <row r="354" spans="1:20" ht="409.5" x14ac:dyDescent="0.25">
      <c r="A354" s="1" t="s">
        <v>2</v>
      </c>
      <c r="B354" s="1">
        <v>2019</v>
      </c>
      <c r="C354" s="1" t="s">
        <v>24</v>
      </c>
      <c r="D354" s="1" t="s">
        <v>16</v>
      </c>
      <c r="E354" s="1" t="s">
        <v>5</v>
      </c>
      <c r="F354" s="1" t="s">
        <v>12</v>
      </c>
      <c r="G354" s="1" t="str">
        <f t="shared" si="5"/>
        <v>OCACS2019PLE</v>
      </c>
      <c r="H354" s="1">
        <v>19</v>
      </c>
      <c r="I354" s="1">
        <v>397</v>
      </c>
      <c r="J354" s="2" t="s">
        <v>1208</v>
      </c>
      <c r="K354" s="2" t="s">
        <v>149</v>
      </c>
      <c r="L354" s="2" t="s">
        <v>1209</v>
      </c>
      <c r="M354" s="2" t="s">
        <v>1640</v>
      </c>
      <c r="N354" s="2" t="s">
        <v>1177</v>
      </c>
      <c r="O354" s="2"/>
      <c r="P354" s="2"/>
      <c r="Q354" s="2"/>
      <c r="R354" s="2"/>
      <c r="S354" s="2"/>
      <c r="T354" s="2"/>
    </row>
    <row r="355" spans="1:20" ht="409.5" x14ac:dyDescent="0.25">
      <c r="A355" s="1" t="s">
        <v>2</v>
      </c>
      <c r="B355" s="1">
        <v>2019</v>
      </c>
      <c r="C355" s="1" t="s">
        <v>26</v>
      </c>
      <c r="D355" s="1" t="s">
        <v>17</v>
      </c>
      <c r="E355" s="1" t="s">
        <v>5</v>
      </c>
      <c r="F355" s="1" t="s">
        <v>12</v>
      </c>
      <c r="G355" s="1" t="str">
        <f t="shared" si="5"/>
        <v>OCACS2019ZCE</v>
      </c>
      <c r="H355" s="1">
        <v>19</v>
      </c>
      <c r="I355" s="1">
        <v>397</v>
      </c>
      <c r="J355" s="2" t="s">
        <v>1210</v>
      </c>
      <c r="K355" s="2" t="s">
        <v>155</v>
      </c>
      <c r="L355" s="2" t="s">
        <v>1211</v>
      </c>
      <c r="M355" s="2" t="s">
        <v>1641</v>
      </c>
      <c r="N355" s="2" t="s">
        <v>1177</v>
      </c>
      <c r="O355" s="2"/>
      <c r="P355" s="2"/>
      <c r="Q355" s="2"/>
      <c r="R355" s="2"/>
      <c r="S355" s="2"/>
      <c r="T355" s="2"/>
    </row>
    <row r="356" spans="1:20" ht="409.5" x14ac:dyDescent="0.25">
      <c r="A356" s="1" t="s">
        <v>2</v>
      </c>
      <c r="B356" s="1">
        <v>2019</v>
      </c>
      <c r="C356" s="1" t="s">
        <v>25</v>
      </c>
      <c r="D356" s="1" t="s">
        <v>18</v>
      </c>
      <c r="E356" s="1" t="s">
        <v>5</v>
      </c>
      <c r="F356" s="1" t="s">
        <v>12</v>
      </c>
      <c r="G356" s="1" t="str">
        <f t="shared" si="5"/>
        <v>OCACS2019CDE</v>
      </c>
      <c r="H356" s="1">
        <v>19</v>
      </c>
      <c r="I356" s="1">
        <v>397</v>
      </c>
      <c r="J356" s="2" t="s">
        <v>1212</v>
      </c>
      <c r="K356" s="2" t="s">
        <v>157</v>
      </c>
      <c r="L356" s="2" t="s">
        <v>1213</v>
      </c>
      <c r="M356" s="2" t="s">
        <v>1642</v>
      </c>
      <c r="N356" s="2" t="s">
        <v>1177</v>
      </c>
      <c r="O356" s="2"/>
      <c r="P356" s="2"/>
      <c r="Q356" s="2"/>
      <c r="R356" s="2"/>
      <c r="S356" s="2"/>
      <c r="T356" s="2"/>
    </row>
    <row r="357" spans="1:20" ht="409.5" x14ac:dyDescent="0.25">
      <c r="A357" s="1" t="s">
        <v>2</v>
      </c>
      <c r="B357" s="1">
        <v>2019</v>
      </c>
      <c r="C357" s="1" t="s">
        <v>27</v>
      </c>
      <c r="D357" s="1" t="s">
        <v>19</v>
      </c>
      <c r="E357" s="1" t="s">
        <v>5</v>
      </c>
      <c r="F357" s="1" t="s">
        <v>12</v>
      </c>
      <c r="G357" s="1" t="str">
        <f t="shared" si="5"/>
        <v>OCACS2019LLE</v>
      </c>
      <c r="H357" s="1">
        <v>19</v>
      </c>
      <c r="I357" s="1">
        <v>397</v>
      </c>
      <c r="J357" s="2" t="s">
        <v>1214</v>
      </c>
      <c r="K357" s="2" t="s">
        <v>162</v>
      </c>
      <c r="L357" s="2" t="s">
        <v>1215</v>
      </c>
      <c r="M357" s="2" t="s">
        <v>1643</v>
      </c>
      <c r="N357" s="2" t="s">
        <v>1177</v>
      </c>
      <c r="O357" s="2"/>
      <c r="P357" s="2"/>
      <c r="Q357" s="2"/>
      <c r="R357" s="2"/>
      <c r="S357" s="2"/>
      <c r="T357" s="2"/>
    </row>
    <row r="358" spans="1:20" ht="409.5" x14ac:dyDescent="0.25">
      <c r="A358" s="1" t="s">
        <v>2</v>
      </c>
      <c r="B358" s="1">
        <v>2019</v>
      </c>
      <c r="C358" s="1" t="s">
        <v>28</v>
      </c>
      <c r="D358" s="1" t="s">
        <v>29</v>
      </c>
      <c r="E358" s="1" t="s">
        <v>5</v>
      </c>
      <c r="F358" s="1" t="s">
        <v>12</v>
      </c>
      <c r="G358" s="1" t="str">
        <f t="shared" si="5"/>
        <v>OCACS2019ULE</v>
      </c>
      <c r="H358" s="1">
        <v>19</v>
      </c>
      <c r="I358" s="1">
        <v>397</v>
      </c>
      <c r="J358" s="2" t="s">
        <v>1216</v>
      </c>
      <c r="K358" s="2" t="s">
        <v>164</v>
      </c>
      <c r="L358" s="2" t="s">
        <v>1217</v>
      </c>
      <c r="M358" s="2" t="s">
        <v>1644</v>
      </c>
      <c r="N358" s="2" t="s">
        <v>1177</v>
      </c>
      <c r="O358" s="2"/>
      <c r="P358" s="2"/>
      <c r="Q358" s="2"/>
      <c r="R358" s="2"/>
      <c r="S358" s="2"/>
      <c r="T358" s="2"/>
    </row>
    <row r="359" spans="1:20" ht="409.5" x14ac:dyDescent="0.25">
      <c r="A359" s="1" t="s">
        <v>2</v>
      </c>
      <c r="B359" s="1">
        <v>2019</v>
      </c>
      <c r="C359" s="1" t="s">
        <v>30</v>
      </c>
      <c r="D359" s="1" t="s">
        <v>31</v>
      </c>
      <c r="E359" s="1" t="s">
        <v>5</v>
      </c>
      <c r="F359" s="1" t="s">
        <v>12</v>
      </c>
      <c r="G359" s="1" t="str">
        <f t="shared" si="5"/>
        <v>OCACS2019EDE</v>
      </c>
      <c r="H359" s="1">
        <v>19</v>
      </c>
      <c r="I359" s="1">
        <v>397</v>
      </c>
      <c r="J359" s="2" t="s">
        <v>1218</v>
      </c>
      <c r="K359" s="2" t="s">
        <v>166</v>
      </c>
      <c r="L359" s="2" t="s">
        <v>1219</v>
      </c>
      <c r="M359" s="2" t="s">
        <v>1645</v>
      </c>
      <c r="N359" s="2" t="s">
        <v>1177</v>
      </c>
      <c r="O359" s="2"/>
      <c r="P359" s="2"/>
      <c r="Q359" s="2"/>
      <c r="R359" s="2"/>
      <c r="S359" s="2"/>
      <c r="T359" s="2"/>
    </row>
    <row r="360" spans="1:20" ht="409.5" x14ac:dyDescent="0.25">
      <c r="A360" s="1" t="s">
        <v>2</v>
      </c>
      <c r="B360" s="1">
        <v>2019</v>
      </c>
      <c r="C360" s="1" t="s">
        <v>32</v>
      </c>
      <c r="D360" s="1" t="s">
        <v>33</v>
      </c>
      <c r="E360" s="1" t="s">
        <v>5</v>
      </c>
      <c r="F360" s="1" t="s">
        <v>12</v>
      </c>
      <c r="G360" s="1" t="str">
        <f t="shared" si="5"/>
        <v>OCACS2019SDE</v>
      </c>
      <c r="H360" s="1">
        <v>19</v>
      </c>
      <c r="I360" s="1">
        <v>397</v>
      </c>
      <c r="J360" s="2" t="s">
        <v>1220</v>
      </c>
      <c r="K360" s="2" t="s">
        <v>168</v>
      </c>
      <c r="L360" s="2" t="s">
        <v>1221</v>
      </c>
      <c r="M360" s="2" t="s">
        <v>1646</v>
      </c>
      <c r="N360" s="2" t="s">
        <v>1177</v>
      </c>
      <c r="O360" s="2"/>
      <c r="P360" s="2"/>
      <c r="Q360" s="2"/>
      <c r="R360" s="2"/>
      <c r="S360" s="2"/>
      <c r="T360" s="2"/>
    </row>
    <row r="361" spans="1:20" ht="409.5" x14ac:dyDescent="0.25">
      <c r="A361" s="1" t="s">
        <v>2</v>
      </c>
      <c r="B361" s="1">
        <v>2019</v>
      </c>
      <c r="C361" s="1" t="s">
        <v>34</v>
      </c>
      <c r="D361" s="1" t="s">
        <v>35</v>
      </c>
      <c r="E361" s="1" t="s">
        <v>5</v>
      </c>
      <c r="F361" s="1" t="s">
        <v>12</v>
      </c>
      <c r="G361" s="1" t="str">
        <f t="shared" si="5"/>
        <v>OCACS2019UDE</v>
      </c>
      <c r="H361" s="1">
        <v>19</v>
      </c>
      <c r="I361" s="1">
        <v>397</v>
      </c>
      <c r="J361" s="2" t="s">
        <v>1222</v>
      </c>
      <c r="K361" s="2" t="s">
        <v>170</v>
      </c>
      <c r="L361" s="2" t="s">
        <v>1223</v>
      </c>
      <c r="M361" s="2" t="s">
        <v>1647</v>
      </c>
      <c r="N361" s="2" t="s">
        <v>1177</v>
      </c>
      <c r="O361" s="2"/>
      <c r="P361" s="2"/>
      <c r="Q361" s="2"/>
      <c r="R361" s="2"/>
      <c r="S361" s="2"/>
      <c r="T361" s="2"/>
    </row>
    <row r="362" spans="1:20" ht="409.5" x14ac:dyDescent="0.25">
      <c r="A362" s="1" t="s">
        <v>2</v>
      </c>
      <c r="B362" s="1">
        <v>2019</v>
      </c>
      <c r="C362" s="1" t="s">
        <v>36</v>
      </c>
      <c r="D362" s="1" t="s">
        <v>37</v>
      </c>
      <c r="E362" s="1" t="s">
        <v>5</v>
      </c>
      <c r="F362" s="1" t="s">
        <v>12</v>
      </c>
      <c r="G362" s="1" t="str">
        <f t="shared" si="5"/>
        <v>OCACS2019UAE</v>
      </c>
      <c r="H362" s="1">
        <v>19</v>
      </c>
      <c r="I362" s="1">
        <v>397</v>
      </c>
      <c r="J362" s="2" t="s">
        <v>1224</v>
      </c>
      <c r="K362" s="2" t="s">
        <v>176</v>
      </c>
      <c r="L362" s="2" t="s">
        <v>1225</v>
      </c>
      <c r="M362" s="2" t="s">
        <v>1648</v>
      </c>
      <c r="N362" s="2" t="s">
        <v>1177</v>
      </c>
      <c r="O362" s="2"/>
      <c r="P362" s="2"/>
      <c r="Q362" s="2"/>
      <c r="R362" s="2"/>
      <c r="S362" s="2"/>
      <c r="T362" s="2"/>
    </row>
    <row r="363" spans="1:20" ht="409.5" x14ac:dyDescent="0.25">
      <c r="A363" s="1" t="s">
        <v>2</v>
      </c>
      <c r="B363" s="1">
        <v>2019</v>
      </c>
      <c r="C363" s="1" t="s">
        <v>38</v>
      </c>
      <c r="D363" s="1" t="s">
        <v>39</v>
      </c>
      <c r="E363" s="1" t="s">
        <v>5</v>
      </c>
      <c r="F363" s="1" t="s">
        <v>12</v>
      </c>
      <c r="G363" s="1" t="str">
        <f t="shared" si="5"/>
        <v>OCACS2019PUE</v>
      </c>
      <c r="H363" s="1">
        <v>19</v>
      </c>
      <c r="I363" s="1">
        <v>397</v>
      </c>
      <c r="J363" s="2" t="s">
        <v>1226</v>
      </c>
      <c r="K363" s="2" t="s">
        <v>180</v>
      </c>
      <c r="L363" s="2" t="s">
        <v>1227</v>
      </c>
      <c r="M363" s="2" t="s">
        <v>1649</v>
      </c>
      <c r="N363" s="2" t="s">
        <v>1177</v>
      </c>
      <c r="O363" s="2"/>
      <c r="P363" s="2"/>
      <c r="Q363" s="2"/>
      <c r="R363" s="2"/>
      <c r="S363" s="2"/>
      <c r="T363" s="2"/>
    </row>
    <row r="364" spans="1:20" ht="409.5" x14ac:dyDescent="0.25">
      <c r="A364" s="1" t="s">
        <v>2</v>
      </c>
      <c r="B364" s="1">
        <v>2019</v>
      </c>
      <c r="C364" s="1" t="s">
        <v>40</v>
      </c>
      <c r="D364" s="1" t="s">
        <v>41</v>
      </c>
      <c r="E364" s="1" t="s">
        <v>5</v>
      </c>
      <c r="F364" s="1" t="s">
        <v>12</v>
      </c>
      <c r="G364" s="1" t="str">
        <f t="shared" si="5"/>
        <v>OCACS2019BGE</v>
      </c>
      <c r="H364" s="1">
        <v>19</v>
      </c>
      <c r="I364" s="1">
        <v>397</v>
      </c>
      <c r="J364" s="2" t="s">
        <v>1228</v>
      </c>
      <c r="K364" s="2" t="s">
        <v>183</v>
      </c>
      <c r="L364" s="2" t="s">
        <v>1229</v>
      </c>
      <c r="M364" s="2" t="s">
        <v>1650</v>
      </c>
      <c r="N364" s="2" t="s">
        <v>1177</v>
      </c>
      <c r="O364" s="2"/>
      <c r="P364" s="2"/>
      <c r="Q364" s="2"/>
      <c r="R364" s="2"/>
      <c r="S364" s="2"/>
      <c r="T364" s="2"/>
    </row>
    <row r="365" spans="1:20" ht="409.5" x14ac:dyDescent="0.25">
      <c r="A365" s="1" t="s">
        <v>2</v>
      </c>
      <c r="B365" s="1">
        <v>2019</v>
      </c>
      <c r="C365" s="1" t="s">
        <v>42</v>
      </c>
      <c r="D365" s="1" t="s">
        <v>43</v>
      </c>
      <c r="E365" s="1" t="s">
        <v>5</v>
      </c>
      <c r="F365" s="1" t="s">
        <v>12</v>
      </c>
      <c r="G365" s="1" t="str">
        <f t="shared" si="5"/>
        <v>OCACS2019TRE</v>
      </c>
      <c r="H365" s="1">
        <v>19</v>
      </c>
      <c r="I365" s="1">
        <v>397</v>
      </c>
      <c r="J365" s="2" t="s">
        <v>1230</v>
      </c>
      <c r="K365" s="2" t="s">
        <v>182</v>
      </c>
      <c r="L365" s="2" t="s">
        <v>1231</v>
      </c>
      <c r="M365" s="2" t="s">
        <v>1651</v>
      </c>
      <c r="N365" s="2" t="s">
        <v>1177</v>
      </c>
      <c r="O365" s="2"/>
      <c r="P365" s="2"/>
      <c r="Q365" s="2"/>
      <c r="R365" s="2"/>
      <c r="S365" s="2"/>
      <c r="T365" s="2"/>
    </row>
    <row r="366" spans="1:20" ht="409.5" x14ac:dyDescent="0.25">
      <c r="A366" s="1" t="s">
        <v>2</v>
      </c>
      <c r="B366" s="1">
        <v>2019</v>
      </c>
      <c r="C366" s="1" t="s">
        <v>20</v>
      </c>
      <c r="D366" s="1" t="s">
        <v>9</v>
      </c>
      <c r="E366" s="1" t="s">
        <v>6</v>
      </c>
      <c r="F366" s="1" t="s">
        <v>13</v>
      </c>
      <c r="G366" s="1" t="str">
        <f t="shared" si="5"/>
        <v>OCACS2019COH</v>
      </c>
      <c r="H366" s="1">
        <v>19</v>
      </c>
      <c r="I366" s="1">
        <v>406</v>
      </c>
      <c r="J366" s="2" t="s">
        <v>1232</v>
      </c>
      <c r="K366" s="2" t="s">
        <v>185</v>
      </c>
      <c r="L366" s="2" t="s">
        <v>1233</v>
      </c>
      <c r="M366" s="2" t="s">
        <v>1652</v>
      </c>
      <c r="N366" s="2" t="s">
        <v>1177</v>
      </c>
      <c r="O366" s="2"/>
      <c r="P366" s="2"/>
      <c r="Q366" s="2"/>
      <c r="R366" s="2"/>
      <c r="S366" s="2"/>
      <c r="T366" s="2"/>
    </row>
    <row r="367" spans="1:20" ht="409.5" x14ac:dyDescent="0.25">
      <c r="A367" s="1" t="s">
        <v>2</v>
      </c>
      <c r="B367" s="1">
        <v>2019</v>
      </c>
      <c r="C367" s="1" t="s">
        <v>23</v>
      </c>
      <c r="D367" s="1" t="s">
        <v>15</v>
      </c>
      <c r="E367" s="1" t="s">
        <v>6</v>
      </c>
      <c r="F367" s="1" t="s">
        <v>13</v>
      </c>
      <c r="G367" s="1" t="str">
        <f t="shared" si="5"/>
        <v>OCACS2019CSH</v>
      </c>
      <c r="H367" s="1">
        <v>19</v>
      </c>
      <c r="I367" s="1">
        <v>406</v>
      </c>
      <c r="J367" s="2" t="s">
        <v>1234</v>
      </c>
      <c r="K367" s="2" t="s">
        <v>188</v>
      </c>
      <c r="L367" s="2" t="s">
        <v>1235</v>
      </c>
      <c r="M367" s="2" t="s">
        <v>1653</v>
      </c>
      <c r="N367" s="2" t="s">
        <v>1177</v>
      </c>
      <c r="O367" s="2"/>
      <c r="P367" s="2"/>
      <c r="Q367" s="2"/>
      <c r="R367" s="2"/>
      <c r="S367" s="2"/>
      <c r="T367" s="2"/>
    </row>
    <row r="368" spans="1:20" ht="409.5" x14ac:dyDescent="0.25">
      <c r="A368" s="1" t="s">
        <v>2</v>
      </c>
      <c r="B368" s="1">
        <v>2019</v>
      </c>
      <c r="C368" s="1" t="s">
        <v>24</v>
      </c>
      <c r="D368" s="1" t="s">
        <v>16</v>
      </c>
      <c r="E368" s="1" t="s">
        <v>6</v>
      </c>
      <c r="F368" s="1" t="s">
        <v>13</v>
      </c>
      <c r="G368" s="1" t="str">
        <f t="shared" si="5"/>
        <v>OCACS2019PLH</v>
      </c>
      <c r="H368" s="1">
        <v>19</v>
      </c>
      <c r="I368" s="1">
        <v>406</v>
      </c>
      <c r="J368" s="2" t="s">
        <v>1236</v>
      </c>
      <c r="K368" s="2" t="s">
        <v>191</v>
      </c>
      <c r="L368" s="2" t="s">
        <v>1237</v>
      </c>
      <c r="M368" s="2" t="s">
        <v>1654</v>
      </c>
      <c r="N368" s="2" t="s">
        <v>1177</v>
      </c>
      <c r="O368" s="2"/>
      <c r="P368" s="2"/>
      <c r="Q368" s="2"/>
      <c r="R368" s="2"/>
      <c r="S368" s="2"/>
      <c r="T368" s="2"/>
    </row>
    <row r="369" spans="1:20" ht="409.5" x14ac:dyDescent="0.25">
      <c r="A369" s="1" t="s">
        <v>2</v>
      </c>
      <c r="B369" s="1">
        <v>2019</v>
      </c>
      <c r="C369" s="1" t="s">
        <v>26</v>
      </c>
      <c r="D369" s="1" t="s">
        <v>17</v>
      </c>
      <c r="E369" s="1" t="s">
        <v>6</v>
      </c>
      <c r="F369" s="1" t="s">
        <v>13</v>
      </c>
      <c r="G369" s="1" t="str">
        <f t="shared" si="5"/>
        <v>OCACS2019ZCH</v>
      </c>
      <c r="H369" s="1">
        <v>19</v>
      </c>
      <c r="I369" s="1">
        <v>406</v>
      </c>
      <c r="J369" s="2" t="s">
        <v>1238</v>
      </c>
      <c r="K369" s="2" t="s">
        <v>194</v>
      </c>
      <c r="L369" s="2" t="s">
        <v>1239</v>
      </c>
      <c r="M369" s="2" t="s">
        <v>1655</v>
      </c>
      <c r="N369" s="2" t="s">
        <v>1177</v>
      </c>
      <c r="O369" s="2"/>
      <c r="P369" s="2"/>
      <c r="Q369" s="2"/>
      <c r="R369" s="2"/>
      <c r="S369" s="2"/>
      <c r="T369" s="2"/>
    </row>
    <row r="370" spans="1:20" ht="409.5" x14ac:dyDescent="0.25">
      <c r="A370" s="1" t="s">
        <v>2</v>
      </c>
      <c r="B370" s="1">
        <v>2019</v>
      </c>
      <c r="C370" s="1" t="s">
        <v>25</v>
      </c>
      <c r="D370" s="1" t="s">
        <v>18</v>
      </c>
      <c r="E370" s="1" t="s">
        <v>6</v>
      </c>
      <c r="F370" s="1" t="s">
        <v>13</v>
      </c>
      <c r="G370" s="1" t="str">
        <f t="shared" si="5"/>
        <v>OCACS2019CDH</v>
      </c>
      <c r="H370" s="1">
        <v>19</v>
      </c>
      <c r="I370" s="1">
        <v>406</v>
      </c>
      <c r="J370" s="2" t="s">
        <v>1240</v>
      </c>
      <c r="K370" s="2" t="s">
        <v>197</v>
      </c>
      <c r="L370" s="2" t="s">
        <v>1241</v>
      </c>
      <c r="M370" s="2" t="s">
        <v>1656</v>
      </c>
      <c r="N370" s="2" t="s">
        <v>1177</v>
      </c>
      <c r="O370" s="2"/>
      <c r="P370" s="2"/>
      <c r="Q370" s="2"/>
      <c r="R370" s="2"/>
      <c r="S370" s="2"/>
      <c r="T370" s="2"/>
    </row>
    <row r="371" spans="1:20" ht="409.5" x14ac:dyDescent="0.25">
      <c r="A371" s="1" t="s">
        <v>2</v>
      </c>
      <c r="B371" s="1">
        <v>2019</v>
      </c>
      <c r="C371" s="1" t="s">
        <v>27</v>
      </c>
      <c r="D371" s="1" t="s">
        <v>19</v>
      </c>
      <c r="E371" s="1" t="s">
        <v>6</v>
      </c>
      <c r="F371" s="1" t="s">
        <v>13</v>
      </c>
      <c r="G371" s="1" t="str">
        <f t="shared" si="5"/>
        <v>OCACS2019LLH</v>
      </c>
      <c r="H371" s="1">
        <v>19</v>
      </c>
      <c r="I371" s="1">
        <v>406</v>
      </c>
      <c r="J371" s="2" t="s">
        <v>1242</v>
      </c>
      <c r="K371" s="2" t="s">
        <v>201</v>
      </c>
      <c r="L371" s="2" t="s">
        <v>1243</v>
      </c>
      <c r="M371" s="2" t="s">
        <v>1657</v>
      </c>
      <c r="N371" s="2" t="s">
        <v>1177</v>
      </c>
      <c r="O371" s="2"/>
      <c r="P371" s="2"/>
      <c r="Q371" s="2"/>
      <c r="R371" s="2"/>
      <c r="S371" s="2"/>
      <c r="T371" s="2"/>
    </row>
    <row r="372" spans="1:20" ht="409.5" x14ac:dyDescent="0.25">
      <c r="A372" s="1" t="s">
        <v>2</v>
      </c>
      <c r="B372" s="1">
        <v>2019</v>
      </c>
      <c r="C372" s="1" t="s">
        <v>28</v>
      </c>
      <c r="D372" s="1" t="s">
        <v>29</v>
      </c>
      <c r="E372" s="1" t="s">
        <v>6</v>
      </c>
      <c r="F372" s="1" t="s">
        <v>13</v>
      </c>
      <c r="G372" s="1" t="str">
        <f t="shared" si="5"/>
        <v>OCACS2019ULH</v>
      </c>
      <c r="H372" s="1">
        <v>19</v>
      </c>
      <c r="I372" s="1">
        <v>406</v>
      </c>
      <c r="J372" s="2" t="s">
        <v>1244</v>
      </c>
      <c r="K372" s="2" t="s">
        <v>203</v>
      </c>
      <c r="L372" s="2" t="s">
        <v>1245</v>
      </c>
      <c r="M372" s="2" t="s">
        <v>1658</v>
      </c>
      <c r="N372" s="2" t="s">
        <v>1177</v>
      </c>
      <c r="O372" s="2"/>
      <c r="P372" s="2"/>
      <c r="Q372" s="2"/>
      <c r="R372" s="2"/>
      <c r="S372" s="2"/>
      <c r="T372" s="2"/>
    </row>
    <row r="373" spans="1:20" ht="409.5" x14ac:dyDescent="0.25">
      <c r="A373" s="1" t="s">
        <v>2</v>
      </c>
      <c r="B373" s="1">
        <v>2019</v>
      </c>
      <c r="C373" s="1" t="s">
        <v>30</v>
      </c>
      <c r="D373" s="1" t="s">
        <v>31</v>
      </c>
      <c r="E373" s="1" t="s">
        <v>6</v>
      </c>
      <c r="F373" s="1" t="s">
        <v>13</v>
      </c>
      <c r="G373" s="1" t="str">
        <f t="shared" si="5"/>
        <v>OCACS2019EDH</v>
      </c>
      <c r="H373" s="1">
        <v>19</v>
      </c>
      <c r="I373" s="1">
        <v>406</v>
      </c>
      <c r="J373" s="2" t="s">
        <v>1246</v>
      </c>
      <c r="K373" s="2" t="s">
        <v>206</v>
      </c>
      <c r="L373" s="2" t="s">
        <v>1247</v>
      </c>
      <c r="M373" s="2" t="s">
        <v>1659</v>
      </c>
      <c r="N373" s="2" t="s">
        <v>1177</v>
      </c>
      <c r="O373" s="2"/>
      <c r="P373" s="2"/>
      <c r="Q373" s="2"/>
      <c r="R373" s="2"/>
      <c r="S373" s="2"/>
      <c r="T373" s="2"/>
    </row>
    <row r="374" spans="1:20" ht="409.5" x14ac:dyDescent="0.25">
      <c r="A374" s="1" t="s">
        <v>2</v>
      </c>
      <c r="B374" s="1">
        <v>2019</v>
      </c>
      <c r="C374" s="1" t="s">
        <v>32</v>
      </c>
      <c r="D374" s="1" t="s">
        <v>33</v>
      </c>
      <c r="E374" s="1" t="s">
        <v>6</v>
      </c>
      <c r="F374" s="1" t="s">
        <v>13</v>
      </c>
      <c r="G374" s="1" t="str">
        <f t="shared" si="5"/>
        <v>OCACS2019SDH</v>
      </c>
      <c r="H374" s="1">
        <v>19</v>
      </c>
      <c r="I374" s="1">
        <v>406</v>
      </c>
      <c r="J374" s="2" t="s">
        <v>1248</v>
      </c>
      <c r="K374" s="2" t="s">
        <v>209</v>
      </c>
      <c r="L374" s="2" t="s">
        <v>1249</v>
      </c>
      <c r="M374" s="2" t="s">
        <v>1660</v>
      </c>
      <c r="N374" s="2" t="s">
        <v>1177</v>
      </c>
      <c r="O374" s="2"/>
      <c r="P374" s="2"/>
      <c r="Q374" s="2"/>
      <c r="R374" s="2"/>
      <c r="S374" s="2"/>
      <c r="T374" s="2"/>
    </row>
    <row r="375" spans="1:20" ht="409.5" x14ac:dyDescent="0.25">
      <c r="A375" s="1" t="s">
        <v>2</v>
      </c>
      <c r="B375" s="1">
        <v>2019</v>
      </c>
      <c r="C375" s="1" t="s">
        <v>34</v>
      </c>
      <c r="D375" s="1" t="s">
        <v>35</v>
      </c>
      <c r="E375" s="1" t="s">
        <v>6</v>
      </c>
      <c r="F375" s="1" t="s">
        <v>13</v>
      </c>
      <c r="G375" s="1" t="str">
        <f t="shared" si="5"/>
        <v>OCACS2019UDH</v>
      </c>
      <c r="H375" s="1">
        <v>19</v>
      </c>
      <c r="I375" s="1">
        <v>406</v>
      </c>
      <c r="J375" s="2" t="s">
        <v>1250</v>
      </c>
      <c r="K375" s="2" t="s">
        <v>212</v>
      </c>
      <c r="L375" s="2" t="s">
        <v>1251</v>
      </c>
      <c r="M375" s="2" t="s">
        <v>1661</v>
      </c>
      <c r="N375" s="2" t="s">
        <v>1177</v>
      </c>
      <c r="O375" s="2"/>
      <c r="P375" s="2"/>
      <c r="Q375" s="2"/>
      <c r="R375" s="2"/>
      <c r="S375" s="2"/>
      <c r="T375" s="2"/>
    </row>
    <row r="376" spans="1:20" ht="409.5" x14ac:dyDescent="0.25">
      <c r="A376" s="1" t="s">
        <v>2</v>
      </c>
      <c r="B376" s="1">
        <v>2019</v>
      </c>
      <c r="C376" s="1" t="s">
        <v>36</v>
      </c>
      <c r="D376" s="1" t="s">
        <v>37</v>
      </c>
      <c r="E376" s="1" t="s">
        <v>6</v>
      </c>
      <c r="F376" s="1" t="s">
        <v>13</v>
      </c>
      <c r="G376" s="1" t="str">
        <f t="shared" si="5"/>
        <v>OCACS2019UAH</v>
      </c>
      <c r="H376" s="1">
        <v>19</v>
      </c>
      <c r="I376" s="1">
        <v>406</v>
      </c>
      <c r="J376" s="2" t="s">
        <v>1252</v>
      </c>
      <c r="K376" s="2" t="s">
        <v>218</v>
      </c>
      <c r="L376" s="2" t="s">
        <v>1253</v>
      </c>
      <c r="M376" s="2" t="s">
        <v>1662</v>
      </c>
      <c r="N376" s="2" t="s">
        <v>1177</v>
      </c>
      <c r="O376" s="2"/>
      <c r="P376" s="2"/>
      <c r="Q376" s="2"/>
      <c r="R376" s="2"/>
      <c r="S376" s="2"/>
      <c r="T376" s="2"/>
    </row>
    <row r="377" spans="1:20" ht="409.5" x14ac:dyDescent="0.25">
      <c r="A377" s="1" t="s">
        <v>2</v>
      </c>
      <c r="B377" s="1">
        <v>2019</v>
      </c>
      <c r="C377" s="1" t="s">
        <v>38</v>
      </c>
      <c r="D377" s="1" t="s">
        <v>39</v>
      </c>
      <c r="E377" s="1" t="s">
        <v>6</v>
      </c>
      <c r="F377" s="1" t="s">
        <v>13</v>
      </c>
      <c r="G377" s="1" t="str">
        <f t="shared" si="5"/>
        <v>OCACS2019PUH</v>
      </c>
      <c r="H377" s="1">
        <v>19</v>
      </c>
      <c r="I377" s="1">
        <v>406</v>
      </c>
      <c r="J377" s="2" t="s">
        <v>1254</v>
      </c>
      <c r="K377" s="2" t="s">
        <v>222</v>
      </c>
      <c r="L377" s="2" t="s">
        <v>1255</v>
      </c>
      <c r="M377" s="2" t="s">
        <v>1663</v>
      </c>
      <c r="N377" s="2" t="s">
        <v>1177</v>
      </c>
      <c r="O377" s="2"/>
      <c r="P377" s="2"/>
      <c r="Q377" s="2"/>
      <c r="R377" s="2"/>
      <c r="S377" s="2"/>
      <c r="T377" s="2"/>
    </row>
    <row r="378" spans="1:20" ht="409.5" x14ac:dyDescent="0.25">
      <c r="A378" s="1" t="s">
        <v>2</v>
      </c>
      <c r="B378" s="1">
        <v>2019</v>
      </c>
      <c r="C378" s="1" t="s">
        <v>40</v>
      </c>
      <c r="D378" s="1" t="s">
        <v>41</v>
      </c>
      <c r="E378" s="1" t="s">
        <v>6</v>
      </c>
      <c r="F378" s="1" t="s">
        <v>13</v>
      </c>
      <c r="G378" s="1" t="str">
        <f t="shared" si="5"/>
        <v>OCACS2019BGH</v>
      </c>
      <c r="H378" s="1">
        <v>19</v>
      </c>
      <c r="I378" s="1">
        <v>406</v>
      </c>
      <c r="J378" s="2" t="s">
        <v>1256</v>
      </c>
      <c r="K378" s="2" t="s">
        <v>225</v>
      </c>
      <c r="L378" s="2" t="s">
        <v>1257</v>
      </c>
      <c r="M378" s="2" t="s">
        <v>1664</v>
      </c>
      <c r="N378" s="2" t="s">
        <v>1177</v>
      </c>
      <c r="O378" s="2"/>
      <c r="P378" s="2"/>
      <c r="Q378" s="2"/>
      <c r="R378" s="2"/>
      <c r="S378" s="2"/>
      <c r="T378" s="2"/>
    </row>
    <row r="379" spans="1:20" ht="409.5" x14ac:dyDescent="0.25">
      <c r="A379" s="1" t="s">
        <v>2</v>
      </c>
      <c r="B379" s="1">
        <v>2019</v>
      </c>
      <c r="C379" s="1" t="s">
        <v>42</v>
      </c>
      <c r="D379" s="1" t="s">
        <v>43</v>
      </c>
      <c r="E379" s="1" t="s">
        <v>6</v>
      </c>
      <c r="F379" s="1" t="s">
        <v>13</v>
      </c>
      <c r="G379" s="1" t="str">
        <f t="shared" si="5"/>
        <v>OCACS2019TRH</v>
      </c>
      <c r="H379" s="1">
        <v>19</v>
      </c>
      <c r="I379" s="1">
        <v>406</v>
      </c>
      <c r="J379" s="2" t="s">
        <v>1258</v>
      </c>
      <c r="K379" s="2" t="s">
        <v>224</v>
      </c>
      <c r="L379" s="2" t="s">
        <v>1259</v>
      </c>
      <c r="M379" s="2" t="s">
        <v>1665</v>
      </c>
      <c r="N379" s="2" t="s">
        <v>1177</v>
      </c>
      <c r="O379" s="2"/>
      <c r="P379" s="2"/>
      <c r="Q379" s="2"/>
      <c r="R379" s="2"/>
      <c r="S379" s="2"/>
      <c r="T379" s="2"/>
    </row>
    <row r="380" spans="1:20" ht="409.5" x14ac:dyDescent="0.25">
      <c r="A380" s="1" t="s">
        <v>2</v>
      </c>
      <c r="B380" s="1">
        <v>2019</v>
      </c>
      <c r="C380" s="1" t="s">
        <v>20</v>
      </c>
      <c r="D380" s="1" t="s">
        <v>9</v>
      </c>
      <c r="E380" s="1" t="s">
        <v>4</v>
      </c>
      <c r="F380" s="1" t="s">
        <v>11</v>
      </c>
      <c r="G380" s="1" t="str">
        <f t="shared" si="5"/>
        <v>OCACS2019COS</v>
      </c>
      <c r="H380" s="1">
        <v>19</v>
      </c>
      <c r="I380" s="1">
        <v>500</v>
      </c>
      <c r="J380" s="2" t="s">
        <v>1260</v>
      </c>
      <c r="K380" s="2" t="s">
        <v>101</v>
      </c>
      <c r="L380" s="2" t="s">
        <v>1261</v>
      </c>
      <c r="M380" s="2" t="s">
        <v>1666</v>
      </c>
      <c r="N380" s="2" t="s">
        <v>1177</v>
      </c>
      <c r="O380" s="2"/>
      <c r="P380" s="2"/>
      <c r="Q380" s="2"/>
      <c r="R380" s="2"/>
      <c r="S380" s="2"/>
      <c r="T380" s="2"/>
    </row>
    <row r="381" spans="1:20" ht="409.5" x14ac:dyDescent="0.25">
      <c r="A381" s="1" t="s">
        <v>2</v>
      </c>
      <c r="B381" s="1">
        <v>2019</v>
      </c>
      <c r="C381" s="1" t="s">
        <v>23</v>
      </c>
      <c r="D381" s="1" t="s">
        <v>15</v>
      </c>
      <c r="E381" s="1" t="s">
        <v>4</v>
      </c>
      <c r="F381" s="1" t="s">
        <v>11</v>
      </c>
      <c r="G381" s="1" t="str">
        <f t="shared" si="5"/>
        <v>OCACS2019CSS</v>
      </c>
      <c r="H381" s="1">
        <v>19</v>
      </c>
      <c r="I381" s="1">
        <v>500</v>
      </c>
      <c r="J381" s="2" t="s">
        <v>1262</v>
      </c>
      <c r="K381" s="2" t="s">
        <v>104</v>
      </c>
      <c r="L381" s="2" t="s">
        <v>1263</v>
      </c>
      <c r="M381" s="2" t="s">
        <v>1667</v>
      </c>
      <c r="N381" s="2" t="s">
        <v>1177</v>
      </c>
      <c r="O381" s="2"/>
      <c r="P381" s="2"/>
      <c r="Q381" s="2"/>
      <c r="R381" s="2"/>
      <c r="S381" s="2"/>
      <c r="T381" s="2"/>
    </row>
    <row r="382" spans="1:20" ht="409.5" x14ac:dyDescent="0.25">
      <c r="A382" s="1" t="s">
        <v>2</v>
      </c>
      <c r="B382" s="1">
        <v>2019</v>
      </c>
      <c r="C382" s="1" t="s">
        <v>24</v>
      </c>
      <c r="D382" s="1" t="s">
        <v>16</v>
      </c>
      <c r="E382" s="1" t="s">
        <v>4</v>
      </c>
      <c r="F382" s="1" t="s">
        <v>11</v>
      </c>
      <c r="G382" s="1" t="str">
        <f t="shared" si="5"/>
        <v>OCACS2019PLS</v>
      </c>
      <c r="H382" s="1">
        <v>19</v>
      </c>
      <c r="I382" s="1">
        <v>500</v>
      </c>
      <c r="J382" s="2" t="s">
        <v>1264</v>
      </c>
      <c r="K382" s="2" t="s">
        <v>107</v>
      </c>
      <c r="L382" s="2" t="s">
        <v>1265</v>
      </c>
      <c r="M382" s="2" t="s">
        <v>1668</v>
      </c>
      <c r="N382" s="2" t="s">
        <v>1177</v>
      </c>
      <c r="O382" s="2"/>
      <c r="P382" s="2"/>
      <c r="Q382" s="2"/>
      <c r="R382" s="2"/>
      <c r="S382" s="2"/>
      <c r="T382" s="2"/>
    </row>
    <row r="383" spans="1:20" ht="409.5" x14ac:dyDescent="0.25">
      <c r="A383" s="1" t="s">
        <v>2</v>
      </c>
      <c r="B383" s="1">
        <v>2019</v>
      </c>
      <c r="C383" s="1" t="s">
        <v>26</v>
      </c>
      <c r="D383" s="1" t="s">
        <v>17</v>
      </c>
      <c r="E383" s="1" t="s">
        <v>4</v>
      </c>
      <c r="F383" s="1" t="s">
        <v>11</v>
      </c>
      <c r="G383" s="1" t="str">
        <f t="shared" si="5"/>
        <v>OCACS2019ZCS</v>
      </c>
      <c r="H383" s="1">
        <v>19</v>
      </c>
      <c r="I383" s="1">
        <v>500</v>
      </c>
      <c r="J383" s="2" t="s">
        <v>1266</v>
      </c>
      <c r="K383" s="2" t="s">
        <v>116</v>
      </c>
      <c r="L383" s="2" t="s">
        <v>1267</v>
      </c>
      <c r="M383" s="2" t="s">
        <v>1669</v>
      </c>
      <c r="N383" s="2" t="s">
        <v>1177</v>
      </c>
      <c r="O383" s="2"/>
      <c r="P383" s="2"/>
      <c r="Q383" s="2"/>
      <c r="R383" s="2"/>
      <c r="S383" s="2"/>
      <c r="T383" s="2"/>
    </row>
    <row r="384" spans="1:20" ht="409.5" x14ac:dyDescent="0.25">
      <c r="A384" s="1" t="s">
        <v>2</v>
      </c>
      <c r="B384" s="1">
        <v>2019</v>
      </c>
      <c r="C384" s="1" t="s">
        <v>25</v>
      </c>
      <c r="D384" s="1" t="s">
        <v>18</v>
      </c>
      <c r="E384" s="1" t="s">
        <v>4</v>
      </c>
      <c r="F384" s="1" t="s">
        <v>11</v>
      </c>
      <c r="G384" s="1" t="str">
        <f t="shared" si="5"/>
        <v>OCACS2019CDS</v>
      </c>
      <c r="H384" s="1">
        <v>19</v>
      </c>
      <c r="I384" s="1">
        <v>500</v>
      </c>
      <c r="J384" s="2" t="s">
        <v>1268</v>
      </c>
      <c r="K384" s="2" t="s">
        <v>118</v>
      </c>
      <c r="L384" s="2" t="s">
        <v>1269</v>
      </c>
      <c r="M384" s="2" t="s">
        <v>1670</v>
      </c>
      <c r="N384" s="2" t="s">
        <v>1177</v>
      </c>
      <c r="O384" s="2"/>
      <c r="P384" s="2"/>
      <c r="Q384" s="2"/>
      <c r="R384" s="2"/>
      <c r="S384" s="2"/>
      <c r="T384" s="2"/>
    </row>
    <row r="385" spans="1:20" ht="409.5" x14ac:dyDescent="0.25">
      <c r="A385" s="1" t="s">
        <v>2</v>
      </c>
      <c r="B385" s="1">
        <v>2019</v>
      </c>
      <c r="C385" s="1" t="s">
        <v>27</v>
      </c>
      <c r="D385" s="1" t="s">
        <v>19</v>
      </c>
      <c r="E385" s="1" t="s">
        <v>4</v>
      </c>
      <c r="F385" s="1" t="s">
        <v>11</v>
      </c>
      <c r="G385" s="1" t="str">
        <f t="shared" si="5"/>
        <v>OCACS2019LLS</v>
      </c>
      <c r="H385" s="1">
        <v>19</v>
      </c>
      <c r="I385" s="1">
        <v>500</v>
      </c>
      <c r="J385" s="2" t="s">
        <v>1270</v>
      </c>
      <c r="K385" s="2" t="s">
        <v>122</v>
      </c>
      <c r="L385" s="2" t="s">
        <v>1271</v>
      </c>
      <c r="M385" s="2" t="s">
        <v>1671</v>
      </c>
      <c r="N385" s="2" t="s">
        <v>1177</v>
      </c>
      <c r="O385" s="2"/>
      <c r="P385" s="2"/>
      <c r="Q385" s="2"/>
      <c r="R385" s="2"/>
      <c r="S385" s="2"/>
      <c r="T385" s="2"/>
    </row>
    <row r="386" spans="1:20" ht="409.5" x14ac:dyDescent="0.25">
      <c r="A386" s="1" t="s">
        <v>2</v>
      </c>
      <c r="B386" s="1">
        <v>2019</v>
      </c>
      <c r="C386" s="1" t="s">
        <v>28</v>
      </c>
      <c r="D386" s="1" t="s">
        <v>29</v>
      </c>
      <c r="E386" s="1" t="s">
        <v>4</v>
      </c>
      <c r="F386" s="1" t="s">
        <v>11</v>
      </c>
      <c r="G386" s="1" t="str">
        <f t="shared" ref="G386:G393" si="6">_xlfn.CONCAT(A386,B386,D386,F386)</f>
        <v>OCACS2019ULS</v>
      </c>
      <c r="H386" s="1">
        <v>19</v>
      </c>
      <c r="I386" s="1">
        <v>500</v>
      </c>
      <c r="J386" s="2" t="s">
        <v>1272</v>
      </c>
      <c r="K386" s="2" t="s">
        <v>124</v>
      </c>
      <c r="L386" s="2" t="s">
        <v>1273</v>
      </c>
      <c r="M386" s="2" t="s">
        <v>1672</v>
      </c>
      <c r="N386" s="2" t="s">
        <v>1177</v>
      </c>
      <c r="O386" s="2"/>
      <c r="P386" s="2"/>
      <c r="Q386" s="2"/>
      <c r="R386" s="2"/>
      <c r="S386" s="2"/>
      <c r="T386" s="2"/>
    </row>
    <row r="387" spans="1:20" ht="409.5" x14ac:dyDescent="0.25">
      <c r="A387" s="1" t="s">
        <v>2</v>
      </c>
      <c r="B387" s="1">
        <v>2019</v>
      </c>
      <c r="C387" s="1" t="s">
        <v>30</v>
      </c>
      <c r="D387" s="1" t="s">
        <v>31</v>
      </c>
      <c r="E387" s="1" t="s">
        <v>4</v>
      </c>
      <c r="F387" s="1" t="s">
        <v>11</v>
      </c>
      <c r="G387" s="1" t="str">
        <f t="shared" si="6"/>
        <v>OCACS2019EDS</v>
      </c>
      <c r="H387" s="1">
        <v>19</v>
      </c>
      <c r="I387" s="1">
        <v>500</v>
      </c>
      <c r="J387" s="2" t="s">
        <v>1274</v>
      </c>
      <c r="K387" s="2" t="s">
        <v>126</v>
      </c>
      <c r="L387" s="2" t="s">
        <v>1275</v>
      </c>
      <c r="M387" s="2" t="s">
        <v>1673</v>
      </c>
      <c r="N387" s="2" t="s">
        <v>1177</v>
      </c>
      <c r="O387" s="2"/>
      <c r="P387" s="2"/>
      <c r="Q387" s="2"/>
      <c r="R387" s="2"/>
      <c r="S387" s="2"/>
      <c r="T387" s="2"/>
    </row>
    <row r="388" spans="1:20" ht="409.5" x14ac:dyDescent="0.25">
      <c r="A388" s="1" t="s">
        <v>2</v>
      </c>
      <c r="B388" s="1">
        <v>2019</v>
      </c>
      <c r="C388" s="1" t="s">
        <v>32</v>
      </c>
      <c r="D388" s="1" t="s">
        <v>33</v>
      </c>
      <c r="E388" s="1" t="s">
        <v>4</v>
      </c>
      <c r="F388" s="1" t="s">
        <v>11</v>
      </c>
      <c r="G388" s="1" t="str">
        <f t="shared" si="6"/>
        <v>OCACS2019SDS</v>
      </c>
      <c r="H388" s="1">
        <v>19</v>
      </c>
      <c r="I388" s="1">
        <v>500</v>
      </c>
      <c r="J388" s="2" t="s">
        <v>1276</v>
      </c>
      <c r="K388" s="2" t="s">
        <v>130</v>
      </c>
      <c r="L388" s="2" t="s">
        <v>1277</v>
      </c>
      <c r="M388" s="2" t="s">
        <v>1674</v>
      </c>
      <c r="N388" s="2" t="s">
        <v>1177</v>
      </c>
      <c r="O388" s="2"/>
      <c r="P388" s="2"/>
      <c r="Q388" s="2"/>
      <c r="R388" s="2"/>
      <c r="S388" s="2"/>
      <c r="T388" s="2"/>
    </row>
    <row r="389" spans="1:20" ht="409.5" x14ac:dyDescent="0.25">
      <c r="A389" s="1" t="s">
        <v>2</v>
      </c>
      <c r="B389" s="1">
        <v>2019</v>
      </c>
      <c r="C389" s="1" t="s">
        <v>34</v>
      </c>
      <c r="D389" s="1" t="s">
        <v>35</v>
      </c>
      <c r="E389" s="1" t="s">
        <v>4</v>
      </c>
      <c r="F389" s="1" t="s">
        <v>11</v>
      </c>
      <c r="G389" s="1" t="str">
        <f t="shared" si="6"/>
        <v>OCACS2019UDS</v>
      </c>
      <c r="H389" s="1">
        <v>19</v>
      </c>
      <c r="I389" s="1">
        <v>500</v>
      </c>
      <c r="J389" s="2" t="s">
        <v>1278</v>
      </c>
      <c r="K389" s="2" t="s">
        <v>132</v>
      </c>
      <c r="L389" s="2" t="s">
        <v>1279</v>
      </c>
      <c r="M389" s="2" t="s">
        <v>1675</v>
      </c>
      <c r="N389" s="2" t="s">
        <v>1177</v>
      </c>
      <c r="O389" s="2"/>
      <c r="P389" s="2"/>
      <c r="Q389" s="2"/>
      <c r="R389" s="2"/>
      <c r="S389" s="2"/>
      <c r="T389" s="2"/>
    </row>
    <row r="390" spans="1:20" ht="409.5" x14ac:dyDescent="0.25">
      <c r="A390" s="1" t="s">
        <v>2</v>
      </c>
      <c r="B390" s="1">
        <v>2019</v>
      </c>
      <c r="C390" s="1" t="s">
        <v>36</v>
      </c>
      <c r="D390" s="1" t="s">
        <v>37</v>
      </c>
      <c r="E390" s="1" t="s">
        <v>4</v>
      </c>
      <c r="F390" s="1" t="s">
        <v>11</v>
      </c>
      <c r="G390" s="1" t="str">
        <f t="shared" si="6"/>
        <v>OCACS2019UAS</v>
      </c>
      <c r="H390" s="1">
        <v>19</v>
      </c>
      <c r="I390" s="1">
        <v>500</v>
      </c>
      <c r="J390" s="2" t="s">
        <v>1280</v>
      </c>
      <c r="K390" s="2" t="s">
        <v>134</v>
      </c>
      <c r="L390" s="2" t="s">
        <v>1281</v>
      </c>
      <c r="M390" s="2" t="s">
        <v>1676</v>
      </c>
      <c r="N390" s="2" t="s">
        <v>1177</v>
      </c>
      <c r="O390" s="2"/>
      <c r="P390" s="2"/>
      <c r="Q390" s="2"/>
      <c r="R390" s="2"/>
      <c r="S390" s="2"/>
      <c r="T390" s="2"/>
    </row>
    <row r="391" spans="1:20" ht="409.5" x14ac:dyDescent="0.25">
      <c r="A391" s="1" t="s">
        <v>2</v>
      </c>
      <c r="B391" s="1">
        <v>2019</v>
      </c>
      <c r="C391" s="1" t="s">
        <v>38</v>
      </c>
      <c r="D391" s="1" t="s">
        <v>39</v>
      </c>
      <c r="E391" s="1" t="s">
        <v>4</v>
      </c>
      <c r="F391" s="1" t="s">
        <v>11</v>
      </c>
      <c r="G391" s="1" t="str">
        <f t="shared" si="6"/>
        <v>OCACS2019PUS</v>
      </c>
      <c r="H391" s="1">
        <v>19</v>
      </c>
      <c r="I391" s="1">
        <v>500</v>
      </c>
      <c r="J391" s="2" t="s">
        <v>1282</v>
      </c>
      <c r="K391" s="2" t="s">
        <v>137</v>
      </c>
      <c r="L391" s="2" t="s">
        <v>1283</v>
      </c>
      <c r="M391" s="2" t="s">
        <v>1677</v>
      </c>
      <c r="N391" s="2" t="s">
        <v>1177</v>
      </c>
      <c r="O391" s="2"/>
      <c r="P391" s="2"/>
      <c r="Q391" s="2"/>
      <c r="R391" s="2"/>
      <c r="S391" s="2"/>
      <c r="T391" s="2"/>
    </row>
    <row r="392" spans="1:20" ht="409.5" x14ac:dyDescent="0.25">
      <c r="A392" s="1" t="s">
        <v>2</v>
      </c>
      <c r="B392" s="1">
        <v>2019</v>
      </c>
      <c r="C392" s="1" t="s">
        <v>40</v>
      </c>
      <c r="D392" s="1" t="s">
        <v>41</v>
      </c>
      <c r="E392" s="1" t="s">
        <v>4</v>
      </c>
      <c r="F392" s="1" t="s">
        <v>11</v>
      </c>
      <c r="G392" s="1" t="str">
        <f t="shared" si="6"/>
        <v>OCACS2019BGS</v>
      </c>
      <c r="H392" s="1">
        <v>19</v>
      </c>
      <c r="I392" s="1">
        <v>500</v>
      </c>
      <c r="J392" s="2" t="s">
        <v>1284</v>
      </c>
      <c r="K392" s="2" t="s">
        <v>141</v>
      </c>
      <c r="L392" s="2" t="s">
        <v>1285</v>
      </c>
      <c r="M392" s="2" t="s">
        <v>1678</v>
      </c>
      <c r="N392" s="2" t="s">
        <v>1177</v>
      </c>
      <c r="O392" s="2"/>
      <c r="P392" s="2"/>
      <c r="Q392" s="2"/>
      <c r="R392" s="2"/>
      <c r="S392" s="2"/>
      <c r="T392" s="2"/>
    </row>
    <row r="393" spans="1:20" ht="409.5" x14ac:dyDescent="0.25">
      <c r="A393" s="1" t="s">
        <v>2</v>
      </c>
      <c r="B393" s="1">
        <v>2019</v>
      </c>
      <c r="C393" s="1" t="s">
        <v>42</v>
      </c>
      <c r="D393" s="1" t="s">
        <v>43</v>
      </c>
      <c r="E393" s="1" t="s">
        <v>4</v>
      </c>
      <c r="F393" s="1" t="s">
        <v>11</v>
      </c>
      <c r="G393" s="1" t="str">
        <f t="shared" si="6"/>
        <v>OCACS2019TRS</v>
      </c>
      <c r="H393" s="1">
        <v>19</v>
      </c>
      <c r="I393" s="1">
        <v>500</v>
      </c>
      <c r="J393" s="2" t="s">
        <v>1286</v>
      </c>
      <c r="K393" s="2" t="s">
        <v>139</v>
      </c>
      <c r="L393" s="2" t="s">
        <v>1287</v>
      </c>
      <c r="M393" s="2" t="s">
        <v>1679</v>
      </c>
      <c r="N393" s="2" t="s">
        <v>1177</v>
      </c>
      <c r="O393" s="2"/>
      <c r="P393" s="2"/>
      <c r="Q393" s="2"/>
      <c r="R393" s="2"/>
      <c r="S393" s="2"/>
      <c r="T393" s="2"/>
    </row>
  </sheetData>
  <hyperlinks>
    <hyperlink ref="O2" r:id="rId1" xr:uid="{71DB7D47-7CB1-42FC-918F-56AE900E24B1}"/>
    <hyperlink ref="P2" r:id="rId2" xr:uid="{1BE5FAEB-F76B-430C-8F4C-727FB394CB14}"/>
    <hyperlink ref="Q2" r:id="rId3" xr:uid="{2AD529CD-7CDF-4959-BED2-53E2817747F1}"/>
    <hyperlink ref="R2" r:id="rId4" xr:uid="{ADC81276-427E-4A87-AE74-2768B5C0AA86}"/>
    <hyperlink ref="S2" r:id="rId5" xr:uid="{AC41EC08-FEFF-4C09-9750-7E198F93A96F}"/>
    <hyperlink ref="T2" r:id="rId6" xr:uid="{C90783C0-8A9B-4E13-AE3E-D0557F66A132}"/>
    <hyperlink ref="O3" r:id="rId7" xr:uid="{7548E634-AABB-4910-8F79-40FB05666B95}"/>
    <hyperlink ref="P3" r:id="rId8" xr:uid="{0F91B94E-9FEA-4479-AB9E-53F200C57A9D}"/>
    <hyperlink ref="Q3" r:id="rId9" xr:uid="{1F0E90AD-3555-4F32-9008-95C11B692041}"/>
    <hyperlink ref="R3" r:id="rId10" xr:uid="{F899AB27-6F4B-41DB-8707-39BFB9AECD63}"/>
    <hyperlink ref="S3" r:id="rId11" xr:uid="{F96CD8A1-D578-4D08-84FC-602C48515350}"/>
    <hyperlink ref="T3" r:id="rId12" xr:uid="{D142E776-0A0E-44CC-A9B4-D7F75259B43B}"/>
    <hyperlink ref="O4" r:id="rId13" xr:uid="{C7829636-A934-41FF-AA34-A80F2D448EF9}"/>
    <hyperlink ref="P4" r:id="rId14" xr:uid="{A3D94D95-8234-487E-BEB1-30B588F4FE63}"/>
    <hyperlink ref="Q4" r:id="rId15" xr:uid="{B70F0E40-6AF8-482C-90AC-6371891221AD}"/>
    <hyperlink ref="R4" r:id="rId16" xr:uid="{7DB503F8-6D63-40DB-B50F-F20B62CE8CFF}"/>
    <hyperlink ref="S4" r:id="rId17" xr:uid="{5363285C-2D3F-4DE9-9F76-7AE2789DEF3C}"/>
    <hyperlink ref="T4" r:id="rId18" xr:uid="{508D1C0B-27EE-4949-AD98-766F4626FC5C}"/>
    <hyperlink ref="O5" r:id="rId19" xr:uid="{24193329-0F1D-4E66-B3E5-47473727B262}"/>
    <hyperlink ref="Q5" r:id="rId20" xr:uid="{5446E0A7-23F6-469F-A012-872026928381}"/>
    <hyperlink ref="R5" r:id="rId21" xr:uid="{58426A6A-3CF1-4B46-B2E4-9D6E6E42D539}"/>
    <hyperlink ref="P5" r:id="rId22" xr:uid="{DEF4C8B1-5F6E-4770-B7F1-4F811F2530FF}"/>
    <hyperlink ref="S5" r:id="rId23" xr:uid="{3813E668-9A73-4E88-9F17-74A3E2BB7FEB}"/>
    <hyperlink ref="T5" r:id="rId24" xr:uid="{719E9F3F-1555-4D2C-9C60-0DA2BE7F0D3D}"/>
    <hyperlink ref="O6" r:id="rId25" xr:uid="{6B35A283-2349-4B19-A15E-EE978E67D0F4}"/>
    <hyperlink ref="P6" r:id="rId26" xr:uid="{F706550C-4488-42F2-A429-814925872BDD}"/>
    <hyperlink ref="Q6" r:id="rId27" xr:uid="{CDE5800A-DFA9-4DEA-8895-81A9490DEEBF}"/>
    <hyperlink ref="R6" r:id="rId28" xr:uid="{D8DCFC80-A2A8-40CA-A92A-7C34C2C0075D}"/>
    <hyperlink ref="S6" r:id="rId29" xr:uid="{E1295685-16F3-48F3-9C17-FF20D6F80EEA}"/>
    <hyperlink ref="T6" r:id="rId30" xr:uid="{84F9A478-5E3D-4561-967B-691B77231EE7}"/>
    <hyperlink ref="O7" r:id="rId31" xr:uid="{1CF37CF4-DF2D-4C22-9E44-E5F6BC903973}"/>
    <hyperlink ref="P7" r:id="rId32" xr:uid="{BE1AF99E-8615-4AD3-A20F-63503D0614A1}"/>
    <hyperlink ref="Q7" r:id="rId33" xr:uid="{F98B7728-79EA-432B-992B-965680C33F59}"/>
    <hyperlink ref="R7" r:id="rId34" xr:uid="{5340942E-866B-4EAF-AED8-FAC8C2C1BE69}"/>
    <hyperlink ref="S7" r:id="rId35" xr:uid="{82914179-2C2F-4CFB-AF1F-290570F54C39}"/>
    <hyperlink ref="T7" r:id="rId36" xr:uid="{7876D4C1-3B13-4846-AC21-21C82010F1AB}"/>
    <hyperlink ref="O8" r:id="rId37" xr:uid="{786E7C09-EB4B-46F2-A61D-16E1936D83F1}"/>
    <hyperlink ref="P8" r:id="rId38" xr:uid="{5DD0DE95-3D82-44D3-8B24-E93E1B2780C1}"/>
    <hyperlink ref="Q8" r:id="rId39" xr:uid="{5E48B451-CBA4-42B9-951C-A12A278C12BA}"/>
    <hyperlink ref="R8" r:id="rId40" xr:uid="{D64A593F-D846-4BAB-A1C4-CF1CCA298E8E}"/>
    <hyperlink ref="S8" r:id="rId41" xr:uid="{709795F5-C607-4E8E-BC1C-899F8150B304}"/>
    <hyperlink ref="T8" r:id="rId42" xr:uid="{80A5890E-8A6E-45D7-8D8C-AE4B79148D4B}"/>
    <hyperlink ref="O9" r:id="rId43" xr:uid="{5DB9B039-BB46-4E84-B642-B4B4FF585925}"/>
    <hyperlink ref="P9" r:id="rId44" xr:uid="{5C1172FC-3952-4BD0-B1BE-177AB3ED6A16}"/>
    <hyperlink ref="Q9" r:id="rId45" xr:uid="{B41C627A-EC3A-4E95-A9A2-850F847B5CCE}"/>
    <hyperlink ref="R9" r:id="rId46" xr:uid="{F6E650F4-AA63-44F6-B453-DD2BF17CE758}"/>
    <hyperlink ref="S9" r:id="rId47" xr:uid="{7551B55F-EFB8-4F4B-959D-153DC1F5788C}"/>
    <hyperlink ref="T9" r:id="rId48" xr:uid="{C9A8A28E-1E81-4ACA-8E82-86E43EB2B3A5}"/>
    <hyperlink ref="O10" r:id="rId49" xr:uid="{DE6FAE2E-1754-407F-8EA4-EC658DC853E7}"/>
    <hyperlink ref="P10" r:id="rId50" xr:uid="{2BD6900E-AC46-47DE-B127-52C2B2DCAB96}"/>
    <hyperlink ref="Q10" r:id="rId51" xr:uid="{8DA3D3C6-A4C3-4E98-BBB5-F422E89AF153}"/>
    <hyperlink ref="R10" r:id="rId52" xr:uid="{E423A88E-3ED9-418D-A52F-AD0374039B53}"/>
    <hyperlink ref="S10" r:id="rId53" xr:uid="{4EC0CB9B-5125-4A58-BA3C-9684F5D57951}"/>
    <hyperlink ref="T10" r:id="rId54" xr:uid="{1E8A6D49-DA58-41BA-A642-C6FBCEAE1DCA}"/>
    <hyperlink ref="O11" r:id="rId55" xr:uid="{C7524042-3D13-4DD9-9C8C-23499EFAEBF6}"/>
    <hyperlink ref="P11" r:id="rId56" xr:uid="{A144540C-7C74-4663-99AD-D798788433B7}"/>
    <hyperlink ref="Q11" r:id="rId57" xr:uid="{B0D94EB2-141D-4BED-BE99-E8DAD3E1BE9E}"/>
    <hyperlink ref="R11" r:id="rId58" xr:uid="{11CC67E1-4396-4BC0-9770-B6DFD86D9681}"/>
    <hyperlink ref="S11" r:id="rId59" xr:uid="{66477F7F-6C60-424A-A8D4-5ACA12D7B2E3}"/>
    <hyperlink ref="T11" r:id="rId60" xr:uid="{6FFA4B50-DE25-402D-86CF-BA1F5FD13DD0}"/>
    <hyperlink ref="O12" r:id="rId61" xr:uid="{83358E6E-692C-478F-9756-EBDBDA093DBA}"/>
    <hyperlink ref="P12" r:id="rId62" xr:uid="{AD59810A-DED5-4ED6-ACBE-D95D5AFAB46F}"/>
    <hyperlink ref="Q12" r:id="rId63" xr:uid="{4942CBB1-B1AF-4304-8905-2C526FCC15DF}"/>
    <hyperlink ref="R12" r:id="rId64" xr:uid="{6859AB0C-84F3-45B3-B178-16377C381A97}"/>
    <hyperlink ref="S12" r:id="rId65" xr:uid="{E83E3F15-432A-4AD1-A9C3-22FF58A98CD1}"/>
    <hyperlink ref="T12" r:id="rId66" xr:uid="{148F8FBA-B26D-48B3-97C4-7E5BD035C787}"/>
    <hyperlink ref="O13" r:id="rId67" xr:uid="{E1911499-E8CA-467E-B3B4-C2DC50D86E80}"/>
    <hyperlink ref="P13" r:id="rId68" xr:uid="{27EA3267-632D-4AD1-92F9-14FE6B28C3E6}"/>
    <hyperlink ref="Q13" r:id="rId69" xr:uid="{5BC11873-0BD6-43BE-A10F-62446411E522}"/>
    <hyperlink ref="R13" r:id="rId70" xr:uid="{91700A93-53D3-4285-9210-3CC9C341966D}"/>
    <hyperlink ref="S13" r:id="rId71" xr:uid="{3FDBFA82-144E-4CFB-AC0D-553EE9C20552}"/>
    <hyperlink ref="T13" r:id="rId72" xr:uid="{81F077B1-A2CD-4068-8B3B-3CD5DC1D3CE9}"/>
    <hyperlink ref="O14" r:id="rId73" xr:uid="{8EEB0350-8F8E-4AE9-9F8F-0DCB439F819D}"/>
    <hyperlink ref="P14" r:id="rId74" xr:uid="{F03D9C40-B5D3-4C38-9BBD-41149912B275}"/>
    <hyperlink ref="Q14" r:id="rId75" xr:uid="{56D92BAF-C034-49BC-98F7-72063D88C391}"/>
    <hyperlink ref="R14" r:id="rId76" xr:uid="{A935409D-6511-4CD7-BE46-140FC4C9E08A}"/>
    <hyperlink ref="S14" r:id="rId77" xr:uid="{1BF9BF6B-9CAB-4005-8FD7-6F799719B2B1}"/>
    <hyperlink ref="T14" r:id="rId78" xr:uid="{9CD06527-885B-4849-8E4A-8C70B2D002A0}"/>
    <hyperlink ref="O15" r:id="rId79" xr:uid="{F18352D9-C0A5-4D87-8D19-AB5AA122F47F}"/>
    <hyperlink ref="P15" r:id="rId80" xr:uid="{59970CCF-2327-43EB-BC39-CD0E77D0D935}"/>
    <hyperlink ref="Q15" r:id="rId81" xr:uid="{645DE16E-20F3-465E-B970-6EAC05178401}"/>
    <hyperlink ref="R15" r:id="rId82" xr:uid="{E58460DA-2392-423D-BC94-A163DD674CB8}"/>
    <hyperlink ref="S15" r:id="rId83" xr:uid="{D4AB9F99-0744-4AF1-9087-524D43793EE5}"/>
    <hyperlink ref="T15" r:id="rId84" xr:uid="{0F5AD965-AB2E-4EA7-8F1A-BD722529E84F}"/>
    <hyperlink ref="O44" r:id="rId85" xr:uid="{D46E0C54-E877-4EB3-8BA4-F165AD20B1FD}"/>
    <hyperlink ref="P44" r:id="rId86" xr:uid="{59305BB1-B60B-4ACE-847F-1A552D0DCAEB}"/>
    <hyperlink ref="Q44" r:id="rId87" xr:uid="{72C9E2A0-DB99-4543-AF3D-E0D00C9CD404}"/>
    <hyperlink ref="R44" r:id="rId88" xr:uid="{6BD7E9ED-AFE0-45A5-8009-4D4F07E537DC}"/>
    <hyperlink ref="S44" r:id="rId89" xr:uid="{1ACF49F4-EFD7-4A6D-A065-F010B2C92486}"/>
    <hyperlink ref="T44" r:id="rId90" xr:uid="{CDA386B5-C00F-4D04-B89D-EB3A96CF3DC8}"/>
    <hyperlink ref="O45" r:id="rId91" xr:uid="{0C28640D-94AC-4DC2-8C03-F7FC1D015A70}"/>
    <hyperlink ref="P45" r:id="rId92" xr:uid="{4B237EA3-8F29-493B-B96B-268A2C559C00}"/>
    <hyperlink ref="Q45" r:id="rId93" xr:uid="{AF5D1D93-D695-471B-9ABF-B2D36BC4A7D1}"/>
    <hyperlink ref="R45" r:id="rId94" xr:uid="{77C31169-251C-478C-A40D-D731BBFD0A8D}"/>
    <hyperlink ref="S45" r:id="rId95" xr:uid="{B7049592-6CE6-413F-BAFE-5CE9BDDBDD53}"/>
    <hyperlink ref="T45" r:id="rId96" xr:uid="{6E5FBED5-27F8-4079-9160-C7DE4126269D}"/>
    <hyperlink ref="O46" r:id="rId97" xr:uid="{B4EF9559-E33E-4CB3-8EB7-86D242305207}"/>
    <hyperlink ref="P46" r:id="rId98" xr:uid="{2AB3452A-90F4-4113-88BE-AF89B7817D6F}"/>
    <hyperlink ref="Q46" r:id="rId99" xr:uid="{A605C47C-A7B5-478C-A7B5-9AEF4BBD290E}"/>
    <hyperlink ref="R46" r:id="rId100" xr:uid="{C5782D21-E235-41A6-AED5-21F10EEAD8DA}"/>
    <hyperlink ref="S46" r:id="rId101" xr:uid="{A5E355AA-1D39-4403-8DAF-765B0A82738C}"/>
    <hyperlink ref="T46" r:id="rId102" xr:uid="{98DDD5A2-390A-492E-A0BE-0F39B41177F1}"/>
    <hyperlink ref="O47" r:id="rId103" xr:uid="{9349A073-D526-4548-9D4F-ADF0BD4B34BD}"/>
    <hyperlink ref="P47" r:id="rId104" xr:uid="{1EF14D20-BFD9-499E-8D91-123E79E149A9}"/>
    <hyperlink ref="Q47" r:id="rId105" xr:uid="{7FAE1352-E9F9-4193-9506-DAC742400E65}"/>
    <hyperlink ref="R47" r:id="rId106" xr:uid="{7EC7104D-A528-47B7-BBC3-F3E96074920A}"/>
    <hyperlink ref="S47" r:id="rId107" xr:uid="{2D73B1EC-885D-4549-BB3C-7FA8170A4AFF}"/>
    <hyperlink ref="T47" r:id="rId108" xr:uid="{EDAF477F-5E1F-4295-B7ED-1F2770B71A30}"/>
    <hyperlink ref="O48" r:id="rId109" xr:uid="{84F63BD7-9CC3-4ABB-B809-63F010291842}"/>
    <hyperlink ref="P48" r:id="rId110" xr:uid="{F892157C-BA90-449E-B8DE-A6362C99902B}"/>
    <hyperlink ref="Q48" r:id="rId111" xr:uid="{F014C651-A2A6-41F7-9E84-E2B68C4692D6}"/>
    <hyperlink ref="R48" r:id="rId112" xr:uid="{312DE99A-695F-464E-8850-A96AC9615115}"/>
    <hyperlink ref="S48" r:id="rId113" xr:uid="{747C718E-28AC-4163-BD22-A17F7233188C}"/>
    <hyperlink ref="T48" r:id="rId114" xr:uid="{12754062-00A4-49BD-B8F0-933EE6CEF601}"/>
    <hyperlink ref="O49" r:id="rId115" xr:uid="{060D9FE5-41CC-42C0-A018-35D22F6A9AAC}"/>
    <hyperlink ref="P49" r:id="rId116" xr:uid="{D02BFCF8-6F88-4B11-9592-16039DFA6773}"/>
    <hyperlink ref="Q49" r:id="rId117" xr:uid="{0CECE3E6-5C69-420B-9784-8925B1E865A1}"/>
    <hyperlink ref="R49" r:id="rId118" xr:uid="{50ACB8D9-5052-42A8-B123-21DB6D820D5B}"/>
    <hyperlink ref="S49" r:id="rId119" xr:uid="{CB14942A-EFDF-49CE-8D8E-22104A42F353}"/>
    <hyperlink ref="T49" r:id="rId120" xr:uid="{532F35B5-054D-4340-9D52-41AD79306441}"/>
    <hyperlink ref="O50" r:id="rId121" xr:uid="{4C10D5B0-7621-4B62-884F-08E9B5CF5A35}"/>
    <hyperlink ref="P50" r:id="rId122" xr:uid="{E82278BD-FA9C-42AD-B25C-FAC56539043B}"/>
    <hyperlink ref="Q50" r:id="rId123" xr:uid="{7FF7BD27-4A40-4B36-92A7-9FA8F4E3E0D1}"/>
    <hyperlink ref="R50" r:id="rId124" xr:uid="{CCAFBAA4-93CC-41B0-B53C-313416EF1B4D}"/>
    <hyperlink ref="S50" r:id="rId125" xr:uid="{5AE0EC1B-DA79-4F95-A8D7-8B0EE75071FF}"/>
    <hyperlink ref="T50" r:id="rId126" xr:uid="{1D990067-D09F-4711-A918-6189C8619C62}"/>
    <hyperlink ref="O51" r:id="rId127" xr:uid="{170C14DD-6BCB-436C-A1F1-5CC354B2D04B}"/>
    <hyperlink ref="P51" r:id="rId128" xr:uid="{98FFA216-6825-4103-890F-EE60890C503A}"/>
    <hyperlink ref="Q51" r:id="rId129" xr:uid="{87F7F7AC-BC06-4160-93C4-3D904C01792B}"/>
    <hyperlink ref="R51" r:id="rId130" xr:uid="{67CAB151-A853-4590-9D37-8AEA3427CDF8}"/>
    <hyperlink ref="S51" r:id="rId131" xr:uid="{535D295D-648F-497E-8494-410D6FA43AC4}"/>
    <hyperlink ref="T51" r:id="rId132" xr:uid="{5CFD692D-1988-4749-A02A-6BAC923AB691}"/>
    <hyperlink ref="O52" r:id="rId133" xr:uid="{32D295F1-1FC0-4F81-8536-5D71DCFCA6F7}"/>
    <hyperlink ref="P52" r:id="rId134" xr:uid="{BFB4A9FE-A3FC-4B04-9DAA-0D810D934DB8}"/>
    <hyperlink ref="Q52" r:id="rId135" xr:uid="{54882264-6664-4E97-81DB-5E98FBCE6108}"/>
    <hyperlink ref="R52" r:id="rId136" xr:uid="{D5309B6B-1FDD-496A-919F-9F82213AC0B4}"/>
    <hyperlink ref="S52" r:id="rId137" xr:uid="{AEC48855-239D-4972-8545-2FAD8898B8FB}"/>
    <hyperlink ref="T52" r:id="rId138" xr:uid="{C620BC46-1BE3-4A0E-B000-ED9A225B2E3A}"/>
    <hyperlink ref="O53" r:id="rId139" xr:uid="{0A77DDEC-6733-46B4-BE40-3CBA2EA6B951}"/>
    <hyperlink ref="P53" r:id="rId140" xr:uid="{94861D8A-FD79-4A2D-98EA-6CB14F1986D1}"/>
    <hyperlink ref="Q53" r:id="rId141" xr:uid="{565B2965-E091-44DA-80AC-571ED9F887A4}"/>
    <hyperlink ref="R53" r:id="rId142" xr:uid="{DAFBDCCB-2BEA-4BD5-B7BD-9D3D9E0AEA44}"/>
    <hyperlink ref="S53" r:id="rId143" xr:uid="{8C20135A-4C74-44BD-8ADB-85EA49F6A366}"/>
    <hyperlink ref="T53" r:id="rId144" xr:uid="{C4FC8BE9-814B-4C63-AFB3-92C9664586B0}"/>
    <hyperlink ref="O54" r:id="rId145" xr:uid="{89508F6F-5782-45FD-844B-93A377E31942}"/>
    <hyperlink ref="P54" r:id="rId146" xr:uid="{2D6070B7-93FD-4223-A463-737037440840}"/>
    <hyperlink ref="Q54" r:id="rId147" xr:uid="{D1B36E8D-A970-434D-9CF2-9441D9354167}"/>
    <hyperlink ref="R54" r:id="rId148" xr:uid="{B427854E-9900-4646-9D63-96CEFDD70034}"/>
    <hyperlink ref="S54" r:id="rId149" xr:uid="{3212CFD3-B6C9-40DD-86AD-2E5093F1C49B}"/>
    <hyperlink ref="T54" r:id="rId150" xr:uid="{54839C1E-8E79-4BBB-9B39-1FF46DE47835}"/>
    <hyperlink ref="O55" r:id="rId151" xr:uid="{C89C9446-3EC8-459D-BAF1-05E0791D70CD}"/>
    <hyperlink ref="P55" r:id="rId152" xr:uid="{5777FA43-6E2A-4EE3-80C6-E85685922EE7}"/>
    <hyperlink ref="Q55" r:id="rId153" xr:uid="{85974305-8636-44E1-8364-F1672071A1BE}"/>
    <hyperlink ref="R55" r:id="rId154" xr:uid="{5278D7F1-42A5-4A09-81E7-4F2EDE6A2713}"/>
    <hyperlink ref="S55" r:id="rId155" xr:uid="{5B703239-E5D9-4F82-B1B7-0BE6769B0BAA}"/>
    <hyperlink ref="T55" r:id="rId156" xr:uid="{795D5D29-BD40-49C1-9889-4B930FD6EA2D}"/>
    <hyperlink ref="O56" r:id="rId157" xr:uid="{41FEEF2C-46B7-41D5-AA59-AA8AEBCAB184}"/>
    <hyperlink ref="P56" r:id="rId158" xr:uid="{69D24C79-6358-4F1E-83BB-73A5A4878870}"/>
    <hyperlink ref="Q56" r:id="rId159" xr:uid="{E7313300-D00A-480F-A185-F1BC6EEABD63}"/>
    <hyperlink ref="R56" r:id="rId160" xr:uid="{95F26FE1-0C5D-4571-AEB0-2F14001B764D}"/>
    <hyperlink ref="S56" r:id="rId161" xr:uid="{F57BBEA7-0EC5-42C9-8369-4425CECE8324}"/>
    <hyperlink ref="T56" r:id="rId162" xr:uid="{308944B2-638F-4C45-9758-703F033B3D84}"/>
    <hyperlink ref="O57" r:id="rId163" xr:uid="{2BD46E1B-1B3C-47EE-832E-E4D9DCD02369}"/>
    <hyperlink ref="P57" r:id="rId164" xr:uid="{6DAC079C-1F2D-4E93-913A-9895554D9BB7}"/>
    <hyperlink ref="Q57" r:id="rId165" xr:uid="{8698254B-E6B5-4295-A8FB-5010A1E71B2B}"/>
    <hyperlink ref="R57" r:id="rId166" xr:uid="{3C8C15B0-019E-4005-9E21-9599BAEC000E}"/>
    <hyperlink ref="S57" r:id="rId167" xr:uid="{2E07A130-E063-47C4-8FAA-83F992B8758B}"/>
    <hyperlink ref="T57" r:id="rId168" xr:uid="{9C71A589-F090-4F37-92BB-C5CEE9FC8AB8}"/>
    <hyperlink ref="O16" r:id="rId169" xr:uid="{89963DA3-F568-45BD-B960-9C6F28BF440C}"/>
    <hyperlink ref="P16" r:id="rId170" xr:uid="{E004A472-3356-401D-9ABF-3899EC1D2B10}"/>
    <hyperlink ref="Q16" r:id="rId171" xr:uid="{77DA5105-CDFC-496E-B8E6-AD16DDB17F86}"/>
    <hyperlink ref="R16" r:id="rId172" xr:uid="{D5A9CB19-826F-45C8-98BE-331DAC3E6AC1}"/>
    <hyperlink ref="S16" r:id="rId173" xr:uid="{A159E089-3C9A-4F3A-9598-D63E7FEC8E87}"/>
    <hyperlink ref="T16" r:id="rId174" xr:uid="{CA7662C7-7612-4895-9D8F-5819144AEEF6}"/>
    <hyperlink ref="O17" r:id="rId175" xr:uid="{A02C0061-E66B-4AF2-A8AC-6E72913A298F}"/>
    <hyperlink ref="P17" r:id="rId176" xr:uid="{4E71ACC9-6B84-4864-B108-105CC72C44E8}"/>
    <hyperlink ref="Q17" r:id="rId177" xr:uid="{BD7E12CF-8D7E-498B-ADBD-E8D73372163E}"/>
    <hyperlink ref="R17" r:id="rId178" xr:uid="{BA78CDCF-BF88-44D3-9ACD-647E8D437C2C}"/>
    <hyperlink ref="S17" r:id="rId179" xr:uid="{909E475B-C65B-4AA4-A93E-C54C2C09EE80}"/>
    <hyperlink ref="T17" r:id="rId180" xr:uid="{68BF8CFC-311C-4C91-8F92-20E7CFBC552E}"/>
    <hyperlink ref="O18" r:id="rId181" xr:uid="{4EC68BCF-CFAC-4848-84FD-5FDDECBE768B}"/>
    <hyperlink ref="P18" r:id="rId182" xr:uid="{21D6723F-F4E6-4B70-BC9D-260C7E36842A}"/>
    <hyperlink ref="Q18" r:id="rId183" xr:uid="{9D5DA9B2-394D-40D8-8EB3-008DCB88403F}"/>
    <hyperlink ref="R18" r:id="rId184" xr:uid="{4A07E6AD-E959-49F9-A173-876A44D96C7B}"/>
    <hyperlink ref="S18" r:id="rId185" xr:uid="{AB844F7C-7086-4266-93DE-56CAC885407D}"/>
    <hyperlink ref="T18" r:id="rId186" xr:uid="{2BBD3D25-428F-4511-B59C-AD9B4D3BE978}"/>
    <hyperlink ref="O19" r:id="rId187" xr:uid="{C09828D5-3B73-4E3D-8B95-8CA32EC63885}"/>
    <hyperlink ref="P19" r:id="rId188" xr:uid="{2A6FD0BE-D648-4227-834F-86A61C1413DB}"/>
    <hyperlink ref="Q19" r:id="rId189" xr:uid="{B14F49B7-242E-4BAE-9378-234E9166809E}"/>
    <hyperlink ref="R19" r:id="rId190" xr:uid="{23F8F557-25FA-4174-9BBB-B1AFC079B3CE}"/>
    <hyperlink ref="S19" r:id="rId191" xr:uid="{B7281C5A-DF6F-4DE9-BA9B-D471A482E9B4}"/>
    <hyperlink ref="T19" r:id="rId192" xr:uid="{3E0DB21C-D844-42D0-B704-126802DD8526}"/>
    <hyperlink ref="O20" r:id="rId193" xr:uid="{68BFC40B-8A18-4C3D-9610-40F63FC96894}"/>
    <hyperlink ref="P20" r:id="rId194" xr:uid="{DE291673-FF8F-4AF6-9AA8-43E776EB6B9C}"/>
    <hyperlink ref="Q20" r:id="rId195" xr:uid="{F30430A9-1993-44B3-9CF8-A60CCBEC5B66}"/>
    <hyperlink ref="R20" r:id="rId196" xr:uid="{4E4A28AA-2B1B-4B16-87B9-7829E502599A}"/>
    <hyperlink ref="S20" r:id="rId197" xr:uid="{F8945380-8516-45F3-80B6-842456FB5A99}"/>
    <hyperlink ref="T20" r:id="rId198" xr:uid="{E23C540D-DDCE-46D8-8959-88D9A036BCFF}"/>
    <hyperlink ref="O21" r:id="rId199" xr:uid="{AD992E04-8DCE-4AAA-9F27-1653A280C441}"/>
    <hyperlink ref="P21" r:id="rId200" xr:uid="{A00E7994-2058-42C1-81C4-7C19056F780F}"/>
    <hyperlink ref="Q21" r:id="rId201" xr:uid="{8863868D-1230-400E-A736-919F0C1DD97C}"/>
    <hyperlink ref="R21" r:id="rId202" xr:uid="{26FD5754-378B-4672-988C-7D44C853560E}"/>
    <hyperlink ref="S21" r:id="rId203" xr:uid="{86B4ADFB-3913-4CEC-A1EF-59DECF24C47E}"/>
    <hyperlink ref="T21" r:id="rId204" xr:uid="{113BF3F6-76B3-4FA8-8E68-3241C629E3B4}"/>
    <hyperlink ref="O22" r:id="rId205" xr:uid="{A1F1A385-EFBF-499D-94D7-545515A5E6D4}"/>
    <hyperlink ref="P22" r:id="rId206" xr:uid="{3A4D5BB0-035B-417C-890C-982B95927066}"/>
    <hyperlink ref="Q22" r:id="rId207" xr:uid="{3D423286-C6FB-481E-A3E7-666A3A7CEF59}"/>
    <hyperlink ref="R22" r:id="rId208" xr:uid="{B9DB1426-C037-4C2C-8744-041AA48AD205}"/>
    <hyperlink ref="S22" r:id="rId209" xr:uid="{CC685EE9-3E08-455C-AD02-17B2FAFB148E}"/>
    <hyperlink ref="T22" r:id="rId210" xr:uid="{FA9DB576-34FD-4469-BBD6-D0747FBAEE00}"/>
    <hyperlink ref="O23" r:id="rId211" xr:uid="{20C29C16-9249-4779-9F14-A9B2F89313AD}"/>
    <hyperlink ref="P23" r:id="rId212" xr:uid="{9C1F1702-8DE1-4280-9DF3-42538DD41014}"/>
    <hyperlink ref="Q23" r:id="rId213" xr:uid="{AE20E982-323F-4AC4-83CD-5490137CEA89}"/>
    <hyperlink ref="R23" r:id="rId214" xr:uid="{A84D41E0-A82B-4DD7-AC8E-3CEAA8E4D08A}"/>
    <hyperlink ref="S23" r:id="rId215" xr:uid="{B3D85747-C7D1-4EEF-8E0C-1112ADDAE4DF}"/>
    <hyperlink ref="T23" r:id="rId216" xr:uid="{845903F9-4CFA-40BC-A83F-009832BEA8F3}"/>
    <hyperlink ref="O24" r:id="rId217" xr:uid="{BA3F6897-734D-4117-859B-0A0408707D07}"/>
    <hyperlink ref="P24" r:id="rId218" xr:uid="{CA3568F2-39BC-4BD4-A3F8-67713AAC7DBF}"/>
    <hyperlink ref="Q24" r:id="rId219" xr:uid="{D8010264-02C5-4102-9460-B6C78F5DEC02}"/>
    <hyperlink ref="R24" r:id="rId220" xr:uid="{CF91DC6B-ADA3-4DA2-A137-42D9620A4820}"/>
    <hyperlink ref="S24" r:id="rId221" xr:uid="{B5F1CD10-A5F1-46D3-B22D-55E60882DB83}"/>
    <hyperlink ref="T24" r:id="rId222" xr:uid="{AA1FA10B-D46F-4562-A356-83009C4C6657}"/>
    <hyperlink ref="O25" r:id="rId223" xr:uid="{6D647EB7-2984-472D-8798-6F2B3A11F7A6}"/>
    <hyperlink ref="P25" r:id="rId224" xr:uid="{46141520-A9ED-4D19-9923-9BBB5176CB5F}"/>
    <hyperlink ref="Q25" r:id="rId225" xr:uid="{FD1820F2-C305-448E-BCAB-67751A6836D9}"/>
    <hyperlink ref="R25" r:id="rId226" xr:uid="{B8C0420A-5F5A-4CF3-92FA-0999B19640F5}"/>
    <hyperlink ref="S25" r:id="rId227" xr:uid="{1B0DA41A-8D5F-4AC4-9778-DD73A7765CD5}"/>
    <hyperlink ref="T25" r:id="rId228" xr:uid="{A6EC25CF-1EFE-4C3D-854E-A7CEA0415493}"/>
    <hyperlink ref="O26" r:id="rId229" xr:uid="{7382C47C-C8DD-441A-9C61-D6695427220A}"/>
    <hyperlink ref="P26" r:id="rId230" xr:uid="{04489864-8ACB-4948-B43A-BCD29DCF2683}"/>
    <hyperlink ref="Q26" r:id="rId231" xr:uid="{FF4E33CF-EBB5-48A5-B382-0AAD142F31B7}"/>
    <hyperlink ref="R26" r:id="rId232" xr:uid="{67E631CC-4A24-4F83-8D70-2517704D2004}"/>
    <hyperlink ref="S26" r:id="rId233" xr:uid="{F28C4AA4-4573-4575-8F1F-5187CF06CFC2}"/>
    <hyperlink ref="T26" r:id="rId234" xr:uid="{1F3312B7-CEA2-43AD-8385-E006EFACA118}"/>
    <hyperlink ref="O27" r:id="rId235" xr:uid="{DF6B3E85-73AC-4AB3-A492-AA1C01E665D2}"/>
    <hyperlink ref="P27" r:id="rId236" xr:uid="{02795081-73C4-4729-889B-7BBE4AB33230}"/>
    <hyperlink ref="Q27" r:id="rId237" xr:uid="{3ED2DBAB-EF82-4330-BE8D-6D51D7008B13}"/>
    <hyperlink ref="R27" r:id="rId238" xr:uid="{2525252A-24CC-4DB8-81B3-4DFBB3198A14}"/>
    <hyperlink ref="S27" r:id="rId239" xr:uid="{059F33E1-B976-4831-A0C0-1BB59CA59B9F}"/>
    <hyperlink ref="T27" r:id="rId240" xr:uid="{507F01E4-BED1-45DF-96ED-FA47B626A388}"/>
    <hyperlink ref="O28" r:id="rId241" xr:uid="{85194057-6C20-4427-9E58-01153600F5AC}"/>
    <hyperlink ref="P28" r:id="rId242" xr:uid="{96C24625-4EC3-42D1-ABEC-527B67D4A5D4}"/>
    <hyperlink ref="Q28" r:id="rId243" xr:uid="{E154DA50-4BE9-45F9-8E9E-51983B634BCA}"/>
    <hyperlink ref="R28" r:id="rId244" xr:uid="{15C6D670-D399-4A36-BC31-D96CDBDF62C6}"/>
    <hyperlink ref="S28" r:id="rId245" xr:uid="{BAFAA930-805C-45B4-B39F-00F6F2A59462}"/>
    <hyperlink ref="T28" r:id="rId246" xr:uid="{7A7645A8-6BA3-4039-B09D-A4C12E7993D9}"/>
    <hyperlink ref="O29" r:id="rId247" xr:uid="{136D208D-53DE-48AE-84F4-FCA5935E3F5A}"/>
    <hyperlink ref="P29" r:id="rId248" xr:uid="{8BC33D45-0287-474D-A6DF-880315A14EFC}"/>
    <hyperlink ref="Q29" r:id="rId249" xr:uid="{0AA7C137-9FEF-475B-BF11-1AEA0F2D88D9}"/>
    <hyperlink ref="R29" r:id="rId250" xr:uid="{B318434B-8E2D-422E-9506-1AC50A3087A7}"/>
    <hyperlink ref="S29" r:id="rId251" xr:uid="{F11F6CCD-D2ED-4E2B-99D4-04CC2232C112}"/>
    <hyperlink ref="T29" r:id="rId252" xr:uid="{93F008F8-A2C9-46A1-94B3-F94A9F034EAC}"/>
    <hyperlink ref="O30" r:id="rId253" xr:uid="{E002FFD4-523A-4588-8002-7FE3AD4F2350}"/>
    <hyperlink ref="P30" r:id="rId254" xr:uid="{30810BD9-F3EA-4DAD-830E-DEC4F84BB2B2}"/>
    <hyperlink ref="Q30" r:id="rId255" xr:uid="{5ABD8F0B-ACD1-47AE-81BE-889881F00A7E}"/>
    <hyperlink ref="R30" r:id="rId256" xr:uid="{5D66BDFF-8040-475F-9602-0E40FBC4A6B4}"/>
    <hyperlink ref="S30" r:id="rId257" xr:uid="{5C30504A-63A6-485D-AD96-9B32D25A68EB}"/>
    <hyperlink ref="T30" r:id="rId258" xr:uid="{C5461622-24E8-4163-9386-B052686B314F}"/>
    <hyperlink ref="O31" r:id="rId259" xr:uid="{D3D6A661-5D3A-4BDD-B668-753F32CF2455}"/>
    <hyperlink ref="P31" r:id="rId260" xr:uid="{1603F11B-BC2E-4264-AD0A-51730F47CB1C}"/>
    <hyperlink ref="Q31" r:id="rId261" xr:uid="{6665E5DD-BB6D-4BD4-B9BF-ED64305B8FBF}"/>
    <hyperlink ref="R31" r:id="rId262" xr:uid="{E070104B-6E5E-4A07-A695-C60A93EAAFE8}"/>
    <hyperlink ref="S31" r:id="rId263" xr:uid="{5302376D-2985-457C-965A-823B1AE0C21E}"/>
    <hyperlink ref="T31" r:id="rId264" xr:uid="{8E4FD966-7034-4639-9598-2CDE560B8F2C}"/>
    <hyperlink ref="O32" r:id="rId265" xr:uid="{43B16C24-AD11-44E9-B126-E8D7FD2174EB}"/>
    <hyperlink ref="P32" r:id="rId266" xr:uid="{23B8EE95-852E-40BA-A6B8-8FD5053A012D}"/>
    <hyperlink ref="Q32" r:id="rId267" xr:uid="{6B0DDF67-6A7E-46C9-8543-016F766B2B2C}"/>
    <hyperlink ref="R32" r:id="rId268" xr:uid="{E4028F71-887D-4B14-8791-160A1E3B8CD4}"/>
    <hyperlink ref="S32" r:id="rId269" xr:uid="{F136C7D0-98D0-4CC2-80E9-03591C757C01}"/>
    <hyperlink ref="T32" r:id="rId270" xr:uid="{559EDD05-C273-4D11-888E-DE90E8A0CAF2}"/>
    <hyperlink ref="O33" r:id="rId271" xr:uid="{50E06B29-BE86-4B4D-900B-FFF079388396}"/>
    <hyperlink ref="P33" r:id="rId272" xr:uid="{A73AECD4-AA89-4693-AFF7-30911D6123FD}"/>
    <hyperlink ref="Q33" r:id="rId273" xr:uid="{75610B76-3C86-4951-85F4-3E8538415C28}"/>
    <hyperlink ref="R33" r:id="rId274" xr:uid="{70713F35-F6FC-45B7-A203-EFFD5D11123A}"/>
    <hyperlink ref="S33" r:id="rId275" xr:uid="{B90DE787-B3FA-4CDA-A89D-3F05F2C00479}"/>
    <hyperlink ref="T33" r:id="rId276" xr:uid="{4A4FA46E-9D87-4F5A-A974-68E811746B04}"/>
    <hyperlink ref="O34" r:id="rId277" xr:uid="{6968DD4C-110B-4512-92A4-0548A0B6EF42}"/>
    <hyperlink ref="P34" r:id="rId278" xr:uid="{3ED83EC8-E6C7-4398-AD29-ED188745738C}"/>
    <hyperlink ref="Q34" r:id="rId279" xr:uid="{648ADB83-C0EB-4A85-847A-9DC78375B78D}"/>
    <hyperlink ref="R34" r:id="rId280" xr:uid="{41B2237E-E88E-49AF-9112-CFFA5EB23B1B}"/>
    <hyperlink ref="S34" r:id="rId281" xr:uid="{C9505A34-016D-423C-BADC-F9343A5290A6}"/>
    <hyperlink ref="T34" r:id="rId282" xr:uid="{3E491713-5E00-457C-B617-3486CCECE333}"/>
    <hyperlink ref="O35" r:id="rId283" xr:uid="{357A53A6-D9D9-4ACC-A440-F047F693ABD4}"/>
    <hyperlink ref="P35" r:id="rId284" xr:uid="{25581EF2-6615-4CB0-8A8E-37C5C642192B}"/>
    <hyperlink ref="Q35" r:id="rId285" xr:uid="{F519F9F7-D3CB-45F1-8B0C-38597BC35C01}"/>
    <hyperlink ref="R35" r:id="rId286" xr:uid="{9C0A1999-2167-45CF-BEBA-D15F37D4B284}"/>
    <hyperlink ref="S35" r:id="rId287" xr:uid="{7F205839-6CA4-4C07-8F06-FE8CD255E8EE}"/>
    <hyperlink ref="T35" r:id="rId288" xr:uid="{0545FB39-4BFA-441D-9899-9BB992A99125}"/>
    <hyperlink ref="O36" r:id="rId289" xr:uid="{3EF38363-3D45-4845-A0C3-6ADE1CA1CBC5}"/>
    <hyperlink ref="P36" r:id="rId290" xr:uid="{74B08AA4-BCAB-441E-B52F-C6B946CE4628}"/>
    <hyperlink ref="Q36" r:id="rId291" xr:uid="{AAB0EAFB-A33A-4D13-BC0F-7D8A9513AA12}"/>
    <hyperlink ref="R36" r:id="rId292" xr:uid="{E62DA9EC-0A89-455A-839E-E82E95B7C399}"/>
    <hyperlink ref="S36" r:id="rId293" xr:uid="{0A8B3F2E-CA2A-461F-8D8D-3236BD0A21AC}"/>
    <hyperlink ref="T36" r:id="rId294" xr:uid="{BFA0D222-F320-4711-997A-7EB7CA30D6D6}"/>
    <hyperlink ref="O37" r:id="rId295" xr:uid="{CDF8CA27-E99B-4378-B45F-AB1E0C79A9B7}"/>
    <hyperlink ref="P37" r:id="rId296" xr:uid="{98297D98-5598-4C78-AC85-6ED763255F74}"/>
    <hyperlink ref="Q37" r:id="rId297" xr:uid="{6E2CA2C4-DD66-433D-A050-4A9F5F5217A1}"/>
    <hyperlink ref="R37" r:id="rId298" xr:uid="{1AD26777-6952-4459-88E2-5095E02BAF60}"/>
    <hyperlink ref="S37" r:id="rId299" xr:uid="{D8F2E634-006D-4A93-B476-FE27AF7DE2DE}"/>
    <hyperlink ref="T37" r:id="rId300" xr:uid="{8B66C24C-EA2B-4402-BDA7-245DC7F902EC}"/>
    <hyperlink ref="O38" r:id="rId301" xr:uid="{EE8D1960-B521-46FF-8334-82766CD41F29}"/>
    <hyperlink ref="P38" r:id="rId302" xr:uid="{988AB3D2-943F-4FB7-B5D0-E0611CC25C69}"/>
    <hyperlink ref="Q38" r:id="rId303" xr:uid="{152AC0E3-F651-48CF-9E7E-677E8182D1F5}"/>
    <hyperlink ref="R38" r:id="rId304" xr:uid="{2A1471F0-BAD8-4ACA-9BA7-FC890B7F9424}"/>
    <hyperlink ref="S38" r:id="rId305" xr:uid="{12428F45-75FC-4313-A593-1651F31E52D8}"/>
    <hyperlink ref="T38" r:id="rId306" xr:uid="{745C0127-3DFA-47A3-981E-F0A00BD5243E}"/>
    <hyperlink ref="O39" r:id="rId307" xr:uid="{98F35960-65DD-4E1B-93DE-EC9612774AD3}"/>
    <hyperlink ref="P39" r:id="rId308" xr:uid="{D839661A-8F94-45AC-9CCA-2BF4520A38C3}"/>
    <hyperlink ref="Q39" r:id="rId309" xr:uid="{8BC3EBD3-EE8F-4A2C-9225-0D54B0963C8D}"/>
    <hyperlink ref="R39" r:id="rId310" xr:uid="{86382718-9AD2-4D36-91F0-B895EDE1D6DB}"/>
    <hyperlink ref="S39" r:id="rId311" xr:uid="{8C55A698-0A74-40EB-98BC-052943C9902B}"/>
    <hyperlink ref="T39" r:id="rId312" xr:uid="{98335F50-3A91-4A41-806E-0F30934588B9}"/>
    <hyperlink ref="O40" r:id="rId313" xr:uid="{81FA0ADA-9194-468A-83C6-5A184F789117}"/>
    <hyperlink ref="P40" r:id="rId314" xr:uid="{A6DF3A12-92B0-4AB7-84A4-D199B10DAC93}"/>
    <hyperlink ref="Q40" r:id="rId315" xr:uid="{6E8C9DD1-00DD-4637-9DD3-C85C0B4FC37F}"/>
    <hyperlink ref="R40" r:id="rId316" xr:uid="{D4849444-24C2-4786-8E12-E25B9FE47735}"/>
    <hyperlink ref="S40" r:id="rId317" xr:uid="{FBC4E3FA-AFC2-4328-BC06-86CF9724F544}"/>
    <hyperlink ref="T40" r:id="rId318" xr:uid="{147E7738-41B6-4B7E-A8E6-4B67F7F3EA44}"/>
    <hyperlink ref="O41" r:id="rId319" xr:uid="{438461D7-E8BB-4055-A3EE-C3C91F2F9350}"/>
    <hyperlink ref="P41" r:id="rId320" xr:uid="{D1A6DE59-7FE2-4947-BAAB-14CF7920216E}"/>
    <hyperlink ref="Q41" r:id="rId321" xr:uid="{EC0A5D05-2478-40F0-98EF-2BAFAEA7EE2E}"/>
    <hyperlink ref="R41" r:id="rId322" xr:uid="{12795218-C9F9-4BAF-9FEC-ACBEB5D3C36D}"/>
    <hyperlink ref="S41" r:id="rId323" xr:uid="{20581FA4-772C-4E04-95F1-CF827B0320A1}"/>
    <hyperlink ref="T41" r:id="rId324" xr:uid="{43CEDF2C-052B-403E-A85E-61D24385FB76}"/>
    <hyperlink ref="O42" r:id="rId325" xr:uid="{C2C84381-9A45-4C37-B61A-59B13C54297F}"/>
    <hyperlink ref="P42" r:id="rId326" xr:uid="{7105F4A0-62C3-4EE6-800B-8388F5E9A2CB}"/>
    <hyperlink ref="Q42" r:id="rId327" xr:uid="{56F5AB3B-76F0-43CA-9006-BE4B54FAF4AC}"/>
    <hyperlink ref="R42" r:id="rId328" xr:uid="{BA774809-7146-4CE4-81EC-EBF85096D717}"/>
    <hyperlink ref="S42" r:id="rId329" xr:uid="{C22CA4A3-5A60-4A0E-A648-DAE81590CC30}"/>
    <hyperlink ref="T42" r:id="rId330" xr:uid="{9EA0E51A-D2E4-4003-A6A1-57396F712AA6}"/>
    <hyperlink ref="O43" r:id="rId331" xr:uid="{72AAD83A-8A41-4CE1-9392-C4212269FD70}"/>
    <hyperlink ref="P43" r:id="rId332" xr:uid="{72830763-1D9D-43D2-B478-2579DE0C2782}"/>
    <hyperlink ref="Q43" r:id="rId333" xr:uid="{E6B1FC16-CFB2-4C69-B161-E474D5C7EC59}"/>
    <hyperlink ref="R43" r:id="rId334" xr:uid="{5DDBD8D3-5CFD-452D-9BC7-68C228F08262}"/>
    <hyperlink ref="S43" r:id="rId335" xr:uid="{5CEFC873-BCD0-4735-8AA6-23BE60F5B4D4}"/>
    <hyperlink ref="T43" r:id="rId336" xr:uid="{7473F579-4437-42AF-AA20-0DF2B1AD660B}"/>
    <hyperlink ref="O58" r:id="rId337" xr:uid="{F2584F7F-6067-4ED0-A158-8D6D6B8F7559}"/>
    <hyperlink ref="P58" r:id="rId338" xr:uid="{BDDCC0C5-6442-4994-8358-C7E404743476}"/>
    <hyperlink ref="Q58" r:id="rId339" xr:uid="{5A78CCC4-FE08-4006-9AAE-C39AA349FA37}"/>
    <hyperlink ref="R58" r:id="rId340" xr:uid="{F995F17D-1679-403C-8106-835EC8096A5B}"/>
    <hyperlink ref="S58" r:id="rId341" xr:uid="{97058367-43EC-44CD-BFB8-51464DE4C9A7}"/>
    <hyperlink ref="T58" r:id="rId342" xr:uid="{CAF94DA6-C2D6-49A5-A0B0-97E3E0C9591D}"/>
    <hyperlink ref="O59" r:id="rId343" xr:uid="{DD3652B5-537B-4447-83DB-9D50B3DB3EAB}"/>
    <hyperlink ref="P59" r:id="rId344" xr:uid="{9BB3355A-9134-49EC-907D-684EFE465EEA}"/>
    <hyperlink ref="Q59" r:id="rId345" xr:uid="{0C26801D-FFBA-4C67-B9C6-C2045A17596B}"/>
    <hyperlink ref="R59" r:id="rId346" xr:uid="{1482759C-10D5-4635-A894-605F6D9F5C17}"/>
    <hyperlink ref="S59" r:id="rId347" xr:uid="{36249197-61B2-4A4C-876E-D0B11165FBA5}"/>
    <hyperlink ref="T59" r:id="rId348" xr:uid="{060908F3-2962-48DB-99E8-AEDF4BBED2C3}"/>
    <hyperlink ref="O60" r:id="rId349" xr:uid="{99EAAA4B-13A3-40B3-B64A-89E4A58B8B55}"/>
    <hyperlink ref="P60" r:id="rId350" xr:uid="{02FE021F-E6B7-411C-92E4-63F9F1F99514}"/>
    <hyperlink ref="Q60" r:id="rId351" xr:uid="{DA3663D4-41D3-4816-920C-F60D6BAECFAE}"/>
    <hyperlink ref="R60" r:id="rId352" xr:uid="{84238434-3F92-475A-B5FC-EF7C118BCC9C}"/>
    <hyperlink ref="S60" r:id="rId353" xr:uid="{CF5C0795-5C7A-4307-A472-D76A54EC248A}"/>
    <hyperlink ref="T60" r:id="rId354" xr:uid="{7EA864B6-F979-4ACC-A84C-CD1A9BAFD4DC}"/>
    <hyperlink ref="O61" r:id="rId355" xr:uid="{E11AC16E-5917-463A-8200-1D70105D1033}"/>
    <hyperlink ref="P61" r:id="rId356" xr:uid="{58D9FDC6-9470-4C98-BDF8-BF37A78FF29B}"/>
    <hyperlink ref="Q61" r:id="rId357" xr:uid="{7ED7B511-1421-46BE-9E01-93195E4DF5A0}"/>
    <hyperlink ref="R61" r:id="rId358" xr:uid="{66D348F8-52D7-473A-AC36-68131BC96FA2}"/>
    <hyperlink ref="S61" r:id="rId359" xr:uid="{7502426D-F7D1-40D7-B0D0-96A197709864}"/>
    <hyperlink ref="T61" r:id="rId360" xr:uid="{CBC886D3-2C05-488E-A0DD-FF4EFA531CDA}"/>
    <hyperlink ref="O62" r:id="rId361" xr:uid="{7A54A00C-B6DF-4AF2-A11C-E7B87CD6CB4E}"/>
    <hyperlink ref="P62" r:id="rId362" xr:uid="{B0FBD84D-B53C-4CA1-88C4-6D4DD3F190B2}"/>
    <hyperlink ref="Q62" r:id="rId363" xr:uid="{C8B6FCD1-3C21-4EBD-AA45-8B2C1C2E6B6B}"/>
    <hyperlink ref="R62" r:id="rId364" xr:uid="{9E46B4E8-F0F4-453D-8B06-963C3263837A}"/>
    <hyperlink ref="S62" r:id="rId365" xr:uid="{FB0E15BE-3628-4EA5-9E05-FE333C0F8838}"/>
    <hyperlink ref="T62" r:id="rId366" xr:uid="{31EE559F-6C6D-4CC8-A0AB-F5C674AA1BA4}"/>
    <hyperlink ref="O63" r:id="rId367" xr:uid="{A72444C1-4583-4F38-8FC4-A76EE3EF3DCE}"/>
    <hyperlink ref="P63" r:id="rId368" xr:uid="{D3CE74EE-9746-404D-81B7-CFA57D906FD2}"/>
    <hyperlink ref="Q63" r:id="rId369" xr:uid="{6E10C345-7820-4D22-865C-6DE1A7F9D482}"/>
    <hyperlink ref="R63" r:id="rId370" xr:uid="{956A8747-F7CA-44E3-A744-1CA7D6B3BF58}"/>
    <hyperlink ref="S63" r:id="rId371" xr:uid="{714454AF-74A6-436A-B95E-ECCF428D09FE}"/>
    <hyperlink ref="T63" r:id="rId372" xr:uid="{9A3519DC-F813-4379-84AA-2178C08F0689}"/>
    <hyperlink ref="O64" r:id="rId373" xr:uid="{1D084688-EFFC-4088-80F1-F86435A2ABDD}"/>
    <hyperlink ref="P64" r:id="rId374" xr:uid="{8CFFDFD9-DDCE-4028-BF03-3935C00F7BB3}"/>
    <hyperlink ref="Q64" r:id="rId375" xr:uid="{29576663-3742-4A86-94F4-EB6A832879B7}"/>
    <hyperlink ref="R64" r:id="rId376" xr:uid="{B85F4C03-D72A-4377-8641-7DF7CE9C82E9}"/>
    <hyperlink ref="S64" r:id="rId377" xr:uid="{BBD3EF50-98C0-4F00-BAE3-62E43B03CC5A}"/>
    <hyperlink ref="T64" r:id="rId378" xr:uid="{036CF25D-33FC-40D2-9530-BF54288BC8EA}"/>
    <hyperlink ref="O65" r:id="rId379" xr:uid="{B4DFECE1-BAEA-46D7-972B-A4676E188821}"/>
    <hyperlink ref="P65" r:id="rId380" xr:uid="{97BD112D-0FB6-48F4-8B03-99CDBC070AF6}"/>
    <hyperlink ref="Q65" r:id="rId381" xr:uid="{D84BDBF0-284A-4E50-AAAB-127E05A458CB}"/>
    <hyperlink ref="R65" r:id="rId382" xr:uid="{BB1C4B55-39DC-4D8F-8FC0-B41307216728}"/>
    <hyperlink ref="S65" r:id="rId383" xr:uid="{1F6CA17F-28B9-4443-8F81-C60F58CA0B70}"/>
    <hyperlink ref="T65" r:id="rId384" xr:uid="{780CF24F-D281-4AFF-87EF-E416F2FB708C}"/>
    <hyperlink ref="O66" r:id="rId385" xr:uid="{40449939-0A2C-4539-8995-32D55CB3D96E}"/>
    <hyperlink ref="P66" r:id="rId386" xr:uid="{F2B8C1A8-FF13-4DC0-A0D0-0CE1F32A2E45}"/>
    <hyperlink ref="Q66" r:id="rId387" xr:uid="{E099C884-F572-45A6-ADE0-347881E32001}"/>
    <hyperlink ref="R66" r:id="rId388" xr:uid="{31BE0835-B70F-4243-98ED-409BDF437B9C}"/>
    <hyperlink ref="S66" r:id="rId389" xr:uid="{1CD08F95-54EC-4AA6-8A7D-8A4BD0841B1A}"/>
    <hyperlink ref="T66" r:id="rId390" xr:uid="{2D312B24-9084-4A09-A834-385BF21C39C9}"/>
    <hyperlink ref="O67" r:id="rId391" xr:uid="{8DCB0452-690C-4463-B8D5-7FA9E6817E92}"/>
    <hyperlink ref="P67" r:id="rId392" xr:uid="{E30C0EFC-C7A1-4FA4-87AE-197EABBA6CF5}"/>
    <hyperlink ref="Q67" r:id="rId393" xr:uid="{DB228102-3016-4C75-A55B-6504E6D1D46F}"/>
    <hyperlink ref="R67" r:id="rId394" xr:uid="{BD414959-EBAE-40D9-8B16-876700DCDF1A}"/>
    <hyperlink ref="S67" r:id="rId395" xr:uid="{337BFE2E-7428-4A43-A6C3-A4FCAE5187C8}"/>
    <hyperlink ref="T67" r:id="rId396" xr:uid="{53BB279D-911A-43DC-B74D-8C1BA4B5E9C1}"/>
    <hyperlink ref="O68" r:id="rId397" xr:uid="{B2D6AB79-3CAB-4DCE-A0AD-F41A8E1ED1F6}"/>
    <hyperlink ref="P68" r:id="rId398" xr:uid="{5134E44F-9809-4780-B5E3-DA3B1F1005CA}"/>
    <hyperlink ref="Q68" r:id="rId399" xr:uid="{7CE7D9A6-26CC-4A4C-996C-25F99BF29A29}"/>
    <hyperlink ref="R68" r:id="rId400" xr:uid="{2B229062-CA22-4448-BA1A-78A012353AC6}"/>
    <hyperlink ref="S68" r:id="rId401" xr:uid="{669099B3-FD3E-4DDB-879D-9A1575D9E1B7}"/>
    <hyperlink ref="T68" r:id="rId402" xr:uid="{0BFB3FED-2F79-478A-B442-63F828EE7DD4}"/>
    <hyperlink ref="O69" r:id="rId403" xr:uid="{1D675D6B-7193-4C62-A4CC-6841DF2FBCD1}"/>
    <hyperlink ref="P69" r:id="rId404" xr:uid="{56A2848D-81C9-43BF-84FB-17B83C588E64}"/>
    <hyperlink ref="Q69" r:id="rId405" xr:uid="{4B5554D7-3613-4A9B-92E0-CA28FA777C64}"/>
    <hyperlink ref="R69" r:id="rId406" xr:uid="{F80C102A-5C45-497A-A894-F1070C088A19}"/>
    <hyperlink ref="S69" r:id="rId407" xr:uid="{DA5BC267-4EFB-4D6F-B2A2-DE6EC635B4D9}"/>
    <hyperlink ref="T69" r:id="rId408" xr:uid="{CDDFCF92-6354-43D0-8B11-36D968C17257}"/>
    <hyperlink ref="O70" r:id="rId409" xr:uid="{D7D17BEA-FFAF-46DB-BBC2-820CE1C27F9A}"/>
    <hyperlink ref="P70" r:id="rId410" xr:uid="{62B69E3D-64A3-4031-A841-10DDDDE08A68}"/>
    <hyperlink ref="Q70" r:id="rId411" xr:uid="{5E50CC47-C261-4F14-939D-47249AA7291C}"/>
    <hyperlink ref="R70" r:id="rId412" xr:uid="{B1BEB383-7C97-424B-9A1D-0FD02ABE8ADC}"/>
    <hyperlink ref="S70" r:id="rId413" xr:uid="{4095520D-9688-4BA4-9B67-31B9C470EDCC}"/>
    <hyperlink ref="T70" r:id="rId414" xr:uid="{C2627BC7-EF17-4765-9C06-261D16312C05}"/>
    <hyperlink ref="O71" r:id="rId415" xr:uid="{C93F6888-87A7-404D-9462-B17CD6F638E6}"/>
    <hyperlink ref="P71" r:id="rId416" xr:uid="{EDA28B46-4DE3-4820-8A2C-A82032041341}"/>
    <hyperlink ref="Q71" r:id="rId417" xr:uid="{980DB264-A483-47B2-A666-FAAADDE4EE45}"/>
    <hyperlink ref="R71" r:id="rId418" xr:uid="{1630E73C-0F20-44C5-997B-B937762478F6}"/>
    <hyperlink ref="S71" r:id="rId419" xr:uid="{74C0CF17-7D71-4533-999D-B1452FC17610}"/>
    <hyperlink ref="T71" r:id="rId420" xr:uid="{432B5D94-AD0C-4A92-8620-F5AD05D9DBDF}"/>
    <hyperlink ref="O72" r:id="rId421" xr:uid="{A3B141C8-9000-4DE6-BD84-7016AA9A8E95}"/>
    <hyperlink ref="P72" r:id="rId422" xr:uid="{8A158B82-84E1-4DC4-B929-7E40CB31A8DC}"/>
    <hyperlink ref="Q72" r:id="rId423" xr:uid="{AC9DFD6B-0EE3-452F-9D83-CBC4FB657E8D}"/>
    <hyperlink ref="R72" r:id="rId424" xr:uid="{BB8999D0-AB42-44C0-A3AB-7AC3DB57FDE4}"/>
    <hyperlink ref="S72" r:id="rId425" xr:uid="{2F9B088C-CFAB-46EB-911D-D6C773558159}"/>
    <hyperlink ref="T72" r:id="rId426" xr:uid="{65A024B9-46DC-4C21-8D90-DD41E1C8A042}"/>
    <hyperlink ref="O73" r:id="rId427" xr:uid="{FB152853-82B3-4A25-9D97-E4063C46311F}"/>
    <hyperlink ref="P73" r:id="rId428" xr:uid="{DE15721C-056E-4C36-8A88-C475454B1A4A}"/>
    <hyperlink ref="Q73" r:id="rId429" xr:uid="{468E8D87-4242-4E7B-BE30-E670A6DCF598}"/>
    <hyperlink ref="R73" r:id="rId430" xr:uid="{AD1EE7E7-3FA4-407B-924A-71210D34702D}"/>
    <hyperlink ref="S73" r:id="rId431" xr:uid="{8D7CBA82-4BF9-4711-80C1-2F44821653E7}"/>
    <hyperlink ref="T73" r:id="rId432" xr:uid="{4EF14B65-39A5-40F8-8BE3-2850D52A41C0}"/>
    <hyperlink ref="O74" r:id="rId433" xr:uid="{95CB8C17-BE64-414F-85C2-B8C4976A2BE1}"/>
    <hyperlink ref="P74" r:id="rId434" xr:uid="{D23F9B41-98EE-4481-B52A-FA8DB3DBE43C}"/>
    <hyperlink ref="Q74" r:id="rId435" xr:uid="{78365EDD-4CC4-4945-8A1D-17670FAA194E}"/>
    <hyperlink ref="R74" r:id="rId436" xr:uid="{E3E459BD-1EE9-4A3A-92DC-75F0B72F1E9B}"/>
    <hyperlink ref="S74" r:id="rId437" xr:uid="{DED197E4-9A10-4468-9C74-DDD0AB38E0F3}"/>
    <hyperlink ref="T74" r:id="rId438" xr:uid="{865A8CE0-1FD8-4A10-B63F-FEC8C98FCEF7}"/>
    <hyperlink ref="O75" r:id="rId439" xr:uid="{29D1589A-AA2F-4EAD-8DB4-FD45D62956B6}"/>
    <hyperlink ref="P75" r:id="rId440" xr:uid="{C9862EEF-409B-47BC-AFA8-1AC34F78A644}"/>
    <hyperlink ref="Q75" r:id="rId441" xr:uid="{9CCDBA13-BC12-43D1-809A-78BBF6824D20}"/>
    <hyperlink ref="R75" r:id="rId442" xr:uid="{C00E74B3-E865-4B41-B128-9AFF703321EF}"/>
    <hyperlink ref="S75" r:id="rId443" xr:uid="{BAD6A06B-2EC4-40C7-835B-CD7345D25D3F}"/>
    <hyperlink ref="T75" r:id="rId444" xr:uid="{FF5D5991-5C60-47DB-B633-E05ECBE628CC}"/>
    <hyperlink ref="O76" r:id="rId445" xr:uid="{EF234DA7-D9CB-4E2E-B439-48BD4B2773F9}"/>
    <hyperlink ref="P76" r:id="rId446" xr:uid="{3A34D45F-6931-4228-83E7-E0DF7F40501C}"/>
    <hyperlink ref="Q76" r:id="rId447" xr:uid="{A1BDA2C8-EE70-4BD9-8802-9B836CDAF5BF}"/>
    <hyperlink ref="R76" r:id="rId448" xr:uid="{7C3D9014-1D6A-4845-804E-7B039BDF79CE}"/>
    <hyperlink ref="S76" r:id="rId449" xr:uid="{1EB18693-0490-4076-8D26-9041525DE6DC}"/>
    <hyperlink ref="T76" r:id="rId450" xr:uid="{FA63141D-6A5E-47FE-ACC7-09286562B3D9}"/>
    <hyperlink ref="O77" r:id="rId451" xr:uid="{B1FB0666-255E-469A-A5B2-67CB689D587D}"/>
    <hyperlink ref="P77" r:id="rId452" xr:uid="{7FF1052E-C181-4BB0-9C3E-1F6FBD660FCD}"/>
    <hyperlink ref="Q77" r:id="rId453" xr:uid="{1B598B19-7BDF-4682-B375-04A265F4EA02}"/>
    <hyperlink ref="R77" r:id="rId454" xr:uid="{A75CA532-2613-4E7E-83E0-46D31FC2A136}"/>
    <hyperlink ref="S77" r:id="rId455" xr:uid="{732F6F58-BA64-4387-A53D-DA21303623C1}"/>
    <hyperlink ref="T77" r:id="rId456" xr:uid="{2546E8AD-ADCE-4F62-B374-E66FD52BDB05}"/>
    <hyperlink ref="O78" r:id="rId457" xr:uid="{F098A887-470B-45D1-98ED-85A899D55BEC}"/>
    <hyperlink ref="P78" r:id="rId458" xr:uid="{9A59E3F5-50D2-41CA-B2C0-9F54BC9ADDC7}"/>
    <hyperlink ref="Q78" r:id="rId459" xr:uid="{443AC368-D745-489C-B718-94BE17622311}"/>
    <hyperlink ref="R78" r:id="rId460" xr:uid="{1D1DC7E1-B315-46A1-9D5F-C1D4B06198D2}"/>
    <hyperlink ref="S78" r:id="rId461" xr:uid="{242AA2D6-DAF8-4276-8670-EC5B4C321294}"/>
    <hyperlink ref="T78" r:id="rId462" xr:uid="{AD79B800-77D7-4DA2-950D-62FBC3090321}"/>
    <hyperlink ref="O79" r:id="rId463" xr:uid="{0B310827-81B8-458B-9E07-E41EE83E5475}"/>
    <hyperlink ref="P79" r:id="rId464" xr:uid="{5581442A-04F5-4C05-98B2-0E457F53ACA0}"/>
    <hyperlink ref="Q79" r:id="rId465" xr:uid="{345F674B-404C-4E3C-BCD1-BEFDF52A9479}"/>
    <hyperlink ref="R79" r:id="rId466" xr:uid="{64F1A572-4004-48F8-92A4-93B4480B5DCF}"/>
    <hyperlink ref="S79" r:id="rId467" xr:uid="{40B728E1-C847-4CD1-9462-EC5F7BBAC7C2}"/>
    <hyperlink ref="T79" r:id="rId468" xr:uid="{A6101C00-8DC6-400A-91D1-755FDA8B42F8}"/>
    <hyperlink ref="O80" r:id="rId469" xr:uid="{287AFE2F-BC21-468F-8CA9-CF04AE169A49}"/>
    <hyperlink ref="P80" r:id="rId470" xr:uid="{46195AAB-D1A0-4ACC-AA31-52666FF75ABC}"/>
    <hyperlink ref="Q80" r:id="rId471" xr:uid="{30DF5E67-6183-46C3-98BB-52FC1AC949D6}"/>
    <hyperlink ref="R80" r:id="rId472" xr:uid="{B4E37A3F-C8DC-4564-B305-B1E0A9ED5095}"/>
    <hyperlink ref="S80" r:id="rId473" xr:uid="{325B3F4F-985A-4219-857D-9AF2CFE666F8}"/>
    <hyperlink ref="T80" r:id="rId474" xr:uid="{62BF55F3-22B9-4ADB-84E8-F52D5899F089}"/>
    <hyperlink ref="O81" r:id="rId475" xr:uid="{52E69F62-C0A5-4547-9DFC-634FCDC86877}"/>
    <hyperlink ref="P81" r:id="rId476" xr:uid="{40B68591-5C42-447E-AC51-C5ACF612B770}"/>
    <hyperlink ref="Q81" r:id="rId477" xr:uid="{9E191E97-EF7C-42AF-8D0C-8CF1918ABCFB}"/>
    <hyperlink ref="R81" r:id="rId478" xr:uid="{BE92914B-8D01-4EAB-A835-3E03304E35E0}"/>
    <hyperlink ref="S81" r:id="rId479" xr:uid="{8BA33E60-3EE1-477F-B92C-FE1192536480}"/>
    <hyperlink ref="T81" r:id="rId480" xr:uid="{D208A335-362D-46AC-AD62-BD72F8AD6C5F}"/>
    <hyperlink ref="O82" r:id="rId481" xr:uid="{8A1BCF6D-6B7D-4F5C-A026-BE88330EBAB7}"/>
    <hyperlink ref="P82" r:id="rId482" xr:uid="{C451B47B-5FA6-480D-9FA8-DB0DBE9D7085}"/>
    <hyperlink ref="Q82" r:id="rId483" xr:uid="{A445DF98-EA68-4948-85EB-E5E4C4BE9B4B}"/>
    <hyperlink ref="R82" r:id="rId484" xr:uid="{0B534C3D-1F76-46C5-991D-198FB6D77758}"/>
    <hyperlink ref="S82" r:id="rId485" xr:uid="{75A0DFD1-C508-4314-9074-48A2A4F6D183}"/>
    <hyperlink ref="T82" r:id="rId486" xr:uid="{256000DB-6FFC-44E3-99E7-301B694A8543}"/>
    <hyperlink ref="O83" r:id="rId487" xr:uid="{81F2AF2D-BDA3-48D7-963B-6E8D137968EF}"/>
    <hyperlink ref="P83" r:id="rId488" xr:uid="{B476D839-EA32-4FFB-8DBD-A9BACF09D9A2}"/>
    <hyperlink ref="Q83" r:id="rId489" xr:uid="{31693949-FAA5-4715-9145-AB6E700209F5}"/>
    <hyperlink ref="R83" r:id="rId490" xr:uid="{88311EB1-9DA1-4D3D-B1A0-FC1EFF5DCF85}"/>
    <hyperlink ref="S83" r:id="rId491" xr:uid="{98676FA2-F6F2-4980-9A83-328ADEFF1A87}"/>
    <hyperlink ref="T83" r:id="rId492" xr:uid="{5BC767A9-4B47-4A32-8B65-470876DA01B2}"/>
    <hyperlink ref="O84" r:id="rId493" xr:uid="{1BB38D49-619B-456C-B553-18D2D1F5C51A}"/>
    <hyperlink ref="P84" r:id="rId494" xr:uid="{93F6089D-199B-4C97-AF02-E741DCA8DACF}"/>
    <hyperlink ref="Q84" r:id="rId495" xr:uid="{C171DBEA-96D8-4221-81E2-2D7C7EC83479}"/>
    <hyperlink ref="R84" r:id="rId496" xr:uid="{08304272-B3F6-4C30-8D87-6A28C701371A}"/>
    <hyperlink ref="S84" r:id="rId497" xr:uid="{1ED03643-C5D3-4CA3-A44A-AB8E434F30E2}"/>
    <hyperlink ref="T84" r:id="rId498" xr:uid="{BBD77566-E825-400F-8774-C762C9CC868C}"/>
    <hyperlink ref="O85" r:id="rId499" xr:uid="{3A45BBB3-99E0-4AD4-946E-989A57DF62C7}"/>
    <hyperlink ref="P85" r:id="rId500" xr:uid="{3AC084F8-9EAD-4B95-AA78-753367F2F76C}"/>
    <hyperlink ref="Q85" r:id="rId501" xr:uid="{F5B72CF5-6770-4F53-930C-48E274327A2D}"/>
    <hyperlink ref="R85" r:id="rId502" xr:uid="{1E055F1E-C193-4377-8803-7B831325BD0D}"/>
    <hyperlink ref="S85" r:id="rId503" xr:uid="{EBD1BD89-99EF-4834-8CA0-40B1D57D1DB6}"/>
    <hyperlink ref="T85" r:id="rId504" xr:uid="{04C82873-EF6C-4C63-A9D1-3709405C3DF2}"/>
    <hyperlink ref="O86" r:id="rId505" xr:uid="{E6DD126D-23D7-4B56-93E3-9DC293D5911A}"/>
    <hyperlink ref="P86" r:id="rId506" xr:uid="{D0D16325-0083-4CAB-B443-21301FFADB5E}"/>
    <hyperlink ref="Q86" r:id="rId507" xr:uid="{02783C55-3DDA-414C-8276-2F0E0FF123F6}"/>
    <hyperlink ref="R86" r:id="rId508" xr:uid="{0EC8E532-E261-4B56-B424-17D02134858C}"/>
    <hyperlink ref="S86" r:id="rId509" xr:uid="{93019162-0B7D-4042-A5C4-B53677D36956}"/>
    <hyperlink ref="T86" r:id="rId510" xr:uid="{4011ADF3-D5FA-4D1C-9D64-85950E750FA6}"/>
    <hyperlink ref="O87" r:id="rId511" xr:uid="{81405748-1646-4900-B67E-2B17B111FE2C}"/>
    <hyperlink ref="P87" r:id="rId512" xr:uid="{A10080FB-DB4C-4C00-9469-CB103FB8FDA6}"/>
    <hyperlink ref="Q87" r:id="rId513" xr:uid="{AAE66182-26F3-47A6-BC19-34E1189608C2}"/>
    <hyperlink ref="R87" r:id="rId514" xr:uid="{4B9C0EDF-8858-4908-AA7F-CF044CC25D28}"/>
    <hyperlink ref="S87" r:id="rId515" xr:uid="{91A5342C-160D-4671-8EC5-492BC63CCFD7}"/>
    <hyperlink ref="T87" r:id="rId516" xr:uid="{8FC13CB8-267D-486B-B9A7-48B1A53F441D}"/>
    <hyperlink ref="O88" r:id="rId517" xr:uid="{E2A77FA3-E7F5-4B39-9A3B-CEFCB7BA6C83}"/>
    <hyperlink ref="P88" r:id="rId518" xr:uid="{2B73C803-4F77-4E95-86F1-963A0D4064C4}"/>
    <hyperlink ref="Q88" r:id="rId519" xr:uid="{8E57B8AA-153E-466A-B1D5-EBA886A1F176}"/>
    <hyperlink ref="R88" r:id="rId520" xr:uid="{C0633536-D5C4-48F1-9258-71E6697C7A67}"/>
    <hyperlink ref="S88" r:id="rId521" xr:uid="{4253DA30-DAAE-4B54-A3F8-7D229A75EFE0}"/>
    <hyperlink ref="T88" r:id="rId522" xr:uid="{EDC74EB0-E984-47E3-BF60-52B9A282E173}"/>
    <hyperlink ref="O89" r:id="rId523" xr:uid="{BD860DC3-4543-4441-B47A-049547AA45A9}"/>
    <hyperlink ref="P89" r:id="rId524" xr:uid="{EE63902C-0954-490C-807C-9B32F9A6794F}"/>
    <hyperlink ref="Q89" r:id="rId525" xr:uid="{5F3769A1-2C79-4EC6-9824-D21D5A113F80}"/>
    <hyperlink ref="R89" r:id="rId526" xr:uid="{9E7C0061-56E6-4104-9C48-8B9D0AA5CBFB}"/>
    <hyperlink ref="S89" r:id="rId527" xr:uid="{FA6CB76B-33CD-44EE-B5C7-43F51CB89F62}"/>
    <hyperlink ref="T89" r:id="rId528" xr:uid="{5498BB3D-7C0D-4053-9985-BC9D240B9A91}"/>
    <hyperlink ref="O90" r:id="rId529" xr:uid="{B83F7F7F-B6C4-430A-A1E1-A6668148FEB4}"/>
    <hyperlink ref="P90" r:id="rId530" xr:uid="{4AA8564E-39A2-4CB2-A1C1-1A3672973186}"/>
    <hyperlink ref="Q90" r:id="rId531" xr:uid="{E9F21885-9A75-4A63-9D74-4EDA24B1804A}"/>
    <hyperlink ref="R90" r:id="rId532" xr:uid="{C4A9C182-1FB4-4C69-A48E-3E540C43D02C}"/>
    <hyperlink ref="S90" r:id="rId533" xr:uid="{362C37DF-F9E5-45FF-A11E-158E1875B465}"/>
    <hyperlink ref="T90" r:id="rId534" xr:uid="{92F49A56-267E-4435-9CFF-0FFC82B4ADD1}"/>
    <hyperlink ref="O91" r:id="rId535" xr:uid="{8D479F76-B974-4B8E-BBF2-47C6610F4DD4}"/>
    <hyperlink ref="P91" r:id="rId536" xr:uid="{44A959A5-686B-46C2-B914-147F9AF2D14E}"/>
    <hyperlink ref="Q91" r:id="rId537" xr:uid="{0E31EDF8-8A45-4188-971B-9F604B9CA9ED}"/>
    <hyperlink ref="R91" r:id="rId538" xr:uid="{C585D1AB-AB78-4CED-B822-E1E89DB7C689}"/>
    <hyperlink ref="S91" r:id="rId539" xr:uid="{B7FA1E3F-123F-4A3A-812E-7159BEABF1AA}"/>
    <hyperlink ref="T91" r:id="rId540" xr:uid="{16A811D5-B920-489F-8DC6-16F37814202E}"/>
    <hyperlink ref="O92" r:id="rId541" xr:uid="{EE70A15F-21A3-4FB6-9FA4-A0CF99071439}"/>
    <hyperlink ref="P92" r:id="rId542" xr:uid="{199A3D35-7391-4A3F-9EA3-E118E34B4193}"/>
    <hyperlink ref="Q92" r:id="rId543" xr:uid="{F31BA352-45C4-43BE-A653-2846F679BA0F}"/>
    <hyperlink ref="R92" r:id="rId544" xr:uid="{9D4A7884-0820-421D-8F97-75FF4008FA33}"/>
    <hyperlink ref="S92" r:id="rId545" xr:uid="{0FD55898-3FD9-4D0A-8D54-6314518B3E28}"/>
    <hyperlink ref="T92" r:id="rId546" xr:uid="{54A5DB9F-E0A0-4576-802D-7047FA74C410}"/>
    <hyperlink ref="O93" r:id="rId547" xr:uid="{72631D65-A742-4380-BDC2-7ECF3D96E9DC}"/>
    <hyperlink ref="P93" r:id="rId548" xr:uid="{4B641CB1-B5A5-42A9-8913-D9400B127B26}"/>
    <hyperlink ref="Q93" r:id="rId549" xr:uid="{85671640-1CA9-45A7-A6E1-2E9C0F07C9A3}"/>
    <hyperlink ref="R93" r:id="rId550" xr:uid="{9B35E6B7-88EB-47B6-A99E-F24388E2B7F4}"/>
    <hyperlink ref="S93" r:id="rId551" xr:uid="{BEBD19EC-E7F1-4B89-8E82-45AE68607898}"/>
    <hyperlink ref="T93" r:id="rId552" xr:uid="{F8144F16-C79C-4B65-A9BC-DCA0A92A4373}"/>
    <hyperlink ref="O94" r:id="rId553" xr:uid="{BA1BC4F4-C1E8-495B-A975-FDC4B8069D02}"/>
    <hyperlink ref="P94" r:id="rId554" xr:uid="{287E9E3B-FE9A-44D5-876C-E36E831051A0}"/>
    <hyperlink ref="Q94" r:id="rId555" xr:uid="{6CDA6F79-D34C-4DB0-90A8-5B4C5977605F}"/>
    <hyperlink ref="R94" r:id="rId556" xr:uid="{63E9EF41-EDFD-4623-9032-83FB0F6AAE6C}"/>
    <hyperlink ref="S94" r:id="rId557" xr:uid="{17F61CC8-D655-4056-B58A-5DD1241561C5}"/>
    <hyperlink ref="T94" r:id="rId558" xr:uid="{24A19F51-E819-4A1F-972F-0BC1C31019B1}"/>
    <hyperlink ref="O95" r:id="rId559" xr:uid="{6366B37D-72D2-4450-BA3D-EACDD3E34EBA}"/>
    <hyperlink ref="P95" r:id="rId560" xr:uid="{69C26E13-1D3B-4548-BDD5-82B802DF96C6}"/>
    <hyperlink ref="Q95" r:id="rId561" xr:uid="{821D0EB9-8308-4F4C-AB37-CE44F04D71A9}"/>
    <hyperlink ref="R95" r:id="rId562" xr:uid="{F33FBBFE-53ED-4579-8510-BC9C60072706}"/>
    <hyperlink ref="S95" r:id="rId563" xr:uid="{EE912CB2-9999-4752-B865-D80C02D44E57}"/>
    <hyperlink ref="T95" r:id="rId564" xr:uid="{8376E299-FB49-4687-AD70-FF90235FEBEA}"/>
    <hyperlink ref="O96" r:id="rId565" xr:uid="{79E9E818-E430-48FE-ADEA-DDB0E14B86DE}"/>
    <hyperlink ref="P96" r:id="rId566" xr:uid="{219CFEA0-2735-4A82-BC18-36BC9EA59A42}"/>
    <hyperlink ref="Q96" r:id="rId567" xr:uid="{9F906FB9-D10D-491A-BE9F-7EC04E4FB4BA}"/>
    <hyperlink ref="R96" r:id="rId568" xr:uid="{5815E600-7383-4DA8-8F66-372F9A0DDCA0}"/>
    <hyperlink ref="S96" r:id="rId569" xr:uid="{371715E9-65D2-4C49-9F4F-DDCBE0556DA8}"/>
    <hyperlink ref="T96" r:id="rId570" xr:uid="{E6937DC8-EF42-46FB-BA94-2FDFF5928DA7}"/>
    <hyperlink ref="O97" r:id="rId571" xr:uid="{90083364-C5DF-4594-8C56-24CBCA618F25}"/>
    <hyperlink ref="P97" r:id="rId572" xr:uid="{5993B730-54D8-4A7F-B190-BCD0C90AD16C}"/>
    <hyperlink ref="Q97" r:id="rId573" xr:uid="{3F4042A1-A055-4B77-ADB2-BDF24E5BB58A}"/>
    <hyperlink ref="R97" r:id="rId574" xr:uid="{CB7EC836-248D-458B-B518-DE47884A78B0}"/>
    <hyperlink ref="S97" r:id="rId575" xr:uid="{3CBF293E-0E34-4502-84A3-F7914F02F6A4}"/>
    <hyperlink ref="T97" r:id="rId576" xr:uid="{4C23767F-0849-46E0-9235-255790EE8F31}"/>
    <hyperlink ref="O98" r:id="rId577" xr:uid="{EA97788E-8848-4A28-921C-C96A34AD67FB}"/>
    <hyperlink ref="P98" r:id="rId578" xr:uid="{2AA6D124-71B3-40E1-8B62-D67A7327BCA8}"/>
    <hyperlink ref="Q98" r:id="rId579" xr:uid="{512A092F-4304-4E43-9AB7-6E3285D04DF5}"/>
    <hyperlink ref="R98" r:id="rId580" xr:uid="{D7E51779-D004-4FFE-A4FD-2D7BEE94F7F5}"/>
    <hyperlink ref="S98" r:id="rId581" xr:uid="{6E1D5EEE-6E62-4438-B03B-D17820EE3C8E}"/>
    <hyperlink ref="T98" r:id="rId582" xr:uid="{6A410687-AF8E-4878-A1DE-538835C32068}"/>
    <hyperlink ref="O99" r:id="rId583" xr:uid="{2C17B788-B4F1-4AEA-8EB5-50738B4924E4}"/>
    <hyperlink ref="P99" r:id="rId584" xr:uid="{F083F284-2A14-4913-9C5B-58C281519F69}"/>
    <hyperlink ref="Q99" r:id="rId585" xr:uid="{9908B85F-E407-49D4-89F0-035F1EDFDC7B}"/>
    <hyperlink ref="R99" r:id="rId586" xr:uid="{E23659EE-9512-49F7-8CB1-3146E5D7EF95}"/>
    <hyperlink ref="S99" r:id="rId587" xr:uid="{320A0890-9EBF-4D74-9D68-688A5B8C5DD2}"/>
    <hyperlink ref="T99" r:id="rId588" xr:uid="{0A75232B-5294-44DF-88A9-8004F45FF2C7}"/>
  </hyperlinks>
  <pageMargins left="0.7" right="0.7" top="0.75" bottom="0.75" header="0.3" footer="0.3"/>
  <pageSetup orientation="portrait" r:id="rId589"/>
  <tableParts count="1">
    <tablePart r:id="rId59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OCACS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Kostas Alexandridis</dc:creator>
  <cp:lastModifiedBy>Kostas Alexandridis</cp:lastModifiedBy>
  <dcterms:created xsi:type="dcterms:W3CDTF">2022-05-19T16:04:33Z</dcterms:created>
  <dcterms:modified xsi:type="dcterms:W3CDTF">2022-05-23T18:21:09Z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9014441d7f93437e8095780180edc0ea</vt:lpwstr>
  </property>
</Properties>
</file>