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ocgov-my.sharepoint.com/personal/kostas_alexandridis_ocpw_ocgov_com/Documents/Projects/OCGeodemographics/Programming/OCACS-Geodemographics/Documentation/"/>
    </mc:Choice>
  </mc:AlternateContent>
  <xr:revisionPtr revIDLastSave="1213" documentId="8_{9324C973-F8A1-4AB7-BAAB-28A3A8AB10A2}" xr6:coauthVersionLast="47" xr6:coauthVersionMax="47" xr10:uidLastSave="{5431ABF0-FD39-4643-97AA-58844DF06C9C}"/>
  <bookViews>
    <workbookView xWindow="-98" yWindow="-98" windowWidth="22695" windowHeight="14476" xr2:uid="{5160C418-F79B-443D-8BCF-09BC5B282CDD}"/>
  </bookViews>
  <sheets>
    <sheet name="OCACS Meta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90" i="1" l="1"/>
  <c r="G58" i="1"/>
  <c r="G100" i="1"/>
  <c r="G72" i="1"/>
  <c r="G86" i="1"/>
  <c r="G59" i="1"/>
  <c r="G101" i="1"/>
  <c r="G73" i="1"/>
  <c r="G87" i="1"/>
  <c r="G60" i="1"/>
  <c r="G102" i="1"/>
  <c r="G74" i="1"/>
  <c r="G88" i="1"/>
  <c r="G61" i="1"/>
  <c r="G103" i="1"/>
  <c r="G75" i="1"/>
  <c r="G89" i="1"/>
  <c r="G62" i="1"/>
  <c r="G104" i="1"/>
  <c r="G76" i="1"/>
  <c r="G63" i="1"/>
  <c r="G105" i="1"/>
  <c r="G77" i="1"/>
  <c r="G91" i="1"/>
  <c r="G64" i="1"/>
  <c r="G106" i="1"/>
  <c r="G78" i="1"/>
  <c r="G92" i="1"/>
  <c r="G65" i="1"/>
  <c r="G107" i="1"/>
  <c r="G79" i="1"/>
  <c r="G93" i="1"/>
  <c r="G66" i="1"/>
  <c r="G108" i="1"/>
  <c r="G80" i="1"/>
  <c r="G94" i="1"/>
  <c r="G67" i="1"/>
  <c r="G109" i="1"/>
  <c r="G81" i="1"/>
  <c r="G95" i="1"/>
  <c r="G68" i="1"/>
  <c r="G110" i="1"/>
  <c r="G82" i="1"/>
  <c r="G96" i="1"/>
  <c r="G69" i="1"/>
  <c r="G111" i="1"/>
  <c r="G83" i="1"/>
  <c r="G97" i="1"/>
  <c r="G70" i="1"/>
  <c r="G112" i="1"/>
  <c r="G84" i="1"/>
  <c r="G98" i="1"/>
  <c r="G71" i="1"/>
  <c r="G113" i="1"/>
  <c r="G85" i="1"/>
  <c r="G99" i="1"/>
  <c r="G114" i="1"/>
  <c r="G156" i="1"/>
  <c r="G128" i="1"/>
  <c r="G142" i="1"/>
  <c r="G115" i="1"/>
  <c r="G157" i="1"/>
  <c r="G129" i="1"/>
  <c r="G143" i="1"/>
  <c r="G116" i="1"/>
  <c r="G158" i="1"/>
  <c r="G130" i="1"/>
  <c r="G144" i="1"/>
  <c r="G117" i="1"/>
  <c r="G159" i="1"/>
  <c r="G131" i="1"/>
  <c r="G145" i="1"/>
  <c r="G118" i="1"/>
  <c r="G160" i="1"/>
  <c r="G132" i="1"/>
  <c r="G146" i="1"/>
  <c r="G119" i="1"/>
  <c r="G161" i="1"/>
  <c r="G133" i="1"/>
  <c r="G147" i="1"/>
  <c r="G120" i="1"/>
  <c r="G162" i="1"/>
  <c r="G134" i="1"/>
  <c r="G148" i="1"/>
  <c r="G121" i="1"/>
  <c r="G163" i="1"/>
  <c r="G135" i="1"/>
  <c r="G149" i="1"/>
  <c r="G122" i="1"/>
  <c r="G164" i="1"/>
  <c r="G136" i="1"/>
  <c r="G150" i="1"/>
  <c r="G123" i="1"/>
  <c r="G165" i="1"/>
  <c r="G137" i="1"/>
  <c r="G151" i="1"/>
  <c r="G124" i="1"/>
  <c r="G166" i="1"/>
  <c r="G138" i="1"/>
  <c r="G152" i="1"/>
  <c r="G125" i="1"/>
  <c r="G167" i="1"/>
  <c r="G139" i="1"/>
  <c r="G153" i="1"/>
  <c r="G126" i="1"/>
  <c r="G168" i="1"/>
  <c r="G140" i="1"/>
  <c r="G154" i="1"/>
  <c r="G127" i="1"/>
  <c r="G169" i="1"/>
  <c r="G141" i="1"/>
  <c r="G155" i="1"/>
  <c r="G170" i="1"/>
  <c r="G212" i="1"/>
  <c r="G184" i="1"/>
  <c r="G198" i="1"/>
  <c r="G171" i="1"/>
  <c r="G213" i="1"/>
  <c r="G185" i="1"/>
  <c r="G199" i="1"/>
  <c r="G172" i="1"/>
  <c r="G214" i="1"/>
  <c r="G186" i="1"/>
  <c r="G200" i="1"/>
  <c r="G173" i="1"/>
  <c r="G215" i="1"/>
  <c r="G187" i="1"/>
  <c r="G201" i="1"/>
  <c r="G174" i="1"/>
  <c r="G216" i="1"/>
  <c r="G188" i="1"/>
  <c r="G202" i="1"/>
  <c r="G175" i="1"/>
  <c r="G217" i="1"/>
  <c r="G189" i="1"/>
  <c r="G203" i="1"/>
  <c r="G176" i="1"/>
  <c r="G218" i="1"/>
  <c r="G190" i="1"/>
  <c r="G204" i="1"/>
  <c r="G177" i="1"/>
  <c r="G219" i="1"/>
  <c r="G191" i="1"/>
  <c r="G205" i="1"/>
  <c r="G178" i="1"/>
  <c r="G220" i="1"/>
  <c r="G192" i="1"/>
  <c r="G206" i="1"/>
  <c r="G179" i="1"/>
  <c r="G221" i="1"/>
  <c r="G193" i="1"/>
  <c r="G207" i="1"/>
  <c r="G180" i="1"/>
  <c r="G222" i="1"/>
  <c r="G194" i="1"/>
  <c r="G208" i="1"/>
  <c r="G181" i="1"/>
  <c r="G223" i="1"/>
  <c r="G195" i="1"/>
  <c r="G209" i="1"/>
  <c r="G182" i="1"/>
  <c r="G224" i="1"/>
  <c r="G196" i="1"/>
  <c r="G210" i="1"/>
  <c r="G183" i="1"/>
  <c r="G225" i="1"/>
  <c r="G197" i="1"/>
  <c r="G211" i="1"/>
  <c r="G226" i="1"/>
  <c r="G268" i="1"/>
  <c r="G240" i="1"/>
  <c r="G254" i="1"/>
  <c r="G227" i="1"/>
  <c r="G269" i="1"/>
  <c r="G241" i="1"/>
  <c r="G255" i="1"/>
  <c r="G228" i="1"/>
  <c r="G270" i="1"/>
  <c r="G242" i="1"/>
  <c r="G256" i="1"/>
  <c r="G229" i="1"/>
  <c r="G271" i="1"/>
  <c r="G243" i="1"/>
  <c r="G257" i="1"/>
  <c r="G230" i="1"/>
  <c r="G272" i="1"/>
  <c r="G244" i="1"/>
  <c r="G258" i="1"/>
  <c r="G231" i="1"/>
  <c r="G273" i="1"/>
  <c r="G245" i="1"/>
  <c r="G259" i="1"/>
  <c r="G232" i="1"/>
  <c r="G274" i="1"/>
  <c r="G246" i="1"/>
  <c r="G260" i="1"/>
  <c r="G233" i="1"/>
  <c r="G275" i="1"/>
  <c r="G247" i="1"/>
  <c r="G261" i="1"/>
  <c r="G234" i="1"/>
  <c r="G276" i="1"/>
  <c r="G248" i="1"/>
  <c r="G262" i="1"/>
  <c r="G235" i="1"/>
  <c r="G277" i="1"/>
  <c r="G249" i="1"/>
  <c r="G263" i="1"/>
  <c r="G236" i="1"/>
  <c r="G278" i="1"/>
  <c r="G250" i="1"/>
  <c r="G264" i="1"/>
  <c r="G237" i="1"/>
  <c r="G279" i="1"/>
  <c r="G251" i="1"/>
  <c r="G265" i="1"/>
  <c r="G238" i="1"/>
  <c r="G280" i="1"/>
  <c r="G252" i="1"/>
  <c r="G266" i="1"/>
  <c r="G239" i="1"/>
  <c r="G281" i="1"/>
  <c r="G253" i="1"/>
  <c r="G267" i="1"/>
  <c r="G282" i="1"/>
  <c r="G324" i="1"/>
  <c r="G296" i="1"/>
  <c r="G310" i="1"/>
  <c r="G283" i="1"/>
  <c r="G325" i="1"/>
  <c r="G297" i="1"/>
  <c r="G311" i="1"/>
  <c r="G284" i="1"/>
  <c r="G326" i="1"/>
  <c r="G298" i="1"/>
  <c r="G312" i="1"/>
  <c r="G285" i="1"/>
  <c r="G327" i="1"/>
  <c r="G299" i="1"/>
  <c r="G313" i="1"/>
  <c r="G286" i="1"/>
  <c r="G328" i="1"/>
  <c r="G300" i="1"/>
  <c r="G314" i="1"/>
  <c r="G287" i="1"/>
  <c r="G329" i="1"/>
  <c r="G301" i="1"/>
  <c r="G315" i="1"/>
  <c r="G288" i="1"/>
  <c r="G330" i="1"/>
  <c r="G302" i="1"/>
  <c r="G316" i="1"/>
  <c r="G289" i="1"/>
  <c r="G331" i="1"/>
  <c r="G303" i="1"/>
  <c r="G317" i="1"/>
  <c r="G290" i="1"/>
  <c r="G332" i="1"/>
  <c r="G304" i="1"/>
  <c r="G318" i="1"/>
  <c r="G291" i="1"/>
  <c r="G333" i="1"/>
  <c r="G305" i="1"/>
  <c r="G319" i="1"/>
  <c r="G292" i="1"/>
  <c r="G334" i="1"/>
  <c r="G306" i="1"/>
  <c r="G320" i="1"/>
  <c r="G293" i="1"/>
  <c r="G335" i="1"/>
  <c r="G307" i="1"/>
  <c r="G321" i="1"/>
  <c r="G294" i="1"/>
  <c r="G336" i="1"/>
  <c r="G308" i="1"/>
  <c r="G322" i="1"/>
  <c r="G295" i="1"/>
  <c r="G337" i="1"/>
  <c r="G309" i="1"/>
  <c r="G323" i="1"/>
  <c r="G338" i="1"/>
  <c r="G380" i="1"/>
  <c r="G352" i="1"/>
  <c r="G366" i="1"/>
  <c r="G339" i="1"/>
  <c r="G381" i="1"/>
  <c r="G353" i="1"/>
  <c r="G367" i="1"/>
  <c r="G340" i="1"/>
  <c r="G382" i="1"/>
  <c r="G354" i="1"/>
  <c r="G368" i="1"/>
  <c r="G341" i="1"/>
  <c r="G383" i="1"/>
  <c r="G355" i="1"/>
  <c r="G369" i="1"/>
  <c r="G342" i="1"/>
  <c r="G384" i="1"/>
  <c r="G356" i="1"/>
  <c r="G370" i="1"/>
  <c r="G343" i="1"/>
  <c r="G385" i="1"/>
  <c r="G357" i="1"/>
  <c r="G371" i="1"/>
  <c r="G344" i="1"/>
  <c r="G386" i="1"/>
  <c r="G358" i="1"/>
  <c r="G372" i="1"/>
  <c r="G345" i="1"/>
  <c r="G387" i="1"/>
  <c r="G359" i="1"/>
  <c r="G373" i="1"/>
  <c r="G346" i="1"/>
  <c r="G388" i="1"/>
  <c r="G360" i="1"/>
  <c r="G374" i="1"/>
  <c r="G347" i="1"/>
  <c r="G389" i="1"/>
  <c r="G361" i="1"/>
  <c r="G375" i="1"/>
  <c r="G348" i="1"/>
  <c r="G390" i="1"/>
  <c r="G362" i="1"/>
  <c r="G376" i="1"/>
  <c r="G349" i="1"/>
  <c r="G391" i="1"/>
  <c r="G363" i="1"/>
  <c r="G377" i="1"/>
  <c r="G350" i="1"/>
  <c r="G392" i="1"/>
  <c r="G364" i="1"/>
  <c r="G378" i="1"/>
  <c r="G351" i="1"/>
  <c r="G393" i="1"/>
  <c r="G365" i="1"/>
  <c r="G379" i="1"/>
  <c r="G9" i="1"/>
  <c r="G51" i="1"/>
  <c r="G23" i="1"/>
  <c r="G37" i="1"/>
  <c r="G10" i="1"/>
  <c r="G52" i="1"/>
  <c r="G24" i="1"/>
  <c r="G38" i="1"/>
  <c r="G11" i="1"/>
  <c r="G53" i="1"/>
  <c r="G25" i="1"/>
  <c r="G39" i="1"/>
  <c r="G12" i="1"/>
  <c r="G54" i="1"/>
  <c r="G26" i="1"/>
  <c r="G40" i="1"/>
  <c r="G13" i="1"/>
  <c r="G55" i="1"/>
  <c r="G27" i="1"/>
  <c r="G41" i="1"/>
  <c r="G14" i="1"/>
  <c r="G56" i="1"/>
  <c r="G28" i="1"/>
  <c r="G42" i="1"/>
  <c r="G15" i="1"/>
  <c r="G57" i="1"/>
  <c r="G29" i="1"/>
  <c r="G43" i="1"/>
  <c r="G8" i="1"/>
  <c r="G50" i="1"/>
  <c r="G22" i="1"/>
  <c r="G36" i="1"/>
  <c r="G44" i="1"/>
  <c r="G16" i="1"/>
  <c r="G30" i="1"/>
  <c r="G3" i="1"/>
  <c r="G45" i="1"/>
  <c r="G17" i="1"/>
  <c r="G31" i="1"/>
  <c r="G4" i="1"/>
  <c r="G46" i="1"/>
  <c r="G18" i="1"/>
  <c r="G32" i="1"/>
  <c r="G5" i="1"/>
  <c r="G47" i="1"/>
  <c r="G19" i="1"/>
  <c r="G33" i="1"/>
  <c r="G6" i="1"/>
  <c r="G48" i="1"/>
  <c r="G20" i="1"/>
  <c r="G34" i="1"/>
  <c r="G7" i="1"/>
  <c r="G49" i="1"/>
  <c r="G21" i="1"/>
  <c r="G35" i="1"/>
  <c r="G2" i="1"/>
</calcChain>
</file>

<file path=xl/sharedStrings.xml><?xml version="1.0" encoding="utf-8"?>
<sst xmlns="http://schemas.openxmlformats.org/spreadsheetml/2006/main" count="4528" uniqueCount="1884">
  <si>
    <t>Year</t>
  </si>
  <si>
    <t>Type</t>
  </si>
  <si>
    <t>OCACS</t>
  </si>
  <si>
    <t>Characteristic</t>
  </si>
  <si>
    <t>Social</t>
  </si>
  <si>
    <t>Economic</t>
  </si>
  <si>
    <t>Housing</t>
  </si>
  <si>
    <t>Demographic</t>
  </si>
  <si>
    <t>Geography</t>
  </si>
  <si>
    <t>CO</t>
  </si>
  <si>
    <t>D</t>
  </si>
  <si>
    <t>S</t>
  </si>
  <si>
    <t>E</t>
  </si>
  <si>
    <t>H</t>
  </si>
  <si>
    <t>File Name</t>
  </si>
  <si>
    <t>CS</t>
  </si>
  <si>
    <t>PL</t>
  </si>
  <si>
    <t>ZC</t>
  </si>
  <si>
    <t>CD</t>
  </si>
  <si>
    <t>LL</t>
  </si>
  <si>
    <t>Orange County</t>
  </si>
  <si>
    <t>Geo Code</t>
  </si>
  <si>
    <t>Char Code</t>
  </si>
  <si>
    <t>County Subdivisions</t>
  </si>
  <si>
    <t>City/Place</t>
  </si>
  <si>
    <t>Congressional Districts</t>
  </si>
  <si>
    <t>ZIP Code Tabulation Areas</t>
  </si>
  <si>
    <t>State Assembly Legislative Areas</t>
  </si>
  <si>
    <t>State Senate Legislative Areas</t>
  </si>
  <si>
    <t>UL</t>
  </si>
  <si>
    <t>Elementary School Districts</t>
  </si>
  <si>
    <t>ED</t>
  </si>
  <si>
    <t>Secondary School Districts</t>
  </si>
  <si>
    <t>SD</t>
  </si>
  <si>
    <t>Unified School Districts</t>
  </si>
  <si>
    <t>UD</t>
  </si>
  <si>
    <t>Urban Areas</t>
  </si>
  <si>
    <t>UA</t>
  </si>
  <si>
    <t>Public Use Microdata Areas</t>
  </si>
  <si>
    <t>PU</t>
  </si>
  <si>
    <t>Block Groups</t>
  </si>
  <si>
    <t>BG</t>
  </si>
  <si>
    <t>Census Tracts</t>
  </si>
  <si>
    <t>TR</t>
  </si>
  <si>
    <t>Groups</t>
  </si>
  <si>
    <t>Fields</t>
  </si>
  <si>
    <t>Title</t>
  </si>
  <si>
    <t>Tags</t>
  </si>
  <si>
    <t>Summary</t>
  </si>
  <si>
    <t>Description</t>
  </si>
  <si>
    <t>Terms of Use</t>
  </si>
  <si>
    <t>OCACS 2013 County Level Selected Demographic Characteristics</t>
  </si>
  <si>
    <t>geodemographics, Orange County, California, US Census, ACS, American Community Survey, Demographic Characteristics, Orange County, age, sex, race, Hispanic or Latino, citizen, voting</t>
  </si>
  <si>
    <t>Key demographic characteristics of the 2013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</si>
  <si>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t>
  </si>
  <si>
    <t>OCACS 2013 County Subdivisions Selected Demographic Characteristics</t>
  </si>
  <si>
    <t>geodemographics, Orange County, California, US Census, ACS, American Community Survey, Demographic Characteristics, County Subdivisions, age, sex, race, Hispanic or Latino, citizen, voting</t>
  </si>
  <si>
    <t>Key demographic characteristics of the 2013 American Community Survey (ACS), 5-year estimates for County Subdivisions in Orange County, California.</t>
  </si>
  <si>
    <t>OCACS 2013 Cities Selected Demographic Characteristics</t>
  </si>
  <si>
    <t>geodemographics, Orange County, California, US Census, ACS, American Community Survey, Demographic Characteristics, Cities, Places, age, sex, race, Hispanic or Latino, citizen, voting</t>
  </si>
  <si>
    <t>Key demographic characteristics of the 2013 American Community Survey (ACS), 5-year estimates for Cities/Places in Orange County, California.</t>
  </si>
  <si>
    <t>OCACS 2013 ZIP Code Tabulation Areas Selected Demographic Characteristics</t>
  </si>
  <si>
    <t>OCACS 2014 ZIP Code Tabulation Areas Selected Demographic Characteristics</t>
  </si>
  <si>
    <t>geodemographics, Orange County, California, US Census, ACS, American Community Survey, Demographic Characteristics, ZIP Code, age, sex, race, Hispanic or Latino, citizen, voting</t>
  </si>
  <si>
    <t>Key demographic characteristics of the 2013 American Community Survey (ACS), 5-year estimates for ZIP Code Tabulation Areas in Orange County, California.</t>
  </si>
  <si>
    <t>OCACS 2013 Congressional Districts Selected Demographic Characteristics</t>
  </si>
  <si>
    <t>geodemographics, Orange County, California, US Census, ACS, American Community Survey, Demographic Characteristics, Congressional Districts, 115th US Congress, age, sex, race, Hispanic or Latino, citizen, voting</t>
  </si>
  <si>
    <t>Key demographic characteristics of the 2013 American Community Survey (ACS), 5-year estimates for Congressional Districts (115th US Congress) in Orange County, California.</t>
  </si>
  <si>
    <t>OCACS 2013 State Assembly Legislative Districts Selected Demographic Characteristics</t>
  </si>
  <si>
    <t>geodemographics, Orange County, California, US Census, ACS, American Community Survey, Demographic Characteristics, State Assembly, Legislative Districts, age, sex, race, Hispanic or Latino, citizen, voting</t>
  </si>
  <si>
    <t>Key demographic characteristics of the 2013 American Community Survey (ACS), 5-year estimates for State Assembly Legislative Districts (Lower) in Orange County, California.</t>
  </si>
  <si>
    <t>OCACS 2013 State Senate Legislative Districts Selected Demographic Characteristics</t>
  </si>
  <si>
    <t>geodemographics, Orange County, California, US Census, ACS, American Community Survey, Demographic Characteristics, State Senate, Legislative Districts, age, sex, race, Hispanic or Latino, citizen, voting</t>
  </si>
  <si>
    <t>Key demographic characteristics of the 2013 American Community Survey (ACS), 5-year estimates for State Senate Legislative Districts (Upper) in Orange County, California.</t>
  </si>
  <si>
    <t>OCACS 2013 Elementary School Districts Selected Demographic Characteristics</t>
  </si>
  <si>
    <t>geodemographics, Orange County, California, US Census, ACS, American Community Survey, Demographic Characteristics, Elementary School Districts, age, sex, race, Hispanic or Latino, citizen, voting</t>
  </si>
  <si>
    <t>Key demographic characteristics of the 2013 American Community Survey (ACS), 5-year estimates for Elementary School Districts in Orange County, California.</t>
  </si>
  <si>
    <t>OCACS 2013 Secondary School Districts Selected Demographic Characteristics</t>
  </si>
  <si>
    <t>geodemographics, Orange County, California, US Census, ACS, American Community Survey, Demographic Characteristics, Secondary School Districts, age, sex, race, Hispanic or Latino, citizen, voting</t>
  </si>
  <si>
    <t>Key demographic characteristics of the 2013 American Community Survey (ACS), 5-year estimates for Secondary School Districts in Orange County, California.</t>
  </si>
  <si>
    <t>OCACS 2013 Unified School Districts Selected Demographic Characteristics</t>
  </si>
  <si>
    <t>geodemographics, Orange County, California, US Census, ACS, American Community Survey, Demographic Characteristics, Unified School Districts, age, sex, race, Hispanic or Latino, citizen, voting</t>
  </si>
  <si>
    <t>Key demographic characteristics of the 2013 American Community Survey (ACS), 5-year estimates for Unified School Districts in Orange County, California.</t>
  </si>
  <si>
    <t>OCACS 2013 Urban Areas Selected Demographic Characteristics</t>
  </si>
  <si>
    <t>geodemographics, Orange County, California, US Census, ACS, American Community Survey, Demographic Characteristics, Urban Areas, age, sex, race, Hispanic or Latino, citizen, voting</t>
  </si>
  <si>
    <t>Key demographic characteristics of the 2013 American Community Survey (ACS), 5-year estimates for Urban Areas in Orange County, California.</t>
  </si>
  <si>
    <t>OCACS 2013 Public Use Microdata Areas Selected Demographic Characteristics</t>
  </si>
  <si>
    <t>geodemographics, Orange County, California, US Census, ACS, American Community Survey, Demographic Characteristics, Public Use Microdata Areas, PUMA, age, sex, race, Hispanic or Latino, citizen, voting</t>
  </si>
  <si>
    <t>Key demographic characteristics of the 2013 American Community Survey (ACS), 5-year estimates for Public Use Microdata Areas (PUMA) in Orange County, California.</t>
  </si>
  <si>
    <t>OCACS 2013 Block Groups Selected Demographic Characteristics</t>
  </si>
  <si>
    <t>OCACS 2013 Census Tracts Selected Demographic Characteristics</t>
  </si>
  <si>
    <t>OCACS 2014 County Subdivisions Selected Demographic Characteristics</t>
  </si>
  <si>
    <t>OCACS 2014 Congressional Districts Selected Demographic Characteristics</t>
  </si>
  <si>
    <t>OCACS 2014 Elementary School Districts Selected Demographic Characteristics</t>
  </si>
  <si>
    <t>OCACS 2014 Secondary School Districts Selected Demographic Characteristics</t>
  </si>
  <si>
    <t>OCACS 2014 Unified School Districts Selected Demographic Characteristics</t>
  </si>
  <si>
    <t>geodemographics, Orange County, California, US Census, ACS, American Community Survey, Demographic Characteristics, Block Groups, age, sex, race, Hispanic or Latino, citizen, voting</t>
  </si>
  <si>
    <t>Key demographic characteristics of the 2013 American Community Survey (ACS), 5-year estimates for Block Groups in Orange County, California.</t>
  </si>
  <si>
    <t>geodemographics, Orange County, California, US Census, ACS, American Community Survey, Demographic Characteristics, Census Tracts, age, sex, race, Hispanic or Latino, citizen, voting</t>
  </si>
  <si>
    <t>Key demographic characteristics of the 2013 American Community Survey (ACS), 5-year estimates for Census Tracts in Orange County, California.</t>
  </si>
  <si>
    <t>OCACS 2013 County Level Selected Social Characteristics</t>
  </si>
  <si>
    <t>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</si>
  <si>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Orange County, California.</t>
  </si>
  <si>
    <t>OCACS 2013 County Subdivisions Selected Social Characteristics</t>
  </si>
  <si>
    <t>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</si>
  <si>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County Subdivisions in Orange County, California.</t>
  </si>
  <si>
    <t>OCACS 2013 Cities Selected Social Characteristics</t>
  </si>
  <si>
    <t>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</si>
  <si>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Cities/Places in Orange County, California.</t>
  </si>
  <si>
    <t>OCACS 2013 ZIP Code Tabulation Areas Selected Social Characteristics</t>
  </si>
  <si>
    <t>OCACS 2013 Congressional Districts Selected Social Characteristics</t>
  </si>
  <si>
    <t>OCACS 2013 Elementary School Districts Selected Social Characteristics</t>
  </si>
  <si>
    <t>OCACS 2013 Secondary School Districts Selected Social Characteristics</t>
  </si>
  <si>
    <t>OCACS 2013 Unified School Districts Selected Social Characteristics</t>
  </si>
  <si>
    <t>OCACS 2013 Urban Areas Selected Social Characteristics</t>
  </si>
  <si>
    <t>OCACS 2013 Public Use Microdata Areas Selected Social Characteristics</t>
  </si>
  <si>
    <t>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</si>
  <si>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ZIP Code Tabulation Areas in Orange County, California.</t>
  </si>
  <si>
    <t>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</si>
  <si>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Congressional Districts (115th US Congress) in Orange County, California.</t>
  </si>
  <si>
    <t>OCACS 2013 State Assembly Legislative Districts Selected Social Characteristics</t>
  </si>
  <si>
    <t>OCACS 2013 State Senate Legislative Districts Selected Social Characteristics</t>
  </si>
  <si>
    <t>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</si>
  <si>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Assembly Legislative Districts (Lower) in Orange County, California.</t>
  </si>
  <si>
    <t>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</si>
  <si>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Senate Legislative Districts (Upper) in Orange County, California.</t>
  </si>
  <si>
    <t>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</si>
  <si>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Elementary School Districts in Orange County, California.</t>
  </si>
  <si>
    <t>OCACS 2013 Block Groups Selected Social Characteristics</t>
  </si>
  <si>
    <t>OCACS 2013 Census Tracts Selected Social Characteristics</t>
  </si>
  <si>
    <t>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</si>
  <si>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Secondary School Districts in Orange County, California.</t>
  </si>
  <si>
    <t>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</si>
  <si>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Unified School Districts in Orange County, California.</t>
  </si>
  <si>
    <t>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</si>
  <si>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Urban Areas in Orange County, California.</t>
  </si>
  <si>
    <t>Key social characteristics of the 2013 American Community Survey (ACS), 5-year estimates for Block Groups in Orange County, California.</t>
  </si>
  <si>
    <t>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</si>
  <si>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Public Use Microdata Areas (PUMA) in Orange County, California.</t>
  </si>
  <si>
    <t>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</si>
  <si>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Census Tracts in Orange County, California.</t>
  </si>
  <si>
    <t>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t>
  </si>
  <si>
    <t>OCACS 2013 County Level Selected Economic Characteristics</t>
  </si>
  <si>
    <t>geodemographics, Orange County, California, US Census, ACS, American Community Survey, Economic Characteristics, Orange County, employment status, work status, worker, commuting, travel time, vehicles, transportation, occupation, industry, class of worker, income, earnings, health insurance, poverty</t>
  </si>
  <si>
    <t>Key economic characteristics of the 2013 American Community Survey (ACS), 5-year estimates in Orange County, California.</t>
  </si>
  <si>
    <t>OCACS 2013 County Subdivisions Selected Economic Characteristics</t>
  </si>
  <si>
    <t>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t>
  </si>
  <si>
    <t>Key economic characteristics of the 2013 American Community Survey (ACS), 5-year estimates for County Subdivisions in Orange County, California.</t>
  </si>
  <si>
    <t>OCACS 2013 Cities Selected Economic Characteristics</t>
  </si>
  <si>
    <t>geodemographics, Orange County, California, US Census, ACS, American Community Survey, Economic Characteristics, Cities, Places, employment status, work status, worker, commuting, travel time, vehicles, transportation, occupation, industry, class of worker, income, earnings, health insurance, poverty</t>
  </si>
  <si>
    <t>Key economic characteristics of the 2013 American Community Survey (ACS), 5-year estimates for Cities/Places in Orange County, California.</t>
  </si>
  <si>
    <t>OCACS 2013 ZIP Code Tabulation Areas Selected Economic Characteristics</t>
  </si>
  <si>
    <t>OCACS 2013 Congressional Districts Selected Economic Characteristics</t>
  </si>
  <si>
    <t>OCACS 2013 Elementary School Districts Selected Economic Characteristics</t>
  </si>
  <si>
    <t>OCACS 2013 Secondary School Districts Selected Economic Characteristics</t>
  </si>
  <si>
    <t>geodemographics, Orange County, California, US Census, ACS, American Community Survey, Economic Characteristics, ZIP Code, employment status, work status, worker, commuting, travel time, vehicles, transportation, occupation, industry, class of worker, income, earnings, health insurance, poverty</t>
  </si>
  <si>
    <t>Key economic characteristics of the 2013 American Community Survey (ACS), 5-year estimates for ZIP Code Tabulation Areas in Orange County, California.</t>
  </si>
  <si>
    <t>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t>
  </si>
  <si>
    <t>Key economic characteristics of the 2013 American Community Survey (ACS), 5-year estimates for Congressional Districts (115th US Congress) in Orange County, California.</t>
  </si>
  <si>
    <t>OCACS 2013 State Assembly Legislative Districts Selected Economic Characteristics</t>
  </si>
  <si>
    <t>OCACS 2013 State Senate Legislative Districts Selected Economic Characteristics</t>
  </si>
  <si>
    <t>OCACS 2013 Unified School Districts Selected Economic Characteristics</t>
  </si>
  <si>
    <t>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</si>
  <si>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Assembly Legislative Districts (Lower) in Orange County, California.</t>
  </si>
  <si>
    <t>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</si>
  <si>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Senate Legislative Districts (Upper) in Orange County, California.</t>
  </si>
  <si>
    <t>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</si>
  <si>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Elementary School Districts in Orange County, California.</t>
  </si>
  <si>
    <t>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</si>
  <si>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Secondary School Districts in Orange County, California.</t>
  </si>
  <si>
    <t>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t>
  </si>
  <si>
    <t>Key economic characteristics of the 2013 American Community Survey (ACS), 5-year estimates for Unified School Districts in Orange County, California.</t>
  </si>
  <si>
    <t>OCACS 2013 Urban Areas Selected Economic Characteristics</t>
  </si>
  <si>
    <t>OCACS 2013 Public Use Microdata Areas Selected Economic Characteristics</t>
  </si>
  <si>
    <t>OCACS 2013 Block Groups Selected Economic Characteristics</t>
  </si>
  <si>
    <t>OCACS 2013 Census Tracts Selected Economic Characteristics</t>
  </si>
  <si>
    <t>geodemographics, Orange County, California, US Census, ACS, American Community Survey, Economic Characteristics, Urban Areas, employment status, work status, worker, commuting, travel time, vehicles, transportation, occupation, industry, class of worker, income, earnings, health insurance, poverty</t>
  </si>
  <si>
    <t>Key economic characteristics of the 2013 American Community Survey (ACS), 5-year estimates for Urban Areas in Orange County, California.</t>
  </si>
  <si>
    <t>Key economic characteristics of the 2013 American Community Survey (ACS), 5-year estimates for Block Groups in Orange County, California.</t>
  </si>
  <si>
    <t>Key economic characteristics of the 2013 American Community Survey (ACS), 5-year estimates for Census Tracts in Orange County, California.</t>
  </si>
  <si>
    <t>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t>
  </si>
  <si>
    <t>Key economic characteristics of the 2013 American Community Survey (ACS), 5-year estimates for Public Use Microdata Areas (PUMA) in Orange County, California.</t>
  </si>
  <si>
    <t>geodemographics, Orange County, California, US Census, ACS, American Community Survey, Economic Characteristics, Census Tracts, employment status, work status, worker, commuting, travel time, vehicles, transportation, occupation, industry, class of worker, income, earnings, health insurance, poverty</t>
  </si>
  <si>
    <t>geodemographics, Orange County, California, US Census, ACS, American Community Survey, Economic Characteristics, Block Groups, employment status, work status, worker, commuting, travel time, vehicles, transportation, occupation, industry, class of worker, income, earnings, health insurance, poverty</t>
  </si>
  <si>
    <t>OCACS 2013 County Level Selected Housing Characteristics</t>
  </si>
  <si>
    <t>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</si>
  <si>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Orange County, California.</t>
  </si>
  <si>
    <t>OCACS 2013 County Subdivisions Selected Housing Characteristics</t>
  </si>
  <si>
    <t>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</si>
  <si>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County Subdivisions in Orange County, California.</t>
  </si>
  <si>
    <t>OCACS 2013 Cities Selected Housing Characteristics</t>
  </si>
  <si>
    <t>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</si>
  <si>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Cities/Places in Orange County, California.</t>
  </si>
  <si>
    <t>OCACS 2013 ZIP Code Tabulation Areas Selected Housing Characteristics</t>
  </si>
  <si>
    <t>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</si>
  <si>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ZIP Code Tabulation Areas in Orange County, California.</t>
  </si>
  <si>
    <t>OCACS 2013 Congressional Districts Selected Housing Characteristics</t>
  </si>
  <si>
    <t>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</si>
  <si>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Congressional Districts (115th US Congress) in Orange County, California.</t>
  </si>
  <si>
    <t>OCACS 2013 State Assembly Legislative Districts Selected Housing Characteristics</t>
  </si>
  <si>
    <t>OCACS 2013 State Senate Legislative Districts Selected Housing Characteristics</t>
  </si>
  <si>
    <t>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</si>
  <si>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Assembly Legislative Districts (Lower) in Orange County, California.</t>
  </si>
  <si>
    <t>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</si>
  <si>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Senate Legislative Districts (Upper) in Orange County, California.</t>
  </si>
  <si>
    <t>OCACS 2013 Elementary School Districts Selected Housing Characteristics</t>
  </si>
  <si>
    <t>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</si>
  <si>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Elementary School Districts in Orange County, California.</t>
  </si>
  <si>
    <t>OCACS 2013 Secondary School Districts Selected Housing Characteristics</t>
  </si>
  <si>
    <t>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</si>
  <si>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Secondary School Districts in Orange County, California.</t>
  </si>
  <si>
    <t>OCACS 2013 Unified School Districts Selected Housing Characteristics</t>
  </si>
  <si>
    <t>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</si>
  <si>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Unified School Districts in Orange County, California.</t>
  </si>
  <si>
    <t>OCACS 2013 Urban Areas Selected Housing Characteristics</t>
  </si>
  <si>
    <t>OCACS 2013 Public Use Microdata Areas Selected Housing Characteristics</t>
  </si>
  <si>
    <t>OCACS 2013 Block Groups Selected Housing Characteristics</t>
  </si>
  <si>
    <t>OCACS 2013 Census Tracts Selected Housing Characteristics</t>
  </si>
  <si>
    <t>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</si>
  <si>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Urban Areas in Orange County, California.</t>
  </si>
  <si>
    <t>Key housing characteristics of the 2013 American Community Survey (ACS), 5-year estimates for Block Groups in Orange County, California.</t>
  </si>
  <si>
    <t>Key housing characteristics of the 2013 American Community Survey (ACS), 5-year estimates for Census Tracts in Orange County, California.</t>
  </si>
  <si>
    <t>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</si>
  <si>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Public Use Microdata Areas (PUMA) in Orange County, California.</t>
  </si>
  <si>
    <t>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t>
  </si>
  <si>
    <t>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t>
  </si>
  <si>
    <t>Map</t>
  </si>
  <si>
    <t>https://data-ocpw.opendata.arcgis.com/datasets/OCPW::ocacs-2013-demographic-characteristics-for-orange-county/about</t>
  </si>
  <si>
    <t>https://services.arcgis.com/UXmFoWC7yDHcDN5Q/arcgis/rest/services/OCACS_2013_Demographic_Characteristics_for_Orange_County/FeatureServer/</t>
  </si>
  <si>
    <t>Metadata</t>
  </si>
  <si>
    <t>https://www.arcgis.com/sharing/rest/content/items/c6ede376a36a46158a1e482a012b5054/info/metadata/metadata.xml?format=default&amp;output=html</t>
  </si>
  <si>
    <t>Web</t>
  </si>
  <si>
    <t>https://services.arcgis.com/UXmFoWC7yDHcDN5Q/arcgis/rest/services/OCACS_2013_Demographic_Characteristics_for_Orange_County/FeatureServer/1/query?outFields=*&amp;where=1%3D1</t>
  </si>
  <si>
    <t>https://services.arcgis.com/UXmFoWC7yDHcDN5Q/arcgis/rest/services/OCACS_2013_Demographic_Characteristics_for_Orange_County/FeatureServer/1/query?outFields=*&amp;where=1%3D1&amp;f=geojson</t>
  </si>
  <si>
    <t>https://data-ocpw.opendata.arcgis.com/datasets/OCPW::ocacs-2013-demographic-characteristics-for-county-subdivisions/about</t>
  </si>
  <si>
    <t>https://services.arcgis.com/UXmFoWC7yDHcDN5Q/arcgis/rest/services/OCACS_2013_Demographic_Characteristics_for_County_Subdivisions/FeatureServer/</t>
  </si>
  <si>
    <t>https://www.arcgis.com/sharing/rest/content/items/f582b6f52e26483590b8cf1514c764e6/info/metadata/metadata.xml?format=default&amp;output=html</t>
  </si>
  <si>
    <t>https://services.arcgis.com/UXmFoWC7yDHcDN5Q/arcgis/rest/services/OCACS_2013_Demographic_Characteristics_for_County_Subdivisions/FeatureServer/1/query?outFields=*&amp;where=1%3D1</t>
  </si>
  <si>
    <t>https://services.arcgis.com/UXmFoWC7yDHcDN5Q/arcgis/rest/services/OCACS_2013_Demographic_Characteristics_for_County_Subdivisions/FeatureServer/1/query?outFields=*&amp;where=1%3D1&amp;f=geojson</t>
  </si>
  <si>
    <t>https://data-ocpw.opendata.arcgis.com/datasets/OCPW::ocacs-2013-demographic-characteristics-for-cities/about</t>
  </si>
  <si>
    <t>https://services.arcgis.com/UXmFoWC7yDHcDN5Q/arcgis/rest/services/OCACS_2013_Demographic_Characteristics_for_Cities/FeatureServer/</t>
  </si>
  <si>
    <t>https://www.arcgis.com/sharing/rest/content/items/d06f3b3906e646a2b555c45079475039/info/metadata/metadata.xml?format=default&amp;output=html</t>
  </si>
  <si>
    <t>https://services.arcgis.com/UXmFoWC7yDHcDN5Q/arcgis/rest/services/OCACS_2013_Demographic_Characteristics_for_Cities/FeatureServer/1/query?outFields=*&amp;where=1%3D1</t>
  </si>
  <si>
    <t>https://services.arcgis.com/UXmFoWC7yDHcDN5Q/arcgis/rest/services/OCACS_2013_Demographic_Characteristics_for_Cities/FeatureServer/1/query?outFields=*&amp;where=1%3D1&amp;f=geojson</t>
  </si>
  <si>
    <t>https://data-ocpw.opendata.arcgis.com/maps/ocacs-2013-demographic-characteristics-for-zip-code-tabulation-areas</t>
  </si>
  <si>
    <t>https://data-ocpw.opendata.arcgis.com/datasets/OCPW::ocacs-2013-demographic-characteristics-for-cities</t>
  </si>
  <si>
    <t>https://data-ocpw.opendata.arcgis.com/datasets/OCPW::ocacs-2013-demographic-characteristics-for-orange-county</t>
  </si>
  <si>
    <t>https://data-ocpw.opendata.arcgis.com/datasets/OCPW::ocacs-2013-demographic-characteristics-for-county-subdivisions</t>
  </si>
  <si>
    <t>https://services.arcgis.com/UXmFoWC7yDHcDN5Q/arcgis/rest/services/OCACS_2013_Demographic_Characteristics_for_ZIP_Code_Tabulation_Areas/FeatureServer</t>
  </si>
  <si>
    <t>https://www.arcgis.com/sharing/rest/content/items/e28bee0162ea4704b1332d5f0c36acbf/info/metadata/metadata.xml?format=default&amp;output=html</t>
  </si>
  <si>
    <t>https://data-ocpw.opendata.arcgis.com/datasets/OCPW::ocacs-2013-demographic-characteristics-for-zip-code-tabulation-areas/about</t>
  </si>
  <si>
    <t>https://services.arcgis.com/UXmFoWC7yDHcDN5Q/arcgis/rest/services/OCACS_2013_Demographic_Characteristics_for_ZIP_Code_Tabulation_Areas/FeatureServer/1/query?outFields=*&amp;where=1%3D1</t>
  </si>
  <si>
    <t>https://services.arcgis.com/UXmFoWC7yDHcDN5Q/arcgis/rest/services/OCACS_2013_Demographic_Characteristics_for_ZIP_Code_Tabulation_Areas/FeatureServer/1/query?outFields=*&amp;where=1%3D1&amp;f=geojson</t>
  </si>
  <si>
    <t>https://data-ocpw.opendata.arcgis.com/maps/ocacs-2013-demographic-characteristics-for-congressional-districts-of-the-113th-us-congress</t>
  </si>
  <si>
    <t>https://data-ocpw.opendata.arcgis.com/datasets/OCPW::ocacs-2013-demographic-characteristics-for-congressional-districts-of-the-113th-us-congress/about</t>
  </si>
  <si>
    <t>https://services.arcgis.com/UXmFoWC7yDHcDN5Q/arcgis/rest/services/OCACS_2013_Demographic_Characteristics_for_Congressional_Districts_of_the_113th_US_Congress/FeatureServer</t>
  </si>
  <si>
    <t>https://www.arcgis.com/sharing/rest/content/items/f2df0ab4709d4a1eb8a729b41e716e61/info/metadata/metadata.xml?format=default&amp;output=html</t>
  </si>
  <si>
    <t>https://services.arcgis.com/UXmFoWC7yDHcDN5Q/arcgis/rest/services/OCACS_2013_Demographic_Characteristics_for_Congressional_Districts_of_the_113th_US_Congress/FeatureServer/1/query?outFields=*&amp;where=1%3D1</t>
  </si>
  <si>
    <t>https://services.arcgis.com/UXmFoWC7yDHcDN5Q/arcgis/rest/services/OCACS_2013_Demographic_Characteristics_for_Congressional_Districts_of_the_113th_US_Congress/FeatureServer/1/query?outFields=*&amp;where=1%3D1&amp;f=geojson</t>
  </si>
  <si>
    <t>https://data-ocpw.opendata.arcgis.com/maps/ocacs-2013-demographic-characteristics-for-state-assembly-legislative-districts</t>
  </si>
  <si>
    <t>https://data-ocpw.opendata.arcgis.com/datasets/OCPW::ocacs-2013-demographic-characteristics-for-state-assembly-legislative-districts/about</t>
  </si>
  <si>
    <t>https://services.arcgis.com/UXmFoWC7yDHcDN5Q/arcgis/rest/services/OCACS_2013_Demographic_Characteristics_for_State_Assembly_Legislative_Districts/FeatureServer</t>
  </si>
  <si>
    <t>https://www.arcgis.com/sharing/rest/content/items/22a96aceec55446fae59fd938e87cdbd/info/metadata/metadata.xml?format=default&amp;output=html</t>
  </si>
  <si>
    <t>https://services.arcgis.com/UXmFoWC7yDHcDN5Q/arcgis/rest/services/OCACS_2013_Demographic_Characteristics_for_State_Assembly_Legislative_Districts/FeatureServer/1/query?outFields=*&amp;where=1%3D1</t>
  </si>
  <si>
    <t>https://services.arcgis.com/UXmFoWC7yDHcDN5Q/arcgis/rest/services/OCACS_2013_Demographic_Characteristics_for_State_Assembly_Legislative_Districts/FeatureServer/1/query?outFields=*&amp;where=1%3D1&amp;f=geojson</t>
  </si>
  <si>
    <t>https://data-ocpw.opendata.arcgis.com/maps/ocacs-2013-demographic-characteristics-for-state-senate-legislative-districts</t>
  </si>
  <si>
    <t>https://data-ocpw.opendata.arcgis.com/datasets/OCPW::ocacs-2013-demographic-characteristics-for-state-senate-legislative-districts/about</t>
  </si>
  <si>
    <t>https://services.arcgis.com/UXmFoWC7yDHcDN5Q/arcgis/rest/services/OCACS_2013_Demographic_Characteristics_for_State_Senate_Legislative_Districts/FeatureServer</t>
  </si>
  <si>
    <t>https://www.arcgis.com/sharing/rest/content/items/f5b700ea8e924b9b8304bdf7f5d4056b/info/metadata/metadata.xml?format=default&amp;output=html</t>
  </si>
  <si>
    <t>https://services.arcgis.com/UXmFoWC7yDHcDN5Q/arcgis/rest/services/OCACS_2013_Demographic_Characteristics_for_State_Senate_Legislative_Districts/FeatureServer/1/query?outFields=*&amp;where=1%3D1</t>
  </si>
  <si>
    <t>https://services.arcgis.com/UXmFoWC7yDHcDN5Q/arcgis/rest/services/OCACS_2013_Demographic_Characteristics_for_State_Senate_Legislative_Districts/FeatureServer/1/query?outFields=*&amp;where=1%3D1&amp;f=geojson</t>
  </si>
  <si>
    <t>https://data-ocpw.opendata.arcgis.com/maps/ocacs-2013-demographic-characteristics-for-elementary-school-districts</t>
  </si>
  <si>
    <t>https://data-ocpw.opendata.arcgis.com/maps/ocacs-2013-demographic-characteristics-for-secondary-school-districts</t>
  </si>
  <si>
    <t>https://data-ocpw.opendata.arcgis.com/maps/ocacs-2013-demographic-characteristics-for-unified-school-districts</t>
  </si>
  <si>
    <t>https://data-ocpw.opendata.arcgis.com/datasets/OCPW::ocacs-2013-demographic-characteristics-for-elementary-school-districts/about</t>
  </si>
  <si>
    <t>https://services.arcgis.com/UXmFoWC7yDHcDN5Q/arcgis/rest/services/OCACS_2013_Demographic_Characteristics_for_Elementary_School_Districts/FeatureServer</t>
  </si>
  <si>
    <t>https://www.arcgis.com/sharing/rest/content/items/ee499748731441e0a88c9c3534a940aa/info/metadata/metadata.xml?format=default&amp;output=html</t>
  </si>
  <si>
    <t>https://services.arcgis.com/UXmFoWC7yDHcDN5Q/arcgis/rest/services/OCACS_2013_Demographic_Characteristics_for_Elementary_School_Districts/FeatureServer/1/query?outFields=*&amp;where=1%3D1</t>
  </si>
  <si>
    <t>https://services.arcgis.com/UXmFoWC7yDHcDN5Q/arcgis/rest/services/OCACS_2013_Demographic_Characteristics_for_Elementary_School_Districts/FeatureServer/1/query?outFields=*&amp;where=1%3D1&amp;f=geojson</t>
  </si>
  <si>
    <t>https://data-ocpw.opendata.arcgis.com/datasets/OCPW::ocacs-2013-demographic-characteristics-for-secondary-school-districts/about</t>
  </si>
  <si>
    <t>https://services.arcgis.com/UXmFoWC7yDHcDN5Q/arcgis/rest/services/OCACS_2013_Demographic_Characteristics_for_Secondary_School_Districts/FeatureServer</t>
  </si>
  <si>
    <t>https://www.arcgis.com/sharing/rest/content/items/1189c5656e074ee3875ba52b67dc767b/info/metadata/metadata.xml?format=default&amp;output=html</t>
  </si>
  <si>
    <t>https://services.arcgis.com/UXmFoWC7yDHcDN5Q/arcgis/rest/services/OCACS_2013_Demographic_Characteristics_for_Secondary_School_Districts/FeatureServer/1/query?outFields=*&amp;where=1%3D1</t>
  </si>
  <si>
    <t>https://services.arcgis.com/UXmFoWC7yDHcDN5Q/arcgis/rest/services/OCACS_2013_Demographic_Characteristics_for_Secondary_School_Districts/FeatureServer/1/query?outFields=*&amp;where=1%3D1&amp;f=geojson</t>
  </si>
  <si>
    <t>https://data-ocpw.opendata.arcgis.com/datasets/OCPW::ocacs-2013-demographic-characteristics-for-unified-school-districts/about</t>
  </si>
  <si>
    <t>https://services.arcgis.com/UXmFoWC7yDHcDN5Q/arcgis/rest/services/OCACS_2013_Demographic_Characteristics_for_Unified_School_Districts/FeatureServer</t>
  </si>
  <si>
    <t>https://www.arcgis.com/sharing/rest/content/items/567ad4e704fe46d7b706742b5531b213/info/metadata/metadata.xml?format=default&amp;output=html</t>
  </si>
  <si>
    <t>https://services.arcgis.com/UXmFoWC7yDHcDN5Q/arcgis/rest/services/OCACS_2013_Demographic_Characteristics_for_Unified_School_Districts/FeatureServer/1/query?outFields=*&amp;where=1%3D1</t>
  </si>
  <si>
    <t>https://services.arcgis.com/UXmFoWC7yDHcDN5Q/arcgis/rest/services/OCACS_2013_Demographic_Characteristics_for_Unified_School_Districts/FeatureServer/1/query?outFields=*&amp;where=1%3D1&amp;f=geojson</t>
  </si>
  <si>
    <t>https://data-ocpw.opendata.arcgis.com/maps/ocacs-2013-demographic-characteristics-for-urban-areas</t>
  </si>
  <si>
    <t>https://data-ocpw.opendata.arcgis.com/datasets/OCPW::ocacs-2013-demographic-characteristics-for-urban-areas/about</t>
  </si>
  <si>
    <t>https://services.arcgis.com/UXmFoWC7yDHcDN5Q/arcgis/rest/services/OCACS_2013_Demographic_Characteristics_for_Urban_Areas/FeatureServer</t>
  </si>
  <si>
    <t>https://www.arcgis.com/sharing/rest/content/items/39e40149930e4a3283ccee7beee72189/info/metadata/metadata.xml?format=default&amp;output=html</t>
  </si>
  <si>
    <t>https://services.arcgis.com/UXmFoWC7yDHcDN5Q/arcgis/rest/services/OCACS_2013_Demographic_Characteristics_for_Urban_Areas/FeatureServer/1/query?outFields=*&amp;where=1%3D1</t>
  </si>
  <si>
    <t>https://services.arcgis.com/UXmFoWC7yDHcDN5Q/arcgis/rest/services/OCACS_2013_Demographic_Characteristics_for_Urban_Areas/FeatureServer/1/query?outFields=*&amp;where=1%3D1&amp;f=geojson</t>
  </si>
  <si>
    <t>https://data-ocpw.opendata.arcgis.com/maps/ocacs-2013-demographic-characteristics-for-public-use-microdata-areas</t>
  </si>
  <si>
    <t>https://data-ocpw.opendata.arcgis.com/datasets/OCPW::ocacs-2013-demographic-characteristics-for-public-use-microdata-areas/about</t>
  </si>
  <si>
    <t>https://services.arcgis.com/UXmFoWC7yDHcDN5Q/arcgis/rest/services/OCACS_2013_Demographic_Characteristics_for_Public_Use_Microdata_Areas/FeatureServer</t>
  </si>
  <si>
    <t>https://www.arcgis.com/sharing/rest/content/items/2bbcfe2cae6e48afa5600e51af7cbd00/info/metadata/metadata.xml?format=default&amp;output=html</t>
  </si>
  <si>
    <t>https://services.arcgis.com/UXmFoWC7yDHcDN5Q/arcgis/rest/services/OCACS_2013_Demographic_Characteristics_for_Public_Use_Microdata_Areas/FeatureServer/1/query?outFields=*&amp;where=1%3D1</t>
  </si>
  <si>
    <t>https://services.arcgis.com/UXmFoWC7yDHcDN5Q/arcgis/rest/services/OCACS_2013_Demographic_Characteristics_for_Public_Use_Microdata_Areas/FeatureServer/1/query?outFields=*&amp;where=1%3D1&amp;f=geojson</t>
  </si>
  <si>
    <t>https://data-ocpw.opendata.arcgis.com/maps/ocacs-2013-demographic-characteristics-for-block-groups</t>
  </si>
  <si>
    <t>https://data-ocpw.opendata.arcgis.com/datasets/OCPW::ocacs-2013-demographic-characteristics-for-block-groups/about</t>
  </si>
  <si>
    <t>https://services.arcgis.com/UXmFoWC7yDHcDN5Q/arcgis/rest/services/OCACS_2013_Demographic_Characteristics_for_Block_Groups/FeatureServer</t>
  </si>
  <si>
    <t>https://www.arcgis.com/sharing/rest/content/items/0e115145f2404ba88d1a5694b7855551/info/metadata/metadata.xml?format=default&amp;output=html</t>
  </si>
  <si>
    <t>https://services.arcgis.com/UXmFoWC7yDHcDN5Q/arcgis/rest/services/OCACS_2013_Demographic_Characteristics_for_Block_Groups/FeatureServer/1/query?outFields=*&amp;where=1%3D1</t>
  </si>
  <si>
    <t>https://services.arcgis.com/UXmFoWC7yDHcDN5Q/arcgis/rest/services/OCACS_2013_Demographic_Characteristics_for_Block_Groups/FeatureServer/1/query?outFields=*&amp;where=1%3D1&amp;f=geojson</t>
  </si>
  <si>
    <t>https://data-ocpw.opendata.arcgis.com/maps/ocacs-2013-demographic-characteristics-for-census-tracts</t>
  </si>
  <si>
    <t>https://data-ocpw.opendata.arcgis.com/datasets/OCPW::ocacs-2013-demographic-characteristics-for-census-tracts/about</t>
  </si>
  <si>
    <t>https://services.arcgis.com/UXmFoWC7yDHcDN5Q/arcgis/rest/services/OCACS_2013_Demographic_Characteristics_for_Census_Tracts/FeatureServer</t>
  </si>
  <si>
    <t>https://www.arcgis.com/sharing/rest/content/items/af93e99841bb423a9557b1ee2c8fb53f/info/metadata/metadata.xml?format=default&amp;output=html</t>
  </si>
  <si>
    <t>https://services.arcgis.com/UXmFoWC7yDHcDN5Q/arcgis/rest/services/OCACS_2013_Demographic_Characteristics_for_Census_Tracts/FeatureServer/1/query?outFields=*&amp;where=1%3D1</t>
  </si>
  <si>
    <t>https://services.arcgis.com/UXmFoWC7yDHcDN5Q/arcgis/rest/services/OCACS_2013_Demographic_Characteristics_for_Census_Tracts/FeatureServer/1/query?outFields=*&amp;where=1%3D1&amp;f=geojson</t>
  </si>
  <si>
    <t>https://data-ocpw.opendata.arcgis.com/maps/ocacs-2013-social-characteristics-for-orange-county</t>
  </si>
  <si>
    <t>https://data-ocpw.opendata.arcgis.com/datasets/OCPW::ocacs-2013-social-characteristics-for-orange-county/about</t>
  </si>
  <si>
    <t>https://services.arcgis.com/UXmFoWC7yDHcDN5Q/arcgis/rest/services/OCACS_2013_Social_Characteristics_for_Orange_County/FeatureServer</t>
  </si>
  <si>
    <t>https://www.arcgis.com/sharing/rest/content/items/03a15df1170b4e18871b503f35ad52d8/info/metadata/metadata.xml?format=default&amp;output=html</t>
  </si>
  <si>
    <t>https://services.arcgis.com/UXmFoWC7yDHcDN5Q/arcgis/rest/services/OCACS_2013_Social_Characteristics_for_Orange_County/FeatureServer/1/query?outFields=*&amp;where=1%3D1</t>
  </si>
  <si>
    <t>https://services.arcgis.com/UXmFoWC7yDHcDN5Q/arcgis/rest/services/OCACS_2013_Social_Characteristics_for_Orange_County/FeatureServer/1/query?outFields=*&amp;where=1%3D1&amp;f=geojson</t>
  </si>
  <si>
    <t>https://data-ocpw.opendata.arcgis.com/maps/ocacs-2013-social-characteristics-for-county-subdivisions</t>
  </si>
  <si>
    <t>https://data-ocpw.opendata.arcgis.com/datasets/OCPW::ocacs-2013-social-characteristics-for-county-subdivisions/about</t>
  </si>
  <si>
    <t>https://services.arcgis.com/UXmFoWC7yDHcDN5Q/arcgis/rest/services/OCACS_2013_Social_Characteristics_for_County_Subdivisions/FeatureServer</t>
  </si>
  <si>
    <t>https://www.arcgis.com/sharing/rest/content/items/29312e159f694aac853ce2f6c3845226/info/metadata/metadata.xml?format=default&amp;output=html</t>
  </si>
  <si>
    <t>https://services.arcgis.com/UXmFoWC7yDHcDN5Q/arcgis/rest/services/OCACS_2013_Social_Characteristics_for_County_Subdivisions/FeatureServer/1/query?outFields=*&amp;where=1%3D1</t>
  </si>
  <si>
    <t>https://services.arcgis.com/UXmFoWC7yDHcDN5Q/arcgis/rest/services/OCACS_2013_Social_Characteristics_for_County_Subdivisions/FeatureServer/1/query?outFields=*&amp;where=1%3D1&amp;f=geojson</t>
  </si>
  <si>
    <t>https://data-ocpw.opendata.arcgis.com/maps/ocacs-2013-social-characteristics-for-cities</t>
  </si>
  <si>
    <t>https://data-ocpw.opendata.arcgis.com/datasets/OCPW::ocacs-2013-social-characteristics-for-cities/about</t>
  </si>
  <si>
    <t>https://services.arcgis.com/UXmFoWC7yDHcDN5Q/arcgis/rest/services/OCACS_2013_Social_Characteristics_for_Cities/FeatureServer</t>
  </si>
  <si>
    <t>https://www.arcgis.com/sharing/rest/content/items/755451e8674744f9ae8734a4619a40a6/info/metadata/metadata.xml?format=default&amp;output=html</t>
  </si>
  <si>
    <t>https://services.arcgis.com/UXmFoWC7yDHcDN5Q/arcgis/rest/services/OCACS_2013_Social_Characteristics_for_Cities/FeatureServer/1/query?outFields=*&amp;where=1%3D1</t>
  </si>
  <si>
    <t>https://services.arcgis.com/UXmFoWC7yDHcDN5Q/arcgis/rest/services/OCACS_2013_Social_Characteristics_for_Cities/FeatureServer/1/query?outFields=*&amp;where=1%3D1&amp;f=geojson</t>
  </si>
  <si>
    <t>https://data-ocpw.opendata.arcgis.com/maps/ocacs-2013-social-characteristics-for-zip-code-tabulation-areas</t>
  </si>
  <si>
    <t>https://data-ocpw.opendata.arcgis.com/datasets/OCPW::ocacs-2013-social-characteristics-for-zip-code-tabulation-areas/about</t>
  </si>
  <si>
    <t>https://services.arcgis.com/UXmFoWC7yDHcDN5Q/arcgis/rest/services/OCACS_2013_Social_Characteristics_for_ZIP_Code_Tabulation_Areas/FeatureServer</t>
  </si>
  <si>
    <t>https://www.arcgis.com/sharing/rest/content/items/02cf6cfd262c4a6c97ffd93223c32f4b/info/metadata/metadata.xml?format=default&amp;output=html</t>
  </si>
  <si>
    <t>https://services.arcgis.com/UXmFoWC7yDHcDN5Q/arcgis/rest/services/OCACS_2013_Social_Characteristics_for_ZIP_Code_Tabulation_Areas/FeatureServer/1/query?outFields=*&amp;where=1%3D1</t>
  </si>
  <si>
    <t>https://services.arcgis.com/UXmFoWC7yDHcDN5Q/arcgis/rest/services/OCACS_2013_Social_Characteristics_for_ZIP_Code_Tabulation_Areas/FeatureServer/1/query?outFields=*&amp;where=1%3D1&amp;f=geojson</t>
  </si>
  <si>
    <t>https://data-ocpw.opendata.arcgis.com/maps/ocacs-2013-social-characteristics-for-congressional-districts-of-the-113th-us-congress</t>
  </si>
  <si>
    <t>https://data-ocpw.opendata.arcgis.com/datasets/OCPW::ocacs-2013-social-characteristics-for-congressional-districts-of-the-113th-us-congress/about</t>
  </si>
  <si>
    <t>https://services.arcgis.com/UXmFoWC7yDHcDN5Q/arcgis/rest/services/OCACS_2013_Social_Characteristics_for_Congressional_Districts_of_the_113th_US_Congress/FeatureServer</t>
  </si>
  <si>
    <t>https://www.arcgis.com/sharing/rest/content/items/e5b62440345d44f29b6dd6120d3751db/info/metadata/metadata.xml?format=default&amp;output=html</t>
  </si>
  <si>
    <t>https://services.arcgis.com/UXmFoWC7yDHcDN5Q/arcgis/rest/services/OCACS_2013_Social_Characteristics_for_Congressional_Districts_of_the_113th_US_Congress/FeatureServer/1/query?outFields=*&amp;where=1%3D1</t>
  </si>
  <si>
    <t>https://services.arcgis.com/UXmFoWC7yDHcDN5Q/arcgis/rest/services/OCACS_2013_Social_Characteristics_for_Congressional_Districts_of_the_113th_US_Congress/FeatureServer/1/query?outFields=*&amp;where=1%3D1&amp;f=geojson</t>
  </si>
  <si>
    <t>https://data-ocpw.opendata.arcgis.com/maps/ocacs-2013-social-characteristics-for-state-assembly-legislative-districts</t>
  </si>
  <si>
    <t>https://data-ocpw.opendata.arcgis.com/datasets/OCPW::ocacs-2013-social-characteristics-for-state-assembly-legislative-districts/about</t>
  </si>
  <si>
    <t>https://services.arcgis.com/UXmFoWC7yDHcDN5Q/arcgis/rest/services/OCACS_2013_Social_Characteristics_for_State_Assembly_Legislative_Districts/FeatureServer</t>
  </si>
  <si>
    <t>https://www.arcgis.com/sharing/rest/content/items/2682ced5a44345f8a8af5e0e144a19bd/info/metadata/metadata.xml?format=default&amp;output=html</t>
  </si>
  <si>
    <t>https://services.arcgis.com/UXmFoWC7yDHcDN5Q/arcgis/rest/services/OCACS_2013_Social_Characteristics_for_State_Assembly_Legislative_Districts/FeatureServer/1/query?outFields=*&amp;where=1%3D1</t>
  </si>
  <si>
    <t>https://services.arcgis.com/UXmFoWC7yDHcDN5Q/arcgis/rest/services/OCACS_2013_Social_Characteristics_for_State_Assembly_Legislative_Districts/FeatureServer/1/query?outFields=*&amp;where=1%3D1&amp;f=geojson</t>
  </si>
  <si>
    <t>https://data-ocpw.opendata.arcgis.com/maps/ocacs-2013-social-characteristics-for-state-senate-legislative-districts</t>
  </si>
  <si>
    <t>https://data-ocpw.opendata.arcgis.com/datasets/OCPW::ocacs-2013-social-characteristics-for-state-senate-legislative-districts/about</t>
  </si>
  <si>
    <t>https://services.arcgis.com/UXmFoWC7yDHcDN5Q/arcgis/rest/services/OCACS_2013_Social_Characteristics_for_State_Senate_Legislative_Districts/FeatureServer</t>
  </si>
  <si>
    <t>https://www.arcgis.com/sharing/rest/content/items/d0b2f63ea44b4079a2db174ff1c15553/info/metadata/metadata.xml?format=default&amp;output=html</t>
  </si>
  <si>
    <t>https://services.arcgis.com/UXmFoWC7yDHcDN5Q/arcgis/rest/services/OCACS_2013_Social_Characteristics_for_State_Senate_Legislative_Districts/FeatureServer/1/query?outFields=*&amp;where=1%3D1</t>
  </si>
  <si>
    <t>https://services.arcgis.com/UXmFoWC7yDHcDN5Q/arcgis/rest/services/OCACS_2013_Social_Characteristics_for_State_Senate_Legislative_Districts/FeatureServer/1/query?outFields=*&amp;where=1%3D1&amp;f=geojson</t>
  </si>
  <si>
    <t>https://data-ocpw.opendata.arcgis.com/maps/ocacs-2013-social-characteristics-for-elementary-school-districts</t>
  </si>
  <si>
    <t>https://data-ocpw.opendata.arcgis.com/datasets/OCPW::ocacs-2013-social-characteristics-for-elementary-school-districts/about</t>
  </si>
  <si>
    <t>https://services.arcgis.com/UXmFoWC7yDHcDN5Q/arcgis/rest/services/OCACS_2013_Social_Characteristics_for_Elementary_School_Districts/FeatureServer</t>
  </si>
  <si>
    <t>https://www.arcgis.com/sharing/rest/content/items/58b0b56bd0a64029b49f823a282126d8/info/metadata/metadata.xml?format=default&amp;output=html</t>
  </si>
  <si>
    <t>https://services.arcgis.com/UXmFoWC7yDHcDN5Q/arcgis/rest/services/OCACS_2013_Social_Characteristics_for_Elementary_School_Districts/FeatureServer/1/query?outFields=*&amp;where=1%3D1</t>
  </si>
  <si>
    <t>https://services.arcgis.com/UXmFoWC7yDHcDN5Q/arcgis/rest/services/OCACS_2013_Social_Characteristics_for_Elementary_School_Districts/FeatureServer/1/query?outFields=*&amp;where=1%3D1&amp;f=geojson</t>
  </si>
  <si>
    <t>https://data-ocpw.opendata.arcgis.com/maps/ocacs-2013-social-characteristics-for-secondary-school-districts</t>
  </si>
  <si>
    <t>https://data-ocpw.opendata.arcgis.com/datasets/OCPW::ocacs-2013-social-characteristics-for-secondary-school-districts/about</t>
  </si>
  <si>
    <t>https://services.arcgis.com/UXmFoWC7yDHcDN5Q/arcgis/rest/services/OCACS_2013_Social_Characteristics_for_Secondary_School_Districts/FeatureServer</t>
  </si>
  <si>
    <t>https://www.arcgis.com/sharing/rest/content/items/bff62c8aa8614a92b71de9d185914ce9/info/metadata/metadata.xml?format=default&amp;output=html</t>
  </si>
  <si>
    <t>https://services.arcgis.com/UXmFoWC7yDHcDN5Q/arcgis/rest/services/OCACS_2013_Social_Characteristics_for_Secondary_School_Districts/FeatureServer/1/query?outFields=*&amp;where=1%3D1</t>
  </si>
  <si>
    <t>https://services.arcgis.com/UXmFoWC7yDHcDN5Q/arcgis/rest/services/OCACS_2013_Social_Characteristics_for_Secondary_School_Districts/FeatureServer/1/query?outFields=*&amp;where=1%3D1&amp;f=geojson</t>
  </si>
  <si>
    <t>https://data-ocpw.opendata.arcgis.com/maps/ocacs-2013-social-characteristics-for-unified-school-districts</t>
  </si>
  <si>
    <t>https://data-ocpw.opendata.arcgis.com/datasets/OCPW::ocacs-2013-social-characteristics-for-unified-school-districts/about</t>
  </si>
  <si>
    <t>https://services.arcgis.com/UXmFoWC7yDHcDN5Q/arcgis/rest/services/OCACS_2013_Social_Characteristics_for_Unified_School_Districts/FeatureServer</t>
  </si>
  <si>
    <t>https://www.arcgis.com/sharing/rest/content/items/98ddfdb42f8d4a1e8dc4b41bff8a002a/info/metadata/metadata.xml?format=default&amp;output=html</t>
  </si>
  <si>
    <t>https://services.arcgis.com/UXmFoWC7yDHcDN5Q/arcgis/rest/services/OCACS_2013_Social_Characteristics_for_Unified_School_Districts/FeatureServer/1/query?outFields=*&amp;where=1%3D1</t>
  </si>
  <si>
    <t>https://services.arcgis.com/UXmFoWC7yDHcDN5Q/arcgis/rest/services/OCACS_2013_Social_Characteristics_for_Unified_School_Districts/FeatureServer/1/query?outFields=*&amp;where=1%3D1&amp;f=geojson</t>
  </si>
  <si>
    <t>https://data-ocpw.opendata.arcgis.com/maps/ocacs-2013-social-characteristics-for-urban-areas</t>
  </si>
  <si>
    <t>https://data-ocpw.opendata.arcgis.com/datasets/OCPW::ocacs-2013-social-characteristics-for-urban-areas/about</t>
  </si>
  <si>
    <t>https://services.arcgis.com/UXmFoWC7yDHcDN5Q/arcgis/rest/services/OCACS_2013_Social_Characteristics_for_Urban_Areas/FeatureServer</t>
  </si>
  <si>
    <t>https://www.arcgis.com/sharing/rest/content/items/884592c81d91472da8755f67e70b353d/info/metadata/metadata.xml?format=default&amp;output=html</t>
  </si>
  <si>
    <t>https://services.arcgis.com/UXmFoWC7yDHcDN5Q/arcgis/rest/services/OCACS_2013_Social_Characteristics_for_Urban_Areas/FeatureServer/1/query?outFields=*&amp;where=1%3D1</t>
  </si>
  <si>
    <t>https://services.arcgis.com/UXmFoWC7yDHcDN5Q/arcgis/rest/services/OCACS_2013_Social_Characteristics_for_Urban_Areas/FeatureServer/1/query?outFields=*&amp;where=1%3D1&amp;f=geojson</t>
  </si>
  <si>
    <t>https://data-ocpw.opendata.arcgis.com/maps/ocacs-2013-social-characteristics-for-public-use-microdata-areas</t>
  </si>
  <si>
    <t>https://data-ocpw.opendata.arcgis.com/datasets/OCPW::ocacs-2013-social-characteristics-for-public-use-microdata-areas/about</t>
  </si>
  <si>
    <t>https://services.arcgis.com/UXmFoWC7yDHcDN5Q/arcgis/rest/services/OCACS_2013_Social_Characteristics_for_Public_Use_Microdata_Areas/FeatureServer</t>
  </si>
  <si>
    <t>https://www.arcgis.com/sharing/rest/content/items/c2098f9e120f418494701d60e1a7da95/info/metadata/metadata.xml?format=default&amp;output=html</t>
  </si>
  <si>
    <t>https://services.arcgis.com/UXmFoWC7yDHcDN5Q/arcgis/rest/services/OCACS_2013_Social_Characteristics_for_Public_Use_Microdata_Areas/FeatureServer/1/query?outFields=*&amp;where=1%3D1</t>
  </si>
  <si>
    <t>https://services.arcgis.com/UXmFoWC7yDHcDN5Q/arcgis/rest/services/OCACS_2013_Social_Characteristics_for_Public_Use_Microdata_Areas/FeatureServer/1/query?outFields=*&amp;where=1%3D1&amp;f=geojson</t>
  </si>
  <si>
    <t>https://data-ocpw.opendata.arcgis.com/maps/ocacs-2013-social-characteristics-for-block-groups</t>
  </si>
  <si>
    <t>https://data-ocpw.opendata.arcgis.com/datasets/OCPW::ocacs-2013-social-characteristics-for-block-groups/about</t>
  </si>
  <si>
    <t>https://services.arcgis.com/UXmFoWC7yDHcDN5Q/arcgis/rest/services/OCACS_2013_Social_Characteristics_for_Block_Groups/FeatureServer</t>
  </si>
  <si>
    <t>https://www.arcgis.com/sharing/rest/content/items/b6bf717a154f45f6b6a07875e720997e/info/metadata/metadata.xml?format=default&amp;output=html</t>
  </si>
  <si>
    <t>https://services.arcgis.com/UXmFoWC7yDHcDN5Q/arcgis/rest/services/OCACS_2013_Social_Characteristics_for_Block_Groups/FeatureServer/1/query?outFields=*&amp;where=1%3D1</t>
  </si>
  <si>
    <t>https://services.arcgis.com/UXmFoWC7yDHcDN5Q/arcgis/rest/services/OCACS_2013_Social_Characteristics_for_Block_Groups/FeatureServer/1/query?outFields=*&amp;where=1%3D1&amp;f=geojson</t>
  </si>
  <si>
    <t>https://data-ocpw.opendata.arcgis.com/maps/ocacs-2013-social-characteristics-for-census-tracts</t>
  </si>
  <si>
    <t>https://data-ocpw.opendata.arcgis.com/datasets/OCPW::ocacs-2013-social-characteristics-for-census-tracts/about</t>
  </si>
  <si>
    <t>https://services.arcgis.com/UXmFoWC7yDHcDN5Q/arcgis/rest/services/OCACS_2013_Social_Characteristics_for_Census_Tracts/FeatureServer</t>
  </si>
  <si>
    <t>https://www.arcgis.com/sharing/rest/content/items/a4e704cfbed04190973cb29b94c247e3/info/metadata/metadata.xml?format=default&amp;output=html</t>
  </si>
  <si>
    <t>https://services.arcgis.com/UXmFoWC7yDHcDN5Q/arcgis/rest/services/OCACS_2013_Social_Characteristics_for_Census_Tracts/FeatureServer/1/query?outFields=*&amp;where=1%3D1</t>
  </si>
  <si>
    <t>https://services.arcgis.com/UXmFoWC7yDHcDN5Q/arcgis/rest/services/OCACS_2013_Social_Characteristics_for_Census_Tracts/FeatureServer/1/query?outFields=*&amp;where=1%3D1&amp;f=geojson</t>
  </si>
  <si>
    <t>https://data-ocpw.opendata.arcgis.com/maps/ocacs-2013-economic-characteristics-for-orange-county</t>
  </si>
  <si>
    <t>https://data-ocpw.opendata.arcgis.com/datasets/OCPW::ocacs-2013-economic-characteristics-for-orange-county/about</t>
  </si>
  <si>
    <t>https://services.arcgis.com/UXmFoWC7yDHcDN5Q/arcgis/rest/services/OCACS_2013_Economic_Characteristics_for_Orange_County/FeatureServer</t>
  </si>
  <si>
    <t>https://www.arcgis.com/sharing/rest/content/items/c63a202c8a594f2184024b38e8acbb3a/info/metadata/metadata.xml?format=default&amp;output=html</t>
  </si>
  <si>
    <t>https://services.arcgis.com/UXmFoWC7yDHcDN5Q/arcgis/rest/services/OCACS_2013_Economic_Characteristics_for_Orange_County/FeatureServer/1/query?outFields=*&amp;where=1%3D1</t>
  </si>
  <si>
    <t>https://services.arcgis.com/UXmFoWC7yDHcDN5Q/arcgis/rest/services/OCACS_2013_Economic_Characteristics_for_Orange_County/FeatureServer/1/query?outFields=*&amp;where=1%3D1&amp;f=geojson</t>
  </si>
  <si>
    <t>https://data-ocpw.opendata.arcgis.com/maps/ocacs-2013-economic-characteristics-for-county-subdivisions</t>
  </si>
  <si>
    <t>https://data-ocpw.opendata.arcgis.com/datasets/OCPW::ocacs-2013-economic-characteristics-for-county-subdivisions/about</t>
  </si>
  <si>
    <t>https://services.arcgis.com/UXmFoWC7yDHcDN5Q/arcgis/rest/services/OCACS_2013_Economic_Characteristics_for_County_Subdivisions/FeatureServer</t>
  </si>
  <si>
    <t>https://www.arcgis.com/sharing/rest/content/items/b947ce3ea04942938376a8c26b721a8f/info/metadata/metadata.xml?format=default&amp;output=html</t>
  </si>
  <si>
    <t>https://services.arcgis.com/UXmFoWC7yDHcDN5Q/arcgis/rest/services/OCACS_2013_Economic_Characteristics_for_County_Subdivisions/FeatureServer/1/query?outFields=*&amp;where=1%3D1</t>
  </si>
  <si>
    <t>https://services.arcgis.com/UXmFoWC7yDHcDN5Q/arcgis/rest/services/OCACS_2013_Economic_Characteristics_for_County_Subdivisions/FeatureServer/1/query?outFields=*&amp;where=1%3D1&amp;f=geojson</t>
  </si>
  <si>
    <t>https://data-ocpw.opendata.arcgis.com/maps/ocacs-2013-economic-characteristics-for-cities</t>
  </si>
  <si>
    <t>https://data-ocpw.opendata.arcgis.com/datasets/OCPW::ocacs-2013-economic-characteristics-for-cities/about</t>
  </si>
  <si>
    <t>https://services.arcgis.com/UXmFoWC7yDHcDN5Q/arcgis/rest/services/OCACS_2013_Economic_Characteristics_for_Cities/FeatureServer</t>
  </si>
  <si>
    <t>https://www.arcgis.com/sharing/rest/content/items/15c0bd4bb19a4b518bced674721f6937/info/metadata/metadata.xml?format=default&amp;output=html</t>
  </si>
  <si>
    <t>https://services.arcgis.com/UXmFoWC7yDHcDN5Q/arcgis/rest/services/OCACS_2013_Economic_Characteristics_for_Cities/FeatureServer/1/query?outFields=*&amp;where=1%3D1</t>
  </si>
  <si>
    <t>https://services.arcgis.com/UXmFoWC7yDHcDN5Q/arcgis/rest/services/OCACS_2013_Economic_Characteristics_for_Cities/FeatureServer/1/query?outFields=*&amp;where=1%3D1&amp;f=geojson</t>
  </si>
  <si>
    <t>https://data-ocpw.opendata.arcgis.com/maps/ocacs-2013-economic-characteristics-for-zip-code-tabulation-areas</t>
  </si>
  <si>
    <t>https://data-ocpw.opendata.arcgis.com/datasets/OCPW::ocacs-2013-economic-characteristics-for-zip-code-tabulation-areas/about</t>
  </si>
  <si>
    <t>https://services.arcgis.com/UXmFoWC7yDHcDN5Q/arcgis/rest/services/OCACS_2013_Economic_Characteristics_for_ZIP_Code_Tabulation_Areas/FeatureServer</t>
  </si>
  <si>
    <t>https://www.arcgis.com/sharing/rest/content/items/67be7bfb95944292a2200b327b23817c/info/metadata/metadata.xml?format=default&amp;output=html</t>
  </si>
  <si>
    <t>https://services.arcgis.com/UXmFoWC7yDHcDN5Q/arcgis/rest/services/OCACS_2013_Economic_Characteristics_for_ZIP_Code_Tabulation_Areas/FeatureServer/1/query?outFields=*&amp;where=1%3D1</t>
  </si>
  <si>
    <t>https://services.arcgis.com/UXmFoWC7yDHcDN5Q/arcgis/rest/services/OCACS_2013_Economic_Characteristics_for_ZIP_Code_Tabulation_Areas/FeatureServer/1/query?outFields=*&amp;where=1%3D1&amp;f=geojson</t>
  </si>
  <si>
    <t>https://data-ocpw.opendata.arcgis.com/maps/ocacs-2013-economic-characteristics-for-congressional-districts-of-the-113th-us-congress</t>
  </si>
  <si>
    <t>https://data-ocpw.opendata.arcgis.com/datasets/OCPW::ocacs-2013-economic-characteristics-for-congressional-districts-of-the-113th-us-congress/about</t>
  </si>
  <si>
    <t>https://services.arcgis.com/UXmFoWC7yDHcDN5Q/arcgis/rest/services/OCACS_2013_Economic_Characteristics_for_Congressional_Districts_of_the_113th_US_Congress/FeatureServer</t>
  </si>
  <si>
    <t>https://www.arcgis.com/sharing/rest/content/items/08d7f2ce0fe54fef8c58cfc9e5f40d05/info/metadata/metadata.xml?format=default&amp;output=html</t>
  </si>
  <si>
    <t>https://services.arcgis.com/UXmFoWC7yDHcDN5Q/arcgis/rest/services/OCACS_2013_Economic_Characteristics_for_Congressional_Districts_of_the_113th_US_Congress/FeatureServer/1/query?outFields=*&amp;where=1%3D1</t>
  </si>
  <si>
    <t>https://services.arcgis.com/UXmFoWC7yDHcDN5Q/arcgis/rest/services/OCACS_2013_Economic_Characteristics_for_Congressional_Districts_of_the_113th_US_Congress/FeatureServer/1/query?outFields=*&amp;where=1%3D1&amp;f=geojson</t>
  </si>
  <si>
    <t>https://data-ocpw.opendata.arcgis.com/maps/ocacs-2013-economic-characteristics-for-state-assembly-legislative-districts</t>
  </si>
  <si>
    <t>https://data-ocpw.opendata.arcgis.com/datasets/OCPW::ocacs-2013-economic-characteristics-for-state-assembly-legislative-districts/about</t>
  </si>
  <si>
    <t>https://services.arcgis.com/UXmFoWC7yDHcDN5Q/arcgis/rest/services/OCACS_2013_Economic_Characteristics_for_State_Assembly_Legislative_Districts/FeatureServer</t>
  </si>
  <si>
    <t>https://www.arcgis.com/sharing/rest/content/items/cbff055806e44c1e88d9da84d7aae4e2/info/metadata/metadata.xml?format=default&amp;output=html</t>
  </si>
  <si>
    <t>https://services.arcgis.com/UXmFoWC7yDHcDN5Q/arcgis/rest/services/OCACS_2013_Economic_Characteristics_for_State_Assembly_Legislative_Districts/FeatureServer/1/query?outFields=*&amp;where=1%3D1</t>
  </si>
  <si>
    <t>https://services.arcgis.com/UXmFoWC7yDHcDN5Q/arcgis/rest/services/OCACS_2013_Economic_Characteristics_for_State_Assembly_Legislative_Districts/FeatureServer/1/query?outFields=*&amp;where=1%3D1&amp;f=geojson</t>
  </si>
  <si>
    <t>https://data-ocpw.opendata.arcgis.com/maps/ocacs-2013-economic-characteristics-for-state-senate-legislative-districts</t>
  </si>
  <si>
    <t>https://data-ocpw.opendata.arcgis.com/datasets/OCPW::ocacs-2013-economic-characteristics-for-state-senate-legislative-districts/about</t>
  </si>
  <si>
    <t>https://services.arcgis.com/UXmFoWC7yDHcDN5Q/arcgis/rest/services/OCACS_2013_Economic_Characteristics_for_State_Senate_Legislative_Districts/FeatureServer</t>
  </si>
  <si>
    <t>https://www.arcgis.com/sharing/rest/content/items/16e56339e519406b9d6b59934aeb9088/info/metadata/metadata.xml?format=default&amp;output=html</t>
  </si>
  <si>
    <t>https://services.arcgis.com/UXmFoWC7yDHcDN5Q/arcgis/rest/services/OCACS_2013_Economic_Characteristics_for_State_Senate_Legislative_Districts/FeatureServer/1/query?outFields=*&amp;where=1%3D1</t>
  </si>
  <si>
    <t>https://services.arcgis.com/UXmFoWC7yDHcDN5Q/arcgis/rest/services/OCACS_2013_Economic_Characteristics_for_State_Senate_Legislative_Districts/FeatureServer/1/query?outFields=*&amp;where=1%3D1&amp;f=geojson</t>
  </si>
  <si>
    <t>https://data-ocpw.opendata.arcgis.com/maps/ocacs-2013-economic-characteristics-for-elementary-school-districts</t>
  </si>
  <si>
    <t>https://data-ocpw.opendata.arcgis.com/datasets/OCPW::ocacs-2013-economic-characteristics-for-elementary-school-districts/about</t>
  </si>
  <si>
    <t>https://services.arcgis.com/UXmFoWC7yDHcDN5Q/arcgis/rest/services/OCACS_2013_Economic_Characteristics_for_Elementary_School_Districts/FeatureServer</t>
  </si>
  <si>
    <t>https://www.arcgis.com/sharing/rest/content/items/e183d85e3181480581857523aefa7e8f/info/metadata/metadata.xml?format=default&amp;output=html</t>
  </si>
  <si>
    <t>https://services.arcgis.com/UXmFoWC7yDHcDN5Q/arcgis/rest/services/OCACS_2013_Economic_Characteristics_for_Elementary_School_Districts/FeatureServer/1/query?outFields=*&amp;where=1%3D1</t>
  </si>
  <si>
    <t>https://services.arcgis.com/UXmFoWC7yDHcDN5Q/arcgis/rest/services/OCACS_2013_Economic_Characteristics_for_Elementary_School_Districts/FeatureServer/1/query?outFields=*&amp;where=1%3D1&amp;f=geojson</t>
  </si>
  <si>
    <t>https://data-ocpw.opendata.arcgis.com/maps/ocacs-2013-economic-characteristics-for-secondary-school-districts</t>
  </si>
  <si>
    <t>https://data-ocpw.opendata.arcgis.com/datasets/OCPW::ocacs-2013-economic-characteristics-for-secondary-school-districts/about</t>
  </si>
  <si>
    <t>https://services.arcgis.com/UXmFoWC7yDHcDN5Q/arcgis/rest/services/OCACS_2013_Economic_Characteristics_for_Secondary_School_Districts/FeatureServer</t>
  </si>
  <si>
    <t>https://www.arcgis.com/sharing/rest/content/items/92280cb7d4d94a959a777c78950bf347/info/metadata/metadata.xml?format=default&amp;output=html</t>
  </si>
  <si>
    <t>https://services.arcgis.com/UXmFoWC7yDHcDN5Q/arcgis/rest/services/OCACS_2013_Economic_Characteristics_for_Secondary_School_Districts/FeatureServer/1/query?outFields=*&amp;where=1%3D1</t>
  </si>
  <si>
    <t>https://services.arcgis.com/UXmFoWC7yDHcDN5Q/arcgis/rest/services/OCACS_2013_Economic_Characteristics_for_Secondary_School_Districts/FeatureServer/1/query?outFields=*&amp;where=1%3D1&amp;f=geojson</t>
  </si>
  <si>
    <t>https://data-ocpw.opendata.arcgis.com/maps/ocacs-2013-economic-characteristics-for-unified-school-districts</t>
  </si>
  <si>
    <t>https://data-ocpw.opendata.arcgis.com/datasets/OCPW::ocacs-2013-economic-characteristics-for-unified-school-districts/about</t>
  </si>
  <si>
    <t>https://services.arcgis.com/UXmFoWC7yDHcDN5Q/arcgis/rest/services/OCACS_2013_Economic_Characteristics_for_Unified_School_Districts/FeatureServer</t>
  </si>
  <si>
    <t>https://www.arcgis.com/sharing/rest/content/items/10ae3cbaa4a74ed78b210234014a6bf4/info/metadata/metadata.xml?format=default&amp;output=html</t>
  </si>
  <si>
    <t>https://services.arcgis.com/UXmFoWC7yDHcDN5Q/arcgis/rest/services/OCACS_2013_Economic_Characteristics_for_Unified_School_Districts/FeatureServer/1/query?outFields=*&amp;where=1%3D1</t>
  </si>
  <si>
    <t>https://services.arcgis.com/UXmFoWC7yDHcDN5Q/arcgis/rest/services/OCACS_2013_Economic_Characteristics_for_Unified_School_Districts/FeatureServer/1/query?outFields=*&amp;where=1%3D1&amp;f=geojson</t>
  </si>
  <si>
    <t>https://data-ocpw.opendata.arcgis.com/maps/ocacs-2013-economic-characteristics-for-urban-areas</t>
  </si>
  <si>
    <t>https://data-ocpw.opendata.arcgis.com/datasets/OCPW::ocacs-2013-economic-characteristics-for-urban-areas/about</t>
  </si>
  <si>
    <t>https://services.arcgis.com/UXmFoWC7yDHcDN5Q/arcgis/rest/services/OCACS_2013_Economic_Characteristics_for_Urban_Areas/FeatureServer</t>
  </si>
  <si>
    <t>https://www.arcgis.com/sharing/rest/content/items/2aab05780b074189b1ac5dedd8bfa263/info/metadata/metadata.xml?format=default&amp;output=html</t>
  </si>
  <si>
    <t>https://services.arcgis.com/UXmFoWC7yDHcDN5Q/arcgis/rest/services/OCACS_2013_Economic_Characteristics_for_Urban_Areas/FeatureServer/1/query?outFields=*&amp;where=1%3D1</t>
  </si>
  <si>
    <t>https://services.arcgis.com/UXmFoWC7yDHcDN5Q/arcgis/rest/services/OCACS_2013_Economic_Characteristics_for_Urban_Areas/FeatureServer/1/query?outFields=*&amp;where=1%3D1&amp;f=geojson</t>
  </si>
  <si>
    <t>https://data-ocpw.opendata.arcgis.com/maps/ocacs-2013-economic-characteristics-for-public-use-microdata-areas</t>
  </si>
  <si>
    <t>https://data-ocpw.opendata.arcgis.com/datasets/OCPW::ocacs-2013-economic-characteristics-for-public-use-microdata-areas/about</t>
  </si>
  <si>
    <t>https://services.arcgis.com/UXmFoWC7yDHcDN5Q/arcgis/rest/services/OCACS_2013_Economic_Characteristics_for_Public_Use_Microdata_Areas/FeatureServer</t>
  </si>
  <si>
    <t>https://www.arcgis.com/sharing/rest/content/items/e0e7976030684380a156930c3726656f/info/metadata/metadata.xml?format=default&amp;output=html</t>
  </si>
  <si>
    <t>https://services.arcgis.com/UXmFoWC7yDHcDN5Q/arcgis/rest/services/OCACS_2013_Economic_Characteristics_for_Public_Use_Microdata_Areas/FeatureServer/1/query?outFields=*&amp;where=1%3D1</t>
  </si>
  <si>
    <t>https://services.arcgis.com/UXmFoWC7yDHcDN5Q/arcgis/rest/services/OCACS_2013_Economic_Characteristics_for_Public_Use_Microdata_Areas/FeatureServer/1/query?outFields=*&amp;where=1%3D1&amp;f=geojson</t>
  </si>
  <si>
    <t>https://data-ocpw.opendata.arcgis.com/maps/ocacs-2013-economic-characteristics-for-block-groups</t>
  </si>
  <si>
    <t>https://data-ocpw.opendata.arcgis.com/datasets/OCPW::ocacs-2013-economic-characteristics-for-block-groups/about</t>
  </si>
  <si>
    <t>https://services.arcgis.com/UXmFoWC7yDHcDN5Q/arcgis/rest/services/OCACS_2013_Economic_Characteristics_for_Block_Groups/FeatureServer</t>
  </si>
  <si>
    <t>https://www.arcgis.com/sharing/rest/content/items/5c139a90ad5048c286ad818c59de0a6a/info/metadata/metadata.xml?format=default&amp;output=html</t>
  </si>
  <si>
    <t>https://services.arcgis.com/UXmFoWC7yDHcDN5Q/arcgis/rest/services/OCACS_2013_Economic_Characteristics_for_Block_Groups/FeatureServer/1/query?outFields=*&amp;where=1%3D1</t>
  </si>
  <si>
    <t>https://services.arcgis.com/UXmFoWC7yDHcDN5Q/arcgis/rest/services/OCACS_2013_Economic_Characteristics_for_Block_Groups/FeatureServer/1/query?outFields=*&amp;where=1%3D1&amp;f=geojson</t>
  </si>
  <si>
    <t>https://data-ocpw.opendata.arcgis.com/maps/ocacs-2013-economic-characteristics-for-census-tracts</t>
  </si>
  <si>
    <t>https://data-ocpw.opendata.arcgis.com/datasets/OCPW::ocacs-2013-economic-characteristics-for-census-tracts/about</t>
  </si>
  <si>
    <t>https://services.arcgis.com/UXmFoWC7yDHcDN5Q/arcgis/rest/services/OCACS_2013_Economic_Characteristics_for_Census_Tracts/FeatureServer</t>
  </si>
  <si>
    <t>https://www.arcgis.com/sharing/rest/content/items/68a2ebed510a48079c343fc4099e106c/info/metadata/metadata.xml?format=default&amp;output=html</t>
  </si>
  <si>
    <t>https://services.arcgis.com/UXmFoWC7yDHcDN5Q/arcgis/rest/services/OCACS_2013_Economic_Characteristics_for_Census_Tracts/FeatureServer/1/query?outFields=*&amp;where=1%3D1</t>
  </si>
  <si>
    <t>https://services.arcgis.com/UXmFoWC7yDHcDN5Q/arcgis/rest/services/OCACS_2013_Economic_Characteristics_for_Census_Tracts/FeatureServer/1/query?outFields=*&amp;where=1%3D1&amp;f=geojson</t>
  </si>
  <si>
    <t>https://data-ocpw.opendata.arcgis.com/maps/ocacs-2013-housing-characteristics-for-orange-county</t>
  </si>
  <si>
    <t>https://data-ocpw.opendata.arcgis.com/datasets/OCPW::ocacs-2013-housing-characteristics-for-orange-county/about</t>
  </si>
  <si>
    <t>https://services.arcgis.com/UXmFoWC7yDHcDN5Q/arcgis/rest/services/OCACS_2013_Housing_Characteristics_for_Orange_County/FeatureServer</t>
  </si>
  <si>
    <t>https://www.arcgis.com/sharing/rest/content/items/8879d406cbd24571b69af3de345e7a86/info/metadata/metadata.xml?format=default&amp;output=html</t>
  </si>
  <si>
    <t>https://services.arcgis.com/UXmFoWC7yDHcDN5Q/arcgis/rest/services/OCACS_2013_Housing_Characteristics_for_Orange_County/FeatureServer/1/query?outFields=*&amp;where=1%3D1</t>
  </si>
  <si>
    <t>https://services.arcgis.com/UXmFoWC7yDHcDN5Q/arcgis/rest/services/OCACS_2013_Housing_Characteristics_for_Orange_County/FeatureServer/1/query?outFields=*&amp;where=1%3D1&amp;f=geojson</t>
  </si>
  <si>
    <t>https://data-ocpw.opendata.arcgis.com/maps/ocacs-2013-housing-characteristics-for-county-subdivisions</t>
  </si>
  <si>
    <t>https://data-ocpw.opendata.arcgis.com/datasets/OCPW::ocacs-2013-housing-characteristics-for-county-subdivisions/about</t>
  </si>
  <si>
    <t>https://services.arcgis.com/UXmFoWC7yDHcDN5Q/arcgis/rest/services/OCACS_2013_Housing_Characteristics_for_County_Subdivisions/FeatureServer</t>
  </si>
  <si>
    <t>https://www.arcgis.com/sharing/rest/content/items/b0b0333214404a80b153333786233ec6/info/metadata/metadata.xml?format=default&amp;output=html</t>
  </si>
  <si>
    <t>https://services.arcgis.com/UXmFoWC7yDHcDN5Q/arcgis/rest/services/OCACS_2013_Housing_Characteristics_for_County_Subdivisions/FeatureServer/1/query?outFields=*&amp;where=1%3D1</t>
  </si>
  <si>
    <t>https://services.arcgis.com/UXmFoWC7yDHcDN5Q/arcgis/rest/services/OCACS_2013_Housing_Characteristics_for_County_Subdivisions/FeatureServer/1/query?outFields=*&amp;where=1%3D1&amp;f=geojson</t>
  </si>
  <si>
    <t>https://data-ocpw.opendata.arcgis.com/maps/ocacs-2013-housing-characteristics-for-cities</t>
  </si>
  <si>
    <t>https://data-ocpw.opendata.arcgis.com/datasets/OCPW::ocacs-2013-housing-characteristics-for-cities/about</t>
  </si>
  <si>
    <t>https://services.arcgis.com/UXmFoWC7yDHcDN5Q/arcgis/rest/services/OCACS_2013_Housing_Characteristics_for_Cities/FeatureServer</t>
  </si>
  <si>
    <t>https://www.arcgis.com/sharing/rest/content/items/9b3a83cfcd0b4e6cb6c5965aeaa340ff/info/metadata/metadata.xml?format=default&amp;output=html</t>
  </si>
  <si>
    <t>https://services.arcgis.com/UXmFoWC7yDHcDN5Q/arcgis/rest/services/OCACS_2013_Housing_Characteristics_for_Cities/FeatureServer/1/query?outFields=*&amp;where=1%3D1</t>
  </si>
  <si>
    <t>https://services.arcgis.com/UXmFoWC7yDHcDN5Q/arcgis/rest/services/OCACS_2013_Housing_Characteristics_for_Cities/FeatureServer/1/query?outFields=*&amp;where=1%3D1&amp;f=geojson</t>
  </si>
  <si>
    <t>https://data-ocpw.opendata.arcgis.com/maps/ocacs-2013-housing-characteristics-for-zip-code-tabulation-areas</t>
  </si>
  <si>
    <t>https://data-ocpw.opendata.arcgis.com/datasets/OCPW::ocacs-2013-housing-characteristics-for-zip-code-tabulation-areas/about</t>
  </si>
  <si>
    <t>https://services.arcgis.com/UXmFoWC7yDHcDN5Q/arcgis/rest/services/OCACS_2013_Housing_Characteristics_for_ZIP_Code_Tabulation_Areas/FeatureServer</t>
  </si>
  <si>
    <t>https://www.arcgis.com/sharing/rest/content/items/a4aa9b25f63d4690b873778f9aca272e/info/metadata/metadata.xml?format=default&amp;output=html</t>
  </si>
  <si>
    <t>https://services.arcgis.com/UXmFoWC7yDHcDN5Q/arcgis/rest/services/OCACS_2013_Housing_Characteristics_for_ZIP_Code_Tabulation_Areas/FeatureServer/1/query?outFields=*&amp;where=1%3D1</t>
  </si>
  <si>
    <t>https://services.arcgis.com/UXmFoWC7yDHcDN5Q/arcgis/rest/services/OCACS_2013_Housing_Characteristics_for_ZIP_Code_Tabulation_Areas/FeatureServer/1/query?outFields=*&amp;where=1%3D1&amp;f=geojson</t>
  </si>
  <si>
    <t>https://data-ocpw.opendata.arcgis.com/maps/ocacs-2013-housing-characteristics-for-congressional-districts-of-the-113th-us-congress</t>
  </si>
  <si>
    <t>https://data-ocpw.opendata.arcgis.com/datasets/OCPW::ocacs-2013-housing-characteristics-for-congressional-districts-of-the-113th-us-congress/about</t>
  </si>
  <si>
    <t>https://services.arcgis.com/UXmFoWC7yDHcDN5Q/arcgis/rest/services/OCACS_2013_Housing_Characteristics_for_Congressional_Districts_of_the_113th_US_Congress/FeatureServer</t>
  </si>
  <si>
    <t>https://www.arcgis.com/sharing/rest/content/items/e406d65ef75c46a887f789d4245ab7fc/info/metadata/metadata.xml?format=default&amp;output=html</t>
  </si>
  <si>
    <t>https://services.arcgis.com/UXmFoWC7yDHcDN5Q/arcgis/rest/services/OCACS_2013_Housing_Characteristics_for_Congressional_Districts_of_the_113th_US_Congress/FeatureServer/1/query?outFields=*&amp;where=1%3D1</t>
  </si>
  <si>
    <t>https://services.arcgis.com/UXmFoWC7yDHcDN5Q/arcgis/rest/services/OCACS_2013_Housing_Characteristics_for_Congressional_Districts_of_the_113th_US_Congress/FeatureServer/1/query?outFields=*&amp;where=1%3D1&amp;f=geojson</t>
  </si>
  <si>
    <t>https://data-ocpw.opendata.arcgis.com/maps/ocacs-2013-housing-characteristics-for-state-assembly-legislative-districts</t>
  </si>
  <si>
    <t>https://data-ocpw.opendata.arcgis.com/datasets/OCPW::ocacs-2013-housing-characteristics-for-state-assembly-legislative-districts/about</t>
  </si>
  <si>
    <t>https://services.arcgis.com/UXmFoWC7yDHcDN5Q/arcgis/rest/services/OCACS_2013_Housing_Characteristics_for_State_Assembly_Legislative_Districts/FeatureServer</t>
  </si>
  <si>
    <t>https://www.arcgis.com/sharing/rest/content/items/6a0951a767694b6daecea623100ce00b/info/metadata/metadata.xml?format=default&amp;output=html</t>
  </si>
  <si>
    <t>https://services.arcgis.com/UXmFoWC7yDHcDN5Q/arcgis/rest/services/OCACS_2013_Housing_Characteristics_for_State_Assembly_Legislative_Districts/FeatureServer/1/query?outFields=*&amp;where=1%3D1</t>
  </si>
  <si>
    <t>https://services.arcgis.com/UXmFoWC7yDHcDN5Q/arcgis/rest/services/OCACS_2013_Housing_Characteristics_for_State_Assembly_Legislative_Districts/FeatureServer/1/query?outFields=*&amp;where=1%3D1&amp;f=geojson</t>
  </si>
  <si>
    <t>https://data-ocpw.opendata.arcgis.com/maps/ocacs-2013-housing-characteristics-for-state-senate-legislative-districts</t>
  </si>
  <si>
    <t>https://data-ocpw.opendata.arcgis.com/datasets/OCPW::ocacs-2013-housing-characteristics-for-state-senate-legislative-districts/about</t>
  </si>
  <si>
    <t>https://services.arcgis.com/UXmFoWC7yDHcDN5Q/arcgis/rest/services/OCACS_2013_Housing_Characteristics_for_State_Senate_Legislative_Districts/FeatureServer</t>
  </si>
  <si>
    <t>https://www.arcgis.com/sharing/rest/content/items/d81b6e09b12c4ca1976d38e51523f1cb/info/metadata/metadata.xml?format=default&amp;output=html</t>
  </si>
  <si>
    <t>https://services.arcgis.com/UXmFoWC7yDHcDN5Q/arcgis/rest/services/OCACS_2013_Housing_Characteristics_for_State_Senate_Legislative_Districts/FeatureServer/1/query?outFields=*&amp;where=1%3D1</t>
  </si>
  <si>
    <t>https://services.arcgis.com/UXmFoWC7yDHcDN5Q/arcgis/rest/services/OCACS_2013_Housing_Characteristics_for_State_Senate_Legislative_Districts/FeatureServer/1/query?outFields=*&amp;where=1%3D1&amp;f=geojson</t>
  </si>
  <si>
    <t>https://data-ocpw.opendata.arcgis.com/maps/ocacs-2013-housing-characteristics-for-elementary-school-districts</t>
  </si>
  <si>
    <t>https://data-ocpw.opendata.arcgis.com/datasets/OCPW::ocacs-2013-housing-characteristics-for-elementary-school-districts/about</t>
  </si>
  <si>
    <t>https://services.arcgis.com/UXmFoWC7yDHcDN5Q/arcgis/rest/services/OCACS_2013_Housing_Characteristics_for_Elementary_School_Districts/FeatureServer</t>
  </si>
  <si>
    <t>https://www.arcgis.com/sharing/rest/content/items/5b5277fed86c4a13b374da4d26a68046/info/metadata/metadata.xml?format=default&amp;output=html</t>
  </si>
  <si>
    <t>https://services.arcgis.com/UXmFoWC7yDHcDN5Q/arcgis/rest/services/OCACS_2013_Housing_Characteristics_for_Elementary_School_Districts/FeatureServer/1/query?outFields=*&amp;where=1%3D1</t>
  </si>
  <si>
    <t>https://services.arcgis.com/UXmFoWC7yDHcDN5Q/arcgis/rest/services/OCACS_2013_Housing_Characteristics_for_Elementary_School_Districts/FeatureServer/1/query?outFields=*&amp;where=1%3D1&amp;f=geojson</t>
  </si>
  <si>
    <t>https://data-ocpw.opendata.arcgis.com/maps/ocacs-2013-housing-characteristics-for-secondary-school-districts</t>
  </si>
  <si>
    <t>https://data-ocpw.opendata.arcgis.com/datasets/OCPW::ocacs-2013-housing-characteristics-for-secondary-school-districts/about</t>
  </si>
  <si>
    <t>https://services.arcgis.com/UXmFoWC7yDHcDN5Q/arcgis/rest/services/OCACS_2013_Housing_Characteristics_for_Secondary_School_Districts/FeatureServer</t>
  </si>
  <si>
    <t>https://www.arcgis.com/sharing/rest/content/items/b294c080a0d646309a0ec1bb91880a82/info/metadata/metadata.xml?format=default&amp;output=html</t>
  </si>
  <si>
    <t>https://services.arcgis.com/UXmFoWC7yDHcDN5Q/arcgis/rest/services/OCACS_2013_Housing_Characteristics_for_Secondary_School_Districts/FeatureServer/1/query?outFields=*&amp;where=1%3D1</t>
  </si>
  <si>
    <t>https://services.arcgis.com/UXmFoWC7yDHcDN5Q/arcgis/rest/services/OCACS_2013_Housing_Characteristics_for_Secondary_School_Districts/FeatureServer/1/query?outFields=*&amp;where=1%3D1&amp;f=geojson</t>
  </si>
  <si>
    <t>https://data-ocpw.opendata.arcgis.com/maps/ocacs-2013-housing-characteristics-for-unified-school-districts</t>
  </si>
  <si>
    <t>https://data-ocpw.opendata.arcgis.com/datasets/OCPW::ocacs-2013-housing-characteristics-for-unified-school-districts/about</t>
  </si>
  <si>
    <t>https://services.arcgis.com/UXmFoWC7yDHcDN5Q/arcgis/rest/services/OCACS_2013_Housing_Characteristics_for_Unified_School_Districts/FeatureServer</t>
  </si>
  <si>
    <t>https://www.arcgis.com/sharing/rest/content/items/661c87a9a04948638841c838f265b4df/info/metadata/metadata.xml?format=default&amp;output=html</t>
  </si>
  <si>
    <t>https://services.arcgis.com/UXmFoWC7yDHcDN5Q/arcgis/rest/services/OCACS_2013_Housing_Characteristics_for_Unified_School_Districts/FeatureServer/1/query?outFields=*&amp;where=1%3D1</t>
  </si>
  <si>
    <t>https://services.arcgis.com/UXmFoWC7yDHcDN5Q/arcgis/rest/services/OCACS_2013_Housing_Characteristics_for_Unified_School_Districts/FeatureServer/1/query?outFields=*&amp;where=1%3D1&amp;f=geojson</t>
  </si>
  <si>
    <t>https://data-ocpw.opendata.arcgis.com/maps/ocacs-2013-housing-characteristics-for-urban-areas</t>
  </si>
  <si>
    <t>https://data-ocpw.opendata.arcgis.com/datasets/OCPW::ocacs-2013-housing-characteristics-for-urban-areas/about</t>
  </si>
  <si>
    <t>https://services.arcgis.com/UXmFoWC7yDHcDN5Q/arcgis/rest/services/OCACS_2013_Housing_Characteristics_for_Urban_Areas/FeatureServer</t>
  </si>
  <si>
    <t>https://www.arcgis.com/sharing/rest/content/items/f5db27ebd6ca45c9bdcd5d3221a01f26/info/metadata/metadata.xml?format=default&amp;output=html</t>
  </si>
  <si>
    <t>https://services.arcgis.com/UXmFoWC7yDHcDN5Q/arcgis/rest/services/OCACS_2013_Housing_Characteristics_for_Urban_Areas/FeatureServer/1/query?outFields=*&amp;where=1%3D1</t>
  </si>
  <si>
    <t>https://services.arcgis.com/UXmFoWC7yDHcDN5Q/arcgis/rest/services/OCACS_2013_Housing_Characteristics_for_Urban_Areas/FeatureServer/1/query?outFields=*&amp;where=1%3D1&amp;f=geojson</t>
  </si>
  <si>
    <t>https://data-ocpw.opendata.arcgis.com/maps/ocacs-2013-housing-characteristics-for-public-use-microdata-areas</t>
  </si>
  <si>
    <t>https://data-ocpw.opendata.arcgis.com/datasets/OCPW::ocacs-2013-housing-characteristics-for-public-use-microdata-areas/about</t>
  </si>
  <si>
    <t>https://services.arcgis.com/UXmFoWC7yDHcDN5Q/arcgis/rest/services/OCACS_2013_Housing_Characteristics_for_Public_Use_Microdata_Areas/FeatureServer</t>
  </si>
  <si>
    <t>https://www.arcgis.com/sharing/rest/content/items/e3c056d6834e4bf7a83c9a815f66f5ac/info/metadata/metadata.xml?format=default&amp;output=html</t>
  </si>
  <si>
    <t>https://services.arcgis.com/UXmFoWC7yDHcDN5Q/arcgis/rest/services/OCACS_2013_Housing_Characteristics_for_Public_Use_Microdata_Areas/FeatureServer/1/query?outFields=*&amp;where=1%3D1</t>
  </si>
  <si>
    <t>https://services.arcgis.com/UXmFoWC7yDHcDN5Q/arcgis/rest/services/OCACS_2013_Housing_Characteristics_for_Public_Use_Microdata_Areas/FeatureServer/1/query?outFields=*&amp;where=1%3D1&amp;f=geojson</t>
  </si>
  <si>
    <t>https://data-ocpw.opendata.arcgis.com/maps/ocacs-2013-housing-characteristics-for-block-groups</t>
  </si>
  <si>
    <t>https://data-ocpw.opendata.arcgis.com/datasets/OCPW::ocacs-2013-housing-characteristics-for-block-groups/about</t>
  </si>
  <si>
    <t>https://services.arcgis.com/UXmFoWC7yDHcDN5Q/arcgis/rest/services/OCACS_2013_Housing_Characteristics_for_Block_Groups/FeatureServer</t>
  </si>
  <si>
    <t>https://www.arcgis.com/sharing/rest/content/items/fdc6684cc8a4492b8945d096f68ec92f/info/metadata/metadata.xml?format=default&amp;output=html</t>
  </si>
  <si>
    <t>https://services.arcgis.com/UXmFoWC7yDHcDN5Q/arcgis/rest/services/OCACS_2013_Housing_Characteristics_for_Block_Groups/FeatureServer/1/query?outFields=*&amp;where=1%3D1</t>
  </si>
  <si>
    <t>https://services.arcgis.com/UXmFoWC7yDHcDN5Q/arcgis/rest/services/OCACS_2013_Housing_Characteristics_for_Block_Groups/FeatureServer/1/query?outFields=*&amp;where=1%3D1&amp;f=geojson</t>
  </si>
  <si>
    <t>https://data-ocpw.opendata.arcgis.com/maps/ocacs-2013-housing-characteristics-for-census-tracts</t>
  </si>
  <si>
    <t>https://data-ocpw.opendata.arcgis.com/datasets/OCPW::ocacs-2013-housing-characteristics-for-census-tracts/about</t>
  </si>
  <si>
    <t>https://services.arcgis.com/UXmFoWC7yDHcDN5Q/arcgis/rest/services/OCACS_2013_Housing_Characteristics_for_Census_Tracts/FeatureServer</t>
  </si>
  <si>
    <t>https://www.arcgis.com/sharing/rest/content/items/0875a0151f8f4371ba20f3f5789f435b/info/metadata/metadata.xml?format=default&amp;output=html</t>
  </si>
  <si>
    <t>https://services.arcgis.com/UXmFoWC7yDHcDN5Q/arcgis/rest/services/OCACS_2013_Housing_Characteristics_for_Census_Tracts/FeatureServer/1/query?outFields=*&amp;where=1%3D1</t>
  </si>
  <si>
    <t>https://services.arcgis.com/UXmFoWC7yDHcDN5Q/arcgis/rest/services/OCACS_2013_Housing_Characteristics_for_Census_Tracts/FeatureServer/1/query?outFields=*&amp;where=1%3D1&amp;f=geojson</t>
  </si>
  <si>
    <t>GeoService API</t>
  </si>
  <si>
    <t>GeoJSON API</t>
  </si>
  <si>
    <t>REST Service</t>
  </si>
  <si>
    <t>OCACS 2014 County Level Selected Demographic Characteristics</t>
  </si>
  <si>
    <t>Key demographic characteristics of the 2014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</si>
  <si>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t>
  </si>
  <si>
    <t>https://data-ocpw.opendata.arcgis.com/maps/ocacs-2014-demographic-characteristics-for-orange-county</t>
  </si>
  <si>
    <t>https://data-ocpw.opendata.arcgis.com/datasets/OCPW::ocacs-2014-demographic-characteristics-for-orange-county/about</t>
  </si>
  <si>
    <t>https://services.arcgis.com/UXmFoWC7yDHcDN5Q/arcgis/rest/services/OCACS_2014_Demographic_Characteristics_for_Orange_County/FeatureServer</t>
  </si>
  <si>
    <t>https://www.arcgis.com/sharing/rest/content/items/147a050c61404da8bc3732df363f58ae/info/metadata/metadata.xml?format=default&amp;output=html</t>
  </si>
  <si>
    <t>https://services.arcgis.com/UXmFoWC7yDHcDN5Q/arcgis/rest/services/OCACS_2014_Demographic_Characteristics_for_Orange_County/FeatureServer/1/query?outFields=*&amp;where=1%3D1</t>
  </si>
  <si>
    <t>https://services.arcgis.com/UXmFoWC7yDHcDN5Q/arcgis/rest/services/OCACS_2014_Demographic_Characteristics_for_Orange_County/FeatureServer/1/query?outFields=*&amp;where=1%3D1&amp;f=geojson</t>
  </si>
  <si>
    <t>Key demographic characteristics of the 2014 American Community Survey (ACS), 5-year estimates for County Subdivisions in Orange County, California.</t>
  </si>
  <si>
    <t>https://data-ocpw.opendata.arcgis.com/maps/ocacs-2014-demographic-characteristics-for-county-subdivisions</t>
  </si>
  <si>
    <t>https://data-ocpw.opendata.arcgis.com/datasets/OCPW::ocacs-2014-demographic-characteristics-for-county-subdivisions/about</t>
  </si>
  <si>
    <t>https://services.arcgis.com/UXmFoWC7yDHcDN5Q/arcgis/rest/services/OCACS_2014_Demographic_Characteristics_for_County_Subdivisions/FeatureServer</t>
  </si>
  <si>
    <t>https://www.arcgis.com/sharing/rest/content/items/7843974cefa34ee7afb486299d167377/info/metadata/metadata.xml?format=default&amp;output=html</t>
  </si>
  <si>
    <t>https://services.arcgis.com/UXmFoWC7yDHcDN5Q/arcgis/rest/services/OCACS_2014_Demographic_Characteristics_for_County_Subdivisions/FeatureServer/1/query?outFields=*&amp;where=1%3D1</t>
  </si>
  <si>
    <t>https://services.arcgis.com/UXmFoWC7yDHcDN5Q/arcgis/rest/services/OCACS_2014_Demographic_Characteristics_for_County_Subdivisions/FeatureServer/1/query?outFields=*&amp;where=1%3D1&amp;f=geojson</t>
  </si>
  <si>
    <t>OCACS 2014 Cities Selected Demographic Characteristics</t>
  </si>
  <si>
    <t>Key demographic characteristics of the 2014 American Community Survey (ACS), 5-year estimates for Cities/Places in Orange County, California.</t>
  </si>
  <si>
    <t>https://data-ocpw.opendata.arcgis.com/maps/ocacs-2014-demographic-characteristics-for-cities</t>
  </si>
  <si>
    <t>https://data-ocpw.opendata.arcgis.com/datasets/OCPW::ocacs-2014-demographic-characteristics-for-cities/about</t>
  </si>
  <si>
    <t>https://services.arcgis.com/UXmFoWC7yDHcDN5Q/arcgis/rest/services/OCACS_2014_Demographic_Characteristics_for_Cities/FeatureServer</t>
  </si>
  <si>
    <t>https://www.arcgis.com/sharing/rest/content/items/1a83ed3b81a349f68b1004eb4855a7f9/info/metadata/metadata.xml?format=default&amp;output=html</t>
  </si>
  <si>
    <t>https://services.arcgis.com/UXmFoWC7yDHcDN5Q/arcgis/rest/services/OCACS_2014_Demographic_Characteristics_for_Cities/FeatureServer/1/query?outFields=*&amp;where=1%3D1</t>
  </si>
  <si>
    <t>https://services.arcgis.com/UXmFoWC7yDHcDN5Q/arcgis/rest/services/OCACS_2014_Demographic_Characteristics_for_Cities/FeatureServer/1/query?outFields=*&amp;where=1%3D1&amp;f=geojson</t>
  </si>
  <si>
    <t>Key demographic characteristics of the 2014 American Community Survey (ACS), 5-year estimates for ZIP Code Tabulation Areas in Orange County, California.</t>
  </si>
  <si>
    <t>https://data-ocpw.opendata.arcgis.com/maps/ocacs-2014-demographic-characteristics-for-zip-code-tabulation-areas</t>
  </si>
  <si>
    <t>https://data-ocpw.opendata.arcgis.com/datasets/OCPW::ocacs-2014-demographic-characteristics-for-zip-code-tabulation-areas/about</t>
  </si>
  <si>
    <t>https://services.arcgis.com/UXmFoWC7yDHcDN5Q/arcgis/rest/services/OCACS_2014_Demographic_Characteristics_for_ZIP_Code_Tabulation_Areas/FeatureServer</t>
  </si>
  <si>
    <t>https://www.arcgis.com/sharing/rest/content/items/72361b60005b432984872853e09de8d4/info/metadata/metadata.xml?format=default&amp;output=html</t>
  </si>
  <si>
    <t>https://services.arcgis.com/UXmFoWC7yDHcDN5Q/arcgis/rest/services/OCACS_2014_Demographic_Characteristics_for_ZIP_Code_Tabulation_Areas/FeatureServer/1/query?outFields=*&amp;where=1%3D1</t>
  </si>
  <si>
    <t>https://services.arcgis.com/UXmFoWC7yDHcDN5Q/arcgis/rest/services/OCACS_2014_Demographic_Characteristics_for_ZIP_Code_Tabulation_Areas/FeatureServer/1/query?outFields=*&amp;where=1%3D1&amp;f=geojson</t>
  </si>
  <si>
    <t>Key demographic characteristics of the 2014 American Community Survey (ACS), 5-year estimates for Congressional Districts (115th US Congress) in Orange County, California.</t>
  </si>
  <si>
    <t>https://data-ocpw.opendata.arcgis.com/maps/ocacs-2014-demographic-characteristics-for-congressional-districts-of-the-114th-us-congress</t>
  </si>
  <si>
    <t>https://data-ocpw.opendata.arcgis.com/datasets/OCPW::ocacs-2014-demographic-characteristics-for-congressional-districts-of-the-114th-us-congress/about</t>
  </si>
  <si>
    <t>https://services.arcgis.com/UXmFoWC7yDHcDN5Q/arcgis/rest/services/OCACS_2014_Demographic_Characteristics_for_Congressional_Districts_of_the_114th_US_Congress/FeatureServer</t>
  </si>
  <si>
    <t>https://www.arcgis.com/sharing/rest/content/items/5aa79fb15e504c98ba15db922c58aa4a/info/metadata/metadata.xml?format=default&amp;output=html</t>
  </si>
  <si>
    <t>https://services.arcgis.com/UXmFoWC7yDHcDN5Q/arcgis/rest/services/OCACS_2014_Demographic_Characteristics_for_Congressional_Districts_of_the_114th_US_Congress/FeatureServer/1/query?outFields=*&amp;where=1%3D1</t>
  </si>
  <si>
    <t>https://services.arcgis.com/UXmFoWC7yDHcDN5Q/arcgis/rest/services/OCACS_2014_Demographic_Characteristics_for_Congressional_Districts_of_the_114th_US_Congress/FeatureServer/1/query?outFields=*&amp;where=1%3D1&amp;f=geojson</t>
  </si>
  <si>
    <t>OCACS 2014 State Assembly Legislative Districts Selected Demographic Characteristics</t>
  </si>
  <si>
    <t>Key demographic characteristics of the 2014 American Community Survey (ACS), 5-year estimates for State Assembly Legislative Districts (Lower) in Orange County, California.</t>
  </si>
  <si>
    <t>https://data-ocpw.opendata.arcgis.com/maps/ocacs-2014-demographic-characteristics-for-state-assembly-legislative-districts</t>
  </si>
  <si>
    <t>https://data-ocpw.opendata.arcgis.com/datasets/OCPW::ocacs-2014-demographic-characteristics-for-state-assembly-legislative-districts/about</t>
  </si>
  <si>
    <t>https://services.arcgis.com/UXmFoWC7yDHcDN5Q/arcgis/rest/services/OCACS_2014_Demographic_Characteristics_for_State_Assembly_Legislative_Districts/FeatureServer</t>
  </si>
  <si>
    <t>https://www.arcgis.com/sharing/rest/content/items/53bade6ef8014969aa3a50885151d1b7/info/metadata/metadata.xml?format=default&amp;output=html</t>
  </si>
  <si>
    <t>https://services.arcgis.com/UXmFoWC7yDHcDN5Q/arcgis/rest/services/OCACS_2014_Demographic_Characteristics_for_State_Assembly_Legislative_Districts/FeatureServer/1/query?outFields=*&amp;where=1%3D1</t>
  </si>
  <si>
    <t>https://services.arcgis.com/UXmFoWC7yDHcDN5Q/arcgis/rest/services/OCACS_2014_Demographic_Characteristics_for_State_Assembly_Legislative_Districts/FeatureServer/1/query?outFields=*&amp;where=1%3D1&amp;f=geojson</t>
  </si>
  <si>
    <t>OCACS 2014 State Senate Legislative Districts Selected Demographic Characteristics</t>
  </si>
  <si>
    <t>Key demographic characteristics of the 2014 American Community Survey (ACS), 5-year estimates for State Senate Legislative Districts (Upper) in Orange County, California.</t>
  </si>
  <si>
    <t>https://data-ocpw.opendata.arcgis.com/maps/ocacs-2014-demographic-characteristics-for-state-senate-legislative-districts</t>
  </si>
  <si>
    <t>https://data-ocpw.opendata.arcgis.com/datasets/OCPW::ocacs-2014-demographic-characteristics-for-state-senate-legislative-districts/about</t>
  </si>
  <si>
    <t>https://services.arcgis.com/UXmFoWC7yDHcDN5Q/arcgis/rest/services/OCACS_2014_Demographic_Characteristics_for_State_Senate_Legislative_Districts/FeatureServer</t>
  </si>
  <si>
    <t>https://www.arcgis.com/sharing/rest/content/items/67b7a826bf1c46bd954e1424e6b7cb80/info/metadata/metadata.xml?format=default&amp;output=html</t>
  </si>
  <si>
    <t>https://services.arcgis.com/UXmFoWC7yDHcDN5Q/arcgis/rest/services/OCACS_2014_Demographic_Characteristics_for_State_Senate_Legislative_Districts/FeatureServer/1/query?outFields=*&amp;where=1%3D1</t>
  </si>
  <si>
    <t>https://services.arcgis.com/UXmFoWC7yDHcDN5Q/arcgis/rest/services/OCACS_2014_Demographic_Characteristics_for_State_Senate_Legislative_Districts/FeatureServer/1/query?outFields=*&amp;where=1%3D1&amp;f=geojson</t>
  </si>
  <si>
    <t>Key demographic characteristics of the 2014 American Community Survey (ACS), 5-year estimates for Elementary School Districts in Orange County, California.</t>
  </si>
  <si>
    <t>https://data-ocpw.opendata.arcgis.com/maps/ocacs-2014-demographic-characteristics-for-elementary-school-districts</t>
  </si>
  <si>
    <t>https://data-ocpw.opendata.arcgis.com/datasets/OCPW::ocacs-2014-demographic-characteristics-for-elementary-school-districts/about</t>
  </si>
  <si>
    <t>https://services.arcgis.com/UXmFoWC7yDHcDN5Q/arcgis/rest/services/OCACS_2014_Demographic_Characteristics_for_Elementary_School_Districts/FeatureServer</t>
  </si>
  <si>
    <t>https://www.arcgis.com/sharing/rest/content/items/2e6a8289fa8d4a01a3526b0c14e66ba2/info/metadata/metadata.xml?format=default&amp;output=html</t>
  </si>
  <si>
    <t>https://services.arcgis.com/UXmFoWC7yDHcDN5Q/arcgis/rest/services/OCACS_2014_Demographic_Characteristics_for_Elementary_School_Districts/FeatureServer/1/query?outFields=*&amp;where=1%3D1</t>
  </si>
  <si>
    <t>https://services.arcgis.com/UXmFoWC7yDHcDN5Q/arcgis/rest/services/OCACS_2014_Demographic_Characteristics_for_Elementary_School_Districts/FeatureServer/1/query?outFields=*&amp;where=1%3D1&amp;f=geojson</t>
  </si>
  <si>
    <t>Key demographic characteristics of the 2014 American Community Survey (ACS), 5-year estimates for Secondary School Districts in Orange County, California.</t>
  </si>
  <si>
    <t>Key demographic characteristics of the 2014 American Community Survey (ACS), 5-year estimates for Unified School Districts in Orange County, California.</t>
  </si>
  <si>
    <t>OCACS 2014 Urban Areas Selected Demographic Characteristics</t>
  </si>
  <si>
    <t>Key demographic characteristics of the 2014 American Community Survey (ACS), 5-year estimates for Urban Areas in Orange County, California.</t>
  </si>
  <si>
    <t>OCACS 2014 Public Use Microdata Areas Selected Demographic Characteristics</t>
  </si>
  <si>
    <t>Key demographic characteristics of the 2014 American Community Survey (ACS), 5-year estimates for Public Use Microdata Areas (PUMA) in Orange County, California.</t>
  </si>
  <si>
    <t>OCACS 2014 Census Tracts Selected Demographic Characteristics</t>
  </si>
  <si>
    <t>Key demographic characteristics of the 2014 American Community Survey (ACS), 5-year estimates for Census Tracts in Orange County, California.</t>
  </si>
  <si>
    <t>OCACS 2014 Block Groups Selected Demographic Characteristics</t>
  </si>
  <si>
    <t>Key demographic characteristics of the 2014 American Community Survey (ACS), 5-year estimates for Block Groups in Orange County, California.</t>
  </si>
  <si>
    <t>OCACS 2014 County Level Selected Social Characteristics</t>
  </si>
  <si>
    <t>Key social characteristics of the 2014 American Community Survey (ACS), 5-year estimates for Orange County, California.</t>
  </si>
  <si>
    <t>OCACS 2014 County Subdivisions Selected Social Characteristics</t>
  </si>
  <si>
    <t>Key social characteristics of the 2014 American Community Survey (ACS), 5-year estimates for County Subdivisions in Orange County, California.</t>
  </si>
  <si>
    <t>OCACS 2014 Cities Selected Social Characteristics</t>
  </si>
  <si>
    <t>Key social characteristics of the 2014 American Community Survey (ACS), 5-year estimates for Cities/Places in Orange County, California.</t>
  </si>
  <si>
    <t>OCACS 2014 ZIP Code Tabulation Areas Selected Social Characteristics</t>
  </si>
  <si>
    <t>OCACS 2014 Congressional Districts Selected Social Characteristics</t>
  </si>
  <si>
    <t>OCACS 2014 Elementary School Districts Selected Social Characteristics</t>
  </si>
  <si>
    <t>OCACS 2014 Secondary School Districts Selected Social Characteristics</t>
  </si>
  <si>
    <t>OCACS 2014 Unified School Districts Selected Social Characteristics</t>
  </si>
  <si>
    <t>OCACS 2014 Urban Areas Selected Social Characteristics</t>
  </si>
  <si>
    <t>OCACS 2014 Public Use Microdata Areas Selected Social Characteristics</t>
  </si>
  <si>
    <t>Key social characteristics of the 2014 American Community Survey (ACS), 5-year estimates for ZIP Code Tabulation Areas in Orange County, California.</t>
  </si>
  <si>
    <t>Key social characteristics of the 2014 American Community Survey (ACS), 5-year estimates for Congressional Districts (115th US Congress) in Orange County, California.</t>
  </si>
  <si>
    <t>OCACS 2014 State Assembly Legislative Districts Selected Social Characteristics</t>
  </si>
  <si>
    <t>OCACS 2014 State Senate Legislative Districts Selected Social Characteristics</t>
  </si>
  <si>
    <t>Key social characteristics of the 2014 American Community Survey (ACS), 5-year estimates for State Assembly Legislative Districts (Lower) in Orange County, California.</t>
  </si>
  <si>
    <t>Key social characteristics of the 2014 American Community Survey (ACS), 5-year estimates for State Senate Legislative Districts (Upper) in Orange County, California.</t>
  </si>
  <si>
    <t>Key social characteristics of the 2014 American Community Survey (ACS), 5-year estimates for Elementary School Districts in Orange County, California.</t>
  </si>
  <si>
    <t>OCACS 2014 Block Groups Selected Social Characteristics</t>
  </si>
  <si>
    <t>OCACS 2014 Census Tracts Selected Social Characteristics</t>
  </si>
  <si>
    <t>Key social characteristics of the 2014 American Community Survey (ACS), 5-year estimates for Secondary School Districts in Orange County, California.</t>
  </si>
  <si>
    <t>Key social characteristics of the 2014 American Community Survey (ACS), 5-year estimates for Unified School Districts in Orange County, California.</t>
  </si>
  <si>
    <t>Key social characteristics of the 2014 American Community Survey (ACS), 5-year estimates for Urban Areas in Orange County, California.</t>
  </si>
  <si>
    <t>Key social characteristics of the 2014 American Community Survey (ACS), 5-year estimates for Block Groups in Orange County, California.</t>
  </si>
  <si>
    <t>Key social characteristics of the 2014 American Community Survey (ACS), 5-year estimates for Public Use Microdata Areas (PUMA) in Orange County, California.</t>
  </si>
  <si>
    <t>Key social characteristics of the 2014 American Community Survey (ACS), 5-year estimates for Census Tracts in Orange County, California.</t>
  </si>
  <si>
    <t>OCACS 2014 County Level Selected Economic Characteristics</t>
  </si>
  <si>
    <t>Key economic characteristics of the 2014 American Community Survey (ACS), 5-year estimates in Orange County, California.</t>
  </si>
  <si>
    <t>OCACS 2014 County Subdivisions Selected Economic Characteristics</t>
  </si>
  <si>
    <t>Key economic characteristics of the 2014 American Community Survey (ACS), 5-year estimates for County Subdivisions in Orange County, California.</t>
  </si>
  <si>
    <t>OCACS 2014 Cities Selected Economic Characteristics</t>
  </si>
  <si>
    <t>Key economic characteristics of the 2014 American Community Survey (ACS), 5-year estimates for Cities/Places in Orange County, California.</t>
  </si>
  <si>
    <t>OCACS 2014 ZIP Code Tabulation Areas Selected Economic Characteristics</t>
  </si>
  <si>
    <t>OCACS 2014 Congressional Districts Selected Economic Characteristics</t>
  </si>
  <si>
    <t>OCACS 2014 Elementary School Districts Selected Economic Characteristics</t>
  </si>
  <si>
    <t>OCACS 2014 Secondary School Districts Selected Economic Characteristics</t>
  </si>
  <si>
    <t>Key economic characteristics of the 2014 American Community Survey (ACS), 5-year estimates for ZIP Code Tabulation Areas in Orange County, California.</t>
  </si>
  <si>
    <t>Key economic characteristics of the 2014 American Community Survey (ACS), 5-year estimates for Congressional Districts (115th US Congress) in Orange County, California.</t>
  </si>
  <si>
    <t>OCACS 2014 State Assembly Legislative Districts Selected Economic Characteristics</t>
  </si>
  <si>
    <t>OCACS 2014 State Senate Legislative Districts Selected Economic Characteristics</t>
  </si>
  <si>
    <t>OCACS 2014 Unified School Districts Selected Economic Characteristics</t>
  </si>
  <si>
    <t>Key economic characteristics of the 2014 American Community Survey (ACS), 5-year estimates for State Assembly Legislative Districts (Lower) in Orange County, California.</t>
  </si>
  <si>
    <t>Key economic characteristics of the 2014 American Community Survey (ACS), 5-year estimates for State Senate Legislative Districts (Upper) in Orange County, California.</t>
  </si>
  <si>
    <t>Key economic characteristics of the 2014 American Community Survey (ACS), 5-year estimates for Elementary School Districts in Orange County, California.</t>
  </si>
  <si>
    <t>Key economic characteristics of the 2014 American Community Survey (ACS), 5-year estimates for Secondary School Districts in Orange County, California.</t>
  </si>
  <si>
    <t>Key economic characteristics of the 2014 American Community Survey (ACS), 5-year estimates for Unified School Districts in Orange County, California.</t>
  </si>
  <si>
    <t>OCACS 2014 Urban Areas Selected Economic Characteristics</t>
  </si>
  <si>
    <t>OCACS 2014 Public Use Microdata Areas Selected Economic Characteristics</t>
  </si>
  <si>
    <t>OCACS 2014 Block Groups Selected Economic Characteristics</t>
  </si>
  <si>
    <t>OCACS 2014 Census Tracts Selected Economic Characteristics</t>
  </si>
  <si>
    <t>Key economic characteristics of the 2014 American Community Survey (ACS), 5-year estimates for Urban Areas in Orange County, California.</t>
  </si>
  <si>
    <t>Key economic characteristics of the 2014 American Community Survey (ACS), 5-year estimates for Block Groups in Orange County, California.</t>
  </si>
  <si>
    <t>Key economic characteristics of the 2014 American Community Survey (ACS), 5-year estimates for Census Tracts in Orange County, California.</t>
  </si>
  <si>
    <t>Key economic characteristics of the 2014 American Community Survey (ACS), 5-year estimates for Public Use Microdata Areas (PUMA) in Orange County, California.</t>
  </si>
  <si>
    <t>OCACS 2014 County Level Selected Housing Characteristics</t>
  </si>
  <si>
    <t>Key housing characteristics of the 2014 American Community Survey (ACS), 5-year estimates for Orange County, California.</t>
  </si>
  <si>
    <t>OCACS 2014 County Subdivisions Selected Housing Characteristics</t>
  </si>
  <si>
    <t>Key housing characteristics of the 2014 American Community Survey (ACS), 5-year estimates for County Subdivisions in Orange County, California.</t>
  </si>
  <si>
    <t>OCACS 2014 Cities Selected Housing Characteristics</t>
  </si>
  <si>
    <t>Key housing characteristics of the 2014 American Community Survey (ACS), 5-year estimates for Cities/Places in Orange County, California.</t>
  </si>
  <si>
    <t>OCACS 2014 ZIP Code Tabulation Areas Selected Housing Characteristics</t>
  </si>
  <si>
    <t>Key housing characteristics of the 2014 American Community Survey (ACS), 5-year estimates for ZIP Code Tabulation Areas in Orange County, California.</t>
  </si>
  <si>
    <t>OCACS 2014 Congressional Districts Selected Housing Characteristics</t>
  </si>
  <si>
    <t>Key housing characteristics of the 2014 American Community Survey (ACS), 5-year estimates for Congressional Districts (115th US Congress) in Orange County, California.</t>
  </si>
  <si>
    <t>OCACS 2014 State Assembly Legislative Districts Selected Housing Characteristics</t>
  </si>
  <si>
    <t>OCACS 2014 State Senate Legislative Districts Selected Housing Characteristics</t>
  </si>
  <si>
    <t>Key housing characteristics of the 2014 American Community Survey (ACS), 5-year estimates for State Assembly Legislative Districts (Lower) in Orange County, California.</t>
  </si>
  <si>
    <t>Key housing characteristics of the 2014 American Community Survey (ACS), 5-year estimates for State Senate Legislative Districts (Upper) in Orange County, California.</t>
  </si>
  <si>
    <t>OCACS 2014 Elementary School Districts Selected Housing Characteristics</t>
  </si>
  <si>
    <t>Key housing characteristics of the 2014 American Community Survey (ACS), 5-year estimates for Elementary School Districts in Orange County, California.</t>
  </si>
  <si>
    <t>OCACS 2014 Secondary School Districts Selected Housing Characteristics</t>
  </si>
  <si>
    <t>Key housing characteristics of the 2014 American Community Survey (ACS), 5-year estimates for Secondary School Districts in Orange County, California.</t>
  </si>
  <si>
    <t>OCACS 2014 Unified School Districts Selected Housing Characteristics</t>
  </si>
  <si>
    <t>Key housing characteristics of the 2014 American Community Survey (ACS), 5-year estimates for Unified School Districts in Orange County, California.</t>
  </si>
  <si>
    <t>OCACS 2014 Urban Areas Selected Housing Characteristics</t>
  </si>
  <si>
    <t>OCACS 2014 Public Use Microdata Areas Selected Housing Characteristics</t>
  </si>
  <si>
    <t>OCACS 2014 Block Groups Selected Housing Characteristics</t>
  </si>
  <si>
    <t>OCACS 2014 Census Tracts Selected Housing Characteristics</t>
  </si>
  <si>
    <t>Key housing characteristics of the 2014 American Community Survey (ACS), 5-year estimates for Urban Areas in Orange County, California.</t>
  </si>
  <si>
    <t>Key housing characteristics of the 2014 American Community Survey (ACS), 5-year estimates for Block Groups in Orange County, California.</t>
  </si>
  <si>
    <t>Key housing characteristics of the 2014 American Community Survey (ACS), 5-year estimates for Census Tracts in Orange County, California.</t>
  </si>
  <si>
    <t>Key housing characteristics of the 2014 American Community Survey (ACS), 5-year estimates for Public Use Microdata Areas (PUMA) in Orange County, California.</t>
  </si>
  <si>
    <t>OCACS 2015 County Level Selected Demographic Characteristics</t>
  </si>
  <si>
    <t>Key demographic characteristics of the 2015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</si>
  <si>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t>
  </si>
  <si>
    <t>OCACS 2015 County Subdivisions Selected Demographic Characteristics</t>
  </si>
  <si>
    <t>Key demographic characteristics of the 2015 American Community Survey (ACS), 5-year estimates for County Subdivisions in Orange County, California.</t>
  </si>
  <si>
    <t>OCACS 2015 Cities Selected Demographic Characteristics</t>
  </si>
  <si>
    <t>Key demographic characteristics of the 2015 American Community Survey (ACS), 5-year estimates for Cities/Places in Orange County, California.</t>
  </si>
  <si>
    <t>OCACS 2015 ZIP Code Tabulation Areas Selected Demographic Characteristics</t>
  </si>
  <si>
    <t>Key demographic characteristics of the 2015 American Community Survey (ACS), 5-year estimates for ZIP Code Tabulation Areas in Orange County, California.</t>
  </si>
  <si>
    <t>OCACS 2015 Congressional Districts Selected Demographic Characteristics</t>
  </si>
  <si>
    <t>Key demographic characteristics of the 2015 American Community Survey (ACS), 5-year estimates for Congressional Districts (115th US Congress) in Orange County, California.</t>
  </si>
  <si>
    <t>OCACS 2015 State Assembly Legislative Districts Selected Demographic Characteristics</t>
  </si>
  <si>
    <t>Key demographic characteristics of the 2015 American Community Survey (ACS), 5-year estimates for State Assembly Legislative Districts (Lower) in Orange County, California.</t>
  </si>
  <si>
    <t>OCACS 2015 State Senate Legislative Districts Selected Demographic Characteristics</t>
  </si>
  <si>
    <t>Key demographic characteristics of the 2015 American Community Survey (ACS), 5-year estimates for State Senate Legislative Districts (Upper) in Orange County, California.</t>
  </si>
  <si>
    <t>OCACS 2015 Elementary School Districts Selected Demographic Characteristics</t>
  </si>
  <si>
    <t>Key demographic characteristics of the 2015 American Community Survey (ACS), 5-year estimates for Elementary School Districts in Orange County, California.</t>
  </si>
  <si>
    <t>OCACS 2015 Secondary School Districts Selected Demographic Characteristics</t>
  </si>
  <si>
    <t>Key demographic characteristics of the 2015 American Community Survey (ACS), 5-year estimates for Secondary School Districts in Orange County, California.</t>
  </si>
  <si>
    <t>OCACS 2015 Unified School Districts Selected Demographic Characteristics</t>
  </si>
  <si>
    <t>Key demographic characteristics of the 2015 American Community Survey (ACS), 5-year estimates for Unified School Districts in Orange County, California.</t>
  </si>
  <si>
    <t>OCACS 2015 Urban Areas Selected Demographic Characteristics</t>
  </si>
  <si>
    <t>Key demographic characteristics of the 2015 American Community Survey (ACS), 5-year estimates for Urban Areas in Orange County, California.</t>
  </si>
  <si>
    <t>OCACS 2015 Public Use Microdata Areas Selected Demographic Characteristics</t>
  </si>
  <si>
    <t>Key demographic characteristics of the 2015 American Community Survey (ACS), 5-year estimates for Public Use Microdata Areas (PUMA) in Orange County, California.</t>
  </si>
  <si>
    <t>OCACS 2015 Census Tracts Selected Demographic Characteristics</t>
  </si>
  <si>
    <t>Key demographic characteristics of the 2015 American Community Survey (ACS), 5-year estimates for Census Tracts in Orange County, California.</t>
  </si>
  <si>
    <t>OCACS 2015 Block Groups Selected Demographic Characteristics</t>
  </si>
  <si>
    <t>Key demographic characteristics of the 2015 American Community Survey (ACS), 5-year estimates for Block Groups in Orange County, California.</t>
  </si>
  <si>
    <t>OCACS 2015 County Level Selected Social Characteristics</t>
  </si>
  <si>
    <t>Key social characteristics of the 2015 American Community Survey (ACS), 5-year estimates for Orange County, California.</t>
  </si>
  <si>
    <t>OCACS 2015 County Subdivisions Selected Social Characteristics</t>
  </si>
  <si>
    <t>Key social characteristics of the 2015 American Community Survey (ACS), 5-year estimates for County Subdivisions in Orange County, California.</t>
  </si>
  <si>
    <t>OCACS 2015 Cities Selected Social Characteristics</t>
  </si>
  <si>
    <t>Key social characteristics of the 2015 American Community Survey (ACS), 5-year estimates for Cities/Places in Orange County, California.</t>
  </si>
  <si>
    <t>OCACS 2015 ZIP Code Tabulation Areas Selected Social Characteristics</t>
  </si>
  <si>
    <t>OCACS 2015 Congressional Districts Selected Social Characteristics</t>
  </si>
  <si>
    <t>OCACS 2015 Elementary School Districts Selected Social Characteristics</t>
  </si>
  <si>
    <t>OCACS 2015 Secondary School Districts Selected Social Characteristics</t>
  </si>
  <si>
    <t>OCACS 2015 Unified School Districts Selected Social Characteristics</t>
  </si>
  <si>
    <t>OCACS 2015 Urban Areas Selected Social Characteristics</t>
  </si>
  <si>
    <t>OCACS 2015 Public Use Microdata Areas Selected Social Characteristics</t>
  </si>
  <si>
    <t>Key social characteristics of the 2015 American Community Survey (ACS), 5-year estimates for ZIP Code Tabulation Areas in Orange County, California.</t>
  </si>
  <si>
    <t>Key social characteristics of the 2015 American Community Survey (ACS), 5-year estimates for Congressional Districts (115th US Congress) in Orange County, California.</t>
  </si>
  <si>
    <t>OCACS 2015 State Assembly Legislative Districts Selected Social Characteristics</t>
  </si>
  <si>
    <t>OCACS 2015 State Senate Legislative Districts Selected Social Characteristics</t>
  </si>
  <si>
    <t>Key social characteristics of the 2015 American Community Survey (ACS), 5-year estimates for State Assembly Legislative Districts (Lower) in Orange County, California.</t>
  </si>
  <si>
    <t>Key social characteristics of the 2015 American Community Survey (ACS), 5-year estimates for State Senate Legislative Districts (Upper) in Orange County, California.</t>
  </si>
  <si>
    <t>Key social characteristics of the 2015 American Community Survey (ACS), 5-year estimates for Elementary School Districts in Orange County, California.</t>
  </si>
  <si>
    <t>OCACS 2015 Block Groups Selected Social Characteristics</t>
  </si>
  <si>
    <t>OCACS 2015 Census Tracts Selected Social Characteristics</t>
  </si>
  <si>
    <t>Key social characteristics of the 2015 American Community Survey (ACS), 5-year estimates for Secondary School Districts in Orange County, California.</t>
  </si>
  <si>
    <t>Key social characteristics of the 2015 American Community Survey (ACS), 5-year estimates for Unified School Districts in Orange County, California.</t>
  </si>
  <si>
    <t>Key social characteristics of the 2015 American Community Survey (ACS), 5-year estimates for Urban Areas in Orange County, California.</t>
  </si>
  <si>
    <t>Key social characteristics of the 2015 American Community Survey (ACS), 5-year estimates for Block Groups in Orange County, California.</t>
  </si>
  <si>
    <t>Key social characteristics of the 2015 American Community Survey (ACS), 5-year estimates for Public Use Microdata Areas (PUMA) in Orange County, California.</t>
  </si>
  <si>
    <t>Key social characteristics of the 2015 American Community Survey (ACS), 5-year estimates for Census Tracts in Orange County, California.</t>
  </si>
  <si>
    <t>OCACS 2015 County Level Selected Economic Characteristics</t>
  </si>
  <si>
    <t>Key economic characteristics of the 2015 American Community Survey (ACS), 5-year estimates in Orange County, California.</t>
  </si>
  <si>
    <t>OCACS 2015 County Subdivisions Selected Economic Characteristics</t>
  </si>
  <si>
    <t>Key economic characteristics of the 2015 American Community Survey (ACS), 5-year estimates for County Subdivisions in Orange County, California.</t>
  </si>
  <si>
    <t>OCACS 2015 Cities Selected Economic Characteristics</t>
  </si>
  <si>
    <t>Key economic characteristics of the 2015 American Community Survey (ACS), 5-year estimates for Cities/Places in Orange County, California.</t>
  </si>
  <si>
    <t>OCACS 2015 ZIP Code Tabulation Areas Selected Economic Characteristics</t>
  </si>
  <si>
    <t>OCACS 2015 Congressional Districts Selected Economic Characteristics</t>
  </si>
  <si>
    <t>OCACS 2015 Elementary School Districts Selected Economic Characteristics</t>
  </si>
  <si>
    <t>OCACS 2015 Secondary School Districts Selected Economic Characteristics</t>
  </si>
  <si>
    <t>Key economic characteristics of the 2015 American Community Survey (ACS), 5-year estimates for ZIP Code Tabulation Areas in Orange County, California.</t>
  </si>
  <si>
    <t>Key economic characteristics of the 2015 American Community Survey (ACS), 5-year estimates for Congressional Districts (115th US Congress) in Orange County, California.</t>
  </si>
  <si>
    <t>OCACS 2015 State Assembly Legislative Districts Selected Economic Characteristics</t>
  </si>
  <si>
    <t>OCACS 2015 State Senate Legislative Districts Selected Economic Characteristics</t>
  </si>
  <si>
    <t>OCACS 2015 Unified School Districts Selected Economic Characteristics</t>
  </si>
  <si>
    <t>Key economic characteristics of the 2015 American Community Survey (ACS), 5-year estimates for State Assembly Legislative Districts (Lower) in Orange County, California.</t>
  </si>
  <si>
    <t>Key economic characteristics of the 2015 American Community Survey (ACS), 5-year estimates for State Senate Legislative Districts (Upper) in Orange County, California.</t>
  </si>
  <si>
    <t>Key economic characteristics of the 2015 American Community Survey (ACS), 5-year estimates for Elementary School Districts in Orange County, California.</t>
  </si>
  <si>
    <t>Key economic characteristics of the 2015 American Community Survey (ACS), 5-year estimates for Secondary School Districts in Orange County, California.</t>
  </si>
  <si>
    <t>Key economic characteristics of the 2015 American Community Survey (ACS), 5-year estimates for Unified School Districts in Orange County, California.</t>
  </si>
  <si>
    <t>OCACS 2015 Urban Areas Selected Economic Characteristics</t>
  </si>
  <si>
    <t>OCACS 2015 Public Use Microdata Areas Selected Economic Characteristics</t>
  </si>
  <si>
    <t>OCACS 2015 Block Groups Selected Economic Characteristics</t>
  </si>
  <si>
    <t>OCACS 2015 Census Tracts Selected Economic Characteristics</t>
  </si>
  <si>
    <t>Key economic characteristics of the 2015 American Community Survey (ACS), 5-year estimates for Urban Areas in Orange County, California.</t>
  </si>
  <si>
    <t>Key economic characteristics of the 2015 American Community Survey (ACS), 5-year estimates for Block Groups in Orange County, California.</t>
  </si>
  <si>
    <t>Key economic characteristics of the 2015 American Community Survey (ACS), 5-year estimates for Census Tracts in Orange County, California.</t>
  </si>
  <si>
    <t>Key economic characteristics of the 2015 American Community Survey (ACS), 5-year estimates for Public Use Microdata Areas (PUMA) in Orange County, California.</t>
  </si>
  <si>
    <t>OCACS 2015 County Level Selected Housing Characteristics</t>
  </si>
  <si>
    <t>Key housing characteristics of the 2015 American Community Survey (ACS), 5-year estimates for Orange County, California.</t>
  </si>
  <si>
    <t>OCACS 2015 County Subdivisions Selected Housing Characteristics</t>
  </si>
  <si>
    <t>Key housing characteristics of the 2015 American Community Survey (ACS), 5-year estimates for County Subdivisions in Orange County, California.</t>
  </si>
  <si>
    <t>OCACS 2015 Cities Selected Housing Characteristics</t>
  </si>
  <si>
    <t>Key housing characteristics of the 2015 American Community Survey (ACS), 5-year estimates for Cities/Places in Orange County, California.</t>
  </si>
  <si>
    <t>OCACS 2015 ZIP Code Tabulation Areas Selected Housing Characteristics</t>
  </si>
  <si>
    <t>Key housing characteristics of the 2015 American Community Survey (ACS), 5-year estimates for ZIP Code Tabulation Areas in Orange County, California.</t>
  </si>
  <si>
    <t>OCACS 2015 Congressional Districts Selected Housing Characteristics</t>
  </si>
  <si>
    <t>Key housing characteristics of the 2015 American Community Survey (ACS), 5-year estimates for Congressional Districts (115th US Congress) in Orange County, California.</t>
  </si>
  <si>
    <t>OCACS 2015 State Assembly Legislative Districts Selected Housing Characteristics</t>
  </si>
  <si>
    <t>OCACS 2015 State Senate Legislative Districts Selected Housing Characteristics</t>
  </si>
  <si>
    <t>Key housing characteristics of the 2015 American Community Survey (ACS), 5-year estimates for State Assembly Legislative Districts (Lower) in Orange County, California.</t>
  </si>
  <si>
    <t>Key housing characteristics of the 2015 American Community Survey (ACS), 5-year estimates for State Senate Legislative Districts (Upper) in Orange County, California.</t>
  </si>
  <si>
    <t>OCACS 2015 Elementary School Districts Selected Housing Characteristics</t>
  </si>
  <si>
    <t>Key housing characteristics of the 2015 American Community Survey (ACS), 5-year estimates for Elementary School Districts in Orange County, California.</t>
  </si>
  <si>
    <t>OCACS 2015 Secondary School Districts Selected Housing Characteristics</t>
  </si>
  <si>
    <t>Key housing characteristics of the 2015 American Community Survey (ACS), 5-year estimates for Secondary School Districts in Orange County, California.</t>
  </si>
  <si>
    <t>OCACS 2015 Unified School Districts Selected Housing Characteristics</t>
  </si>
  <si>
    <t>Key housing characteristics of the 2015 American Community Survey (ACS), 5-year estimates for Unified School Districts in Orange County, California.</t>
  </si>
  <si>
    <t>OCACS 2015 Urban Areas Selected Housing Characteristics</t>
  </si>
  <si>
    <t>OCACS 2015 Public Use Microdata Areas Selected Housing Characteristics</t>
  </si>
  <si>
    <t>OCACS 2015 Block Groups Selected Housing Characteristics</t>
  </si>
  <si>
    <t>OCACS 2015 Census Tracts Selected Housing Characteristics</t>
  </si>
  <si>
    <t>Key housing characteristics of the 2015 American Community Survey (ACS), 5-year estimates for Urban Areas in Orange County, California.</t>
  </si>
  <si>
    <t>Key housing characteristics of the 2015 American Community Survey (ACS), 5-year estimates for Block Groups in Orange County, California.</t>
  </si>
  <si>
    <t>Key housing characteristics of the 2015 American Community Survey (ACS), 5-year estimates for Census Tracts in Orange County, California.</t>
  </si>
  <si>
    <t>Key housing characteristics of the 2015 American Community Survey (ACS), 5-year estimates for Public Use Microdata Areas (PUMA) in Orange County, California.</t>
  </si>
  <si>
    <t>OCACS 2016 County Level Selected Demographic Characteristics</t>
  </si>
  <si>
    <t>Key demographic characteristics of the 2016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</si>
  <si>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t>
  </si>
  <si>
    <t>OCACS 2016 County Subdivisions Selected Demographic Characteristics</t>
  </si>
  <si>
    <t>Key demographic characteristics of the 2016 American Community Survey (ACS), 5-year estimates for County Subdivisions in Orange County, California.</t>
  </si>
  <si>
    <t>OCACS 2016 Cities Selected Demographic Characteristics</t>
  </si>
  <si>
    <t>Key demographic characteristics of the 2016 American Community Survey (ACS), 5-year estimates for Cities/Places in Orange County, California.</t>
  </si>
  <si>
    <t>OCACS 2016 ZIP Code Tabulation Areas Selected Demographic Characteristics</t>
  </si>
  <si>
    <t>Key demographic characteristics of the 2016 American Community Survey (ACS), 5-year estimates for ZIP Code Tabulation Areas in Orange County, California.</t>
  </si>
  <si>
    <t>OCACS 2016 Congressional Districts Selected Demographic Characteristics</t>
  </si>
  <si>
    <t>Key demographic characteristics of the 2016 American Community Survey (ACS), 5-year estimates for Congressional Districts (115th US Congress) in Orange County, California.</t>
  </si>
  <si>
    <t>OCACS 2016 State Assembly Legislative Districts Selected Demographic Characteristics</t>
  </si>
  <si>
    <t>Key demographic characteristics of the 2016 American Community Survey (ACS), 5-year estimates for State Assembly Legislative Districts (Lower) in Orange County, California.</t>
  </si>
  <si>
    <t>OCACS 2016 State Senate Legislative Districts Selected Demographic Characteristics</t>
  </si>
  <si>
    <t>Key demographic characteristics of the 2016 American Community Survey (ACS), 5-year estimates for State Senate Legislative Districts (Upper) in Orange County, California.</t>
  </si>
  <si>
    <t>OCACS 2016 Elementary School Districts Selected Demographic Characteristics</t>
  </si>
  <si>
    <t>Key demographic characteristics of the 2016 American Community Survey (ACS), 5-year estimates for Elementary School Districts in Orange County, California.</t>
  </si>
  <si>
    <t>OCACS 2016 Secondary School Districts Selected Demographic Characteristics</t>
  </si>
  <si>
    <t>Key demographic characteristics of the 2016 American Community Survey (ACS), 5-year estimates for Secondary School Districts in Orange County, California.</t>
  </si>
  <si>
    <t>OCACS 2016 Unified School Districts Selected Demographic Characteristics</t>
  </si>
  <si>
    <t>Key demographic characteristics of the 2016 American Community Survey (ACS), 5-year estimates for Unified School Districts in Orange County, California.</t>
  </si>
  <si>
    <t>OCACS 2016 Urban Areas Selected Demographic Characteristics</t>
  </si>
  <si>
    <t>Key demographic characteristics of the 2016 American Community Survey (ACS), 5-year estimates for Urban Areas in Orange County, California.</t>
  </si>
  <si>
    <t>OCACS 2016 Public Use Microdata Areas Selected Demographic Characteristics</t>
  </si>
  <si>
    <t>Key demographic characteristics of the 2016 American Community Survey (ACS), 5-year estimates for Public Use Microdata Areas (PUMA) in Orange County, California.</t>
  </si>
  <si>
    <t>OCACS 2016 Block Groups Selected Demographic Characteristics</t>
  </si>
  <si>
    <t>Key demographic characteristics of the 2016 American Community Survey (ACS), 5-year estimates for Block Groups in Orange County, California.</t>
  </si>
  <si>
    <t>OCACS 2016 Census Tracts Selected Demographic Characteristics</t>
  </si>
  <si>
    <t>Key demographic characteristics of the 2016 American Community Survey (ACS), 5-year estimates for Census Tracts in Orange County, California.</t>
  </si>
  <si>
    <t>OCACS 2016 County Level Selected Economic Characteristics</t>
  </si>
  <si>
    <t>Key economic characteristics of the 2016 American Community Survey (ACS), 5-year estimates in Orange County, California.</t>
  </si>
  <si>
    <t>OCACS 2016 County Subdivisions Selected Economic Characteristics</t>
  </si>
  <si>
    <t>Key economic characteristics of the 2016 American Community Survey (ACS), 5-year estimates for County Subdivisions in Orange County, California.</t>
  </si>
  <si>
    <t>OCACS 2016 Cities Selected Economic Characteristics</t>
  </si>
  <si>
    <t>Key economic characteristics of the 2016 American Community Survey (ACS), 5-year estimates for Cities/Places in Orange County, California.</t>
  </si>
  <si>
    <t>OCACS 2016 ZIP Code Tabulation Areas Selected Economic Characteristics</t>
  </si>
  <si>
    <t>Key economic characteristics of the 2016 American Community Survey (ACS), 5-year estimates for ZIP Code Tabulation Areas in Orange County, California.</t>
  </si>
  <si>
    <t>OCACS 2016 Congressional Districts Selected Economic Characteristics</t>
  </si>
  <si>
    <t>Key economic characteristics of the 2016 American Community Survey (ACS), 5-year estimates for Congressional Districts (115th US Congress) in Orange County, California.</t>
  </si>
  <si>
    <t>OCACS 2016 State Assembly Legislative Districts Selected Economic Characteristics</t>
  </si>
  <si>
    <t>Key economic characteristics of the 2016 American Community Survey (ACS), 5-year estimates for State Assembly Legislative Districts (Lower) in Orange County, California.</t>
  </si>
  <si>
    <t>OCACS 2016 State Senate Legislative Districts Selected Economic Characteristics</t>
  </si>
  <si>
    <t>Key economic characteristics of the 2016 American Community Survey (ACS), 5-year estimates for State Senate Legislative Districts (Upper) in Orange County, California.</t>
  </si>
  <si>
    <t>OCACS 2016 Elementary School Districts Selected Economic Characteristics</t>
  </si>
  <si>
    <t>Key economic characteristics of the 2016 American Community Survey (ACS), 5-year estimates for Elementary School Districts in Orange County, California.</t>
  </si>
  <si>
    <t>OCACS 2016 Secondary School Districts Selected Economic Characteristics</t>
  </si>
  <si>
    <t>Key economic characteristics of the 2016 American Community Survey (ACS), 5-year estimates for Secondary School Districts in Orange County, California.</t>
  </si>
  <si>
    <t>OCACS 2016 Unified School Districts Selected Economic Characteristics</t>
  </si>
  <si>
    <t>Key economic characteristics of the 2016 American Community Survey (ACS), 5-year estimates for Unified School Districts in Orange County, California.</t>
  </si>
  <si>
    <t>OCACS 2016 Urban Areas Selected Economic Characteristics</t>
  </si>
  <si>
    <t>Key economic characteristics of the 2016 American Community Survey (ACS), 5-year estimates for Urban Areas in Orange County, California.</t>
  </si>
  <si>
    <t>OCACS 2016 Public Use Microdata Areas Selected Economic Characteristics</t>
  </si>
  <si>
    <t>Key economic characteristics of the 2016 American Community Survey (ACS), 5-year estimates for Public Use Microdata Areas (PUMA) in Orange County, California.</t>
  </si>
  <si>
    <t>OCACS 2016 Block Groups Selected Economic Characteristics</t>
  </si>
  <si>
    <t>Key economic characteristics of the 2016 American Community Survey (ACS), 5-year estimates for Block Groups in Orange County, California.</t>
  </si>
  <si>
    <t>OCACS 2016 Census Tracts Selected Economic Characteristics</t>
  </si>
  <si>
    <t>Key economic characteristics of the 2016 American Community Survey (ACS), 5-year estimates for Census Tracts in Orange County, California.</t>
  </si>
  <si>
    <t>OCACS 2016 County Level Selected Housing Characteristics</t>
  </si>
  <si>
    <t>Key housing characteristics of the 2016 American Community Survey (ACS), 5-year estimates for Orange County, California.</t>
  </si>
  <si>
    <t>OCACS 2016 County Subdivisions Selected Housing Characteristics</t>
  </si>
  <si>
    <t>Key housing characteristics of the 2016 American Community Survey (ACS), 5-year estimates for County Subdivisions in Orange County, California.</t>
  </si>
  <si>
    <t>OCACS 2016 Cities Selected Housing Characteristics</t>
  </si>
  <si>
    <t>Key housing characteristics of the 2016 American Community Survey (ACS), 5-year estimates for Cities/Places in Orange County, California.</t>
  </si>
  <si>
    <t>OCACS 2016 ZIP Code Tabulation Areas Selected Housing Characteristics</t>
  </si>
  <si>
    <t>Key housing characteristics of the 2016 American Community Survey (ACS), 5-year estimates for ZIP Code Tabulation Areas in Orange County, California.</t>
  </si>
  <si>
    <t>OCACS 2016 Congressional Districts Selected Housing Characteristics</t>
  </si>
  <si>
    <t>Key housing characteristics of the 2016 American Community Survey (ACS), 5-year estimates for Congressional Districts (115th US Congress) in Orange County, California.</t>
  </si>
  <si>
    <t>OCACS 2016 State Assembly Legislative Districts Selected Housing Characteristics</t>
  </si>
  <si>
    <t>Key housing characteristics of the 2016 American Community Survey (ACS), 5-year estimates for State Assembly Legislative Districts (Lower) in Orange County, California.</t>
  </si>
  <si>
    <t>OCACS 2016 State Senate Legislative Districts Selected Housing Characteristics</t>
  </si>
  <si>
    <t>Key housing characteristics of the 2016 American Community Survey (ACS), 5-year estimates for State Senate Legislative Districts (Upper) in Orange County, California.</t>
  </si>
  <si>
    <t>OCACS 2016 Elementary School Districts Selected Housing Characteristics</t>
  </si>
  <si>
    <t>Key housing characteristics of the 2016 American Community Survey (ACS), 5-year estimates for Elementary School Districts in Orange County, California.</t>
  </si>
  <si>
    <t>OCACS 2016 Secondary School Districts Selected Housing Characteristics</t>
  </si>
  <si>
    <t>Key housing characteristics of the 2016 American Community Survey (ACS), 5-year estimates for Secondary School Districts in Orange County, California.</t>
  </si>
  <si>
    <t>OCACS 2016 Unified School Districts Selected Housing Characteristics</t>
  </si>
  <si>
    <t>Key housing characteristics of the 2016 American Community Survey (ACS), 5-year estimates for Unified School Districts in Orange County, California.</t>
  </si>
  <si>
    <t>OCACS 2016 Urban Areas Selected Housing Characteristics</t>
  </si>
  <si>
    <t>Key housing characteristics of the 2016 American Community Survey (ACS), 5-year estimates for Urban Areas in Orange County, California.</t>
  </si>
  <si>
    <t>OCACS 2016 Public Use Microdata Areas Selected Housing Characteristics</t>
  </si>
  <si>
    <t>Key housing characteristics of the 2016 American Community Survey (ACS), 5-year estimates for Public Use Microdata Areas (PUMA) in Orange County, California.</t>
  </si>
  <si>
    <t>OCACS 2016 Block Groups Selected Housing Characteristics</t>
  </si>
  <si>
    <t>Key housing characteristics of the 2016 American Community Survey (ACS), 5-year estimates for Block Groups in Orange County, California.</t>
  </si>
  <si>
    <t>OCACS 2016 Census Tracts Selected Housing Characteristics</t>
  </si>
  <si>
    <t>Key housing characteristics of the 2016 American Community Survey (ACS), 5-year estimates for Census Tracts in Orange County, California.</t>
  </si>
  <si>
    <t>OCACS 2016 County Level Selected Social Characteristics</t>
  </si>
  <si>
    <t>Key social characteristics of the 2016 American Community Survey (ACS), 5-year estimates for Orange County, California.</t>
  </si>
  <si>
    <t>OCACS 2016 County Subdivisions Selected Social Characteristics</t>
  </si>
  <si>
    <t>Key social characteristics of the 2016 American Community Survey (ACS), 5-year estimates for County Subdivisions in Orange County, California.</t>
  </si>
  <si>
    <t>OCACS 2016 Cities Selected Social Characteristics</t>
  </si>
  <si>
    <t>Key social characteristics of the 2016 American Community Survey (ACS), 5-year estimates for Cities/Places in Orange County, California.</t>
  </si>
  <si>
    <t>OCACS 2016 ZIP Code Tabulation Areas Selected Social Characteristics</t>
  </si>
  <si>
    <t>Key social characteristics of the 2016 American Community Survey (ACS), 5-year estimates for ZIP Code Tabulation Areas in Orange County, California.</t>
  </si>
  <si>
    <t>OCACS 2016 Congressional Districts Selected Social Characteristics</t>
  </si>
  <si>
    <t>Key social characteristics of the 2016 American Community Survey (ACS), 5-year estimates for Congressional Districts (115th US Congress) in Orange County, California.</t>
  </si>
  <si>
    <t>OCACS 2016 State Assembly Legislative Districts Selected Social Characteristics</t>
  </si>
  <si>
    <t>Key social characteristics of the 2016 American Community Survey (ACS), 5-year estimates for State Assembly Legislative Districts (Lower) in Orange County, California.</t>
  </si>
  <si>
    <t>OCACS 2016 State Senate Legislative Districts Selected Social Characteristics</t>
  </si>
  <si>
    <t>Key social characteristics of the 2016 American Community Survey (ACS), 5-year estimates for State Senate Legislative Districts (Upper) in Orange County, California.</t>
  </si>
  <si>
    <t>OCACS 2016 Elementary School Districts Selected Social Characteristics</t>
  </si>
  <si>
    <t>Key social characteristics of the 2016 American Community Survey (ACS), 5-year estimates for Elementary School Districts in Orange County, California.</t>
  </si>
  <si>
    <t>OCACS 2016 Secondary School Districts Selected Social Characteristics</t>
  </si>
  <si>
    <t>Key social characteristics of the 2016 American Community Survey (ACS), 5-year estimates for Secondary School Districts in Orange County, California.</t>
  </si>
  <si>
    <t>OCACS 2016 Unified School Districts Selected Social Characteristics</t>
  </si>
  <si>
    <t>Key social characteristics of the 2016 American Community Survey (ACS), 5-year estimates for Unified School Districts in Orange County, California.</t>
  </si>
  <si>
    <t>OCACS 2016 Urban Areas Selected Social Characteristics</t>
  </si>
  <si>
    <t>Key social characteristics of the 2016 American Community Survey (ACS), 5-year estimates for Urban Areas in Orange County, California.</t>
  </si>
  <si>
    <t>OCACS 2016 Public Use Microdata Areas Selected Social Characteristics</t>
  </si>
  <si>
    <t>Key social characteristics of the 2016 American Community Survey (ACS), 5-year estimates for Public Use Microdata Areas (PUMA) in Orange County, California.</t>
  </si>
  <si>
    <t>OCACS 2016 Block Groups Selected Social Characteristics</t>
  </si>
  <si>
    <t>Key social characteristics of the 2016 American Community Survey (ACS), 5-year estimates for Block Groups in Orange County, California.</t>
  </si>
  <si>
    <t>OCACS 2016 Census Tracts Selected Social Characteristics</t>
  </si>
  <si>
    <t>Key social characteristics of the 2016 American Community Survey (ACS), 5-year estimates for Census Tracts in Orange County, California.</t>
  </si>
  <si>
    <t>OCACS 2017 County Level Selected Demographic Characteristics</t>
  </si>
  <si>
    <t>Key demographic characteristics of the 2017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</si>
  <si>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t>
  </si>
  <si>
    <t>OCACS 2017 County Subdivisions Selected Demographic Characteristics</t>
  </si>
  <si>
    <t>Key demographic characteristics of the 2017 American Community Survey (ACS), 5-year estimates for County Subdivisions in Orange County, California.</t>
  </si>
  <si>
    <t>OCACS 2017 Cities Selected Demographic Characteristics</t>
  </si>
  <si>
    <t>Key demographic characteristics of the 2017 American Community Survey (ACS), 5-year estimates for Cities/Places in Orange County, California.</t>
  </si>
  <si>
    <t>OCACS 2017 ZIP Code Tabulation Areas Selected Demographic Characteristics</t>
  </si>
  <si>
    <t>Key demographic characteristics of the 2017 American Community Survey (ACS), 5-year estimates for ZIP Code Tabulation Areas in Orange County, California.</t>
  </si>
  <si>
    <t>OCACS 2017 Congressional Districts Selected Demographic Characteristics</t>
  </si>
  <si>
    <t>Key demographic characteristics of the 2017 American Community Survey (ACS), 5-year estimates for Congressional Districts (115th US Congress) in Orange County, California.</t>
  </si>
  <si>
    <t>OCACS 2017 State Assembly Legislative Districts Selected Demographic Characteristics</t>
  </si>
  <si>
    <t>Key demographic characteristics of the 2017 American Community Survey (ACS), 5-year estimates for State Assembly Legislative Districts (Lower) in Orange County, California.</t>
  </si>
  <si>
    <t>OCACS 2017 State Senate Legislative Districts Selected Demographic Characteristics</t>
  </si>
  <si>
    <t>Key demographic characteristics of the 2017 American Community Survey (ACS), 5-year estimates for State Senate Legislative Districts (Upper) in Orange County, California.</t>
  </si>
  <si>
    <t>OCACS 2017 Elementary School Districts Selected Demographic Characteristics</t>
  </si>
  <si>
    <t>Key demographic characteristics of the 2017 American Community Survey (ACS), 5-year estimates for Elementary School Districts in Orange County, California.</t>
  </si>
  <si>
    <t>OCACS 2017 Secondary School Districts Selected Demographic Characteristics</t>
  </si>
  <si>
    <t>Key demographic characteristics of the 2017 American Community Survey (ACS), 5-year estimates for Secondary School Districts in Orange County, California.</t>
  </si>
  <si>
    <t>OCACS 2017 Unified School Districts Selected Demographic Characteristics</t>
  </si>
  <si>
    <t>Key demographic characteristics of the 2017 American Community Survey (ACS), 5-year estimates for Unified School Districts in Orange County, California.</t>
  </si>
  <si>
    <t>OCACS 2017 Urban Areas Selected Demographic Characteristics</t>
  </si>
  <si>
    <t>Key demographic characteristics of the 2017 American Community Survey (ACS), 5-year estimates for Urban Areas in Orange County, California.</t>
  </si>
  <si>
    <t>OCACS 2017 Public Use Microdata Areas Selected Demographic Characteristics</t>
  </si>
  <si>
    <t>Key demographic characteristics of the 2017 American Community Survey (ACS), 5-year estimates for Public Use Microdata Areas (PUMA) in Orange County, California.</t>
  </si>
  <si>
    <t>OCACS 2017 Block Groups Selected Demographic Characteristics</t>
  </si>
  <si>
    <t>Key demographic characteristics of the 2017 American Community Survey (ACS), 5-year estimates for Block Groups in Orange County, California.</t>
  </si>
  <si>
    <t>OCACS 2017 Census Tracts Selected Demographic Characteristics</t>
  </si>
  <si>
    <t>Key demographic characteristics of the 2017 American Community Survey (ACS), 5-year estimates for Census Tracts in Orange County, California.</t>
  </si>
  <si>
    <t>OCACS 2017 County Level Selected Economic Characteristics</t>
  </si>
  <si>
    <t>Key economic characteristics of the 2017 American Community Survey (ACS), 5-year estimates in Orange County, California.</t>
  </si>
  <si>
    <t>OCACS 2017 County Subdivisions Selected Economic Characteristics</t>
  </si>
  <si>
    <t>Key economic characteristics of the 2017 American Community Survey (ACS), 5-year estimates for County Subdivisions in Orange County, California.</t>
  </si>
  <si>
    <t>OCACS 2017 Cities Selected Economic Characteristics</t>
  </si>
  <si>
    <t>Key economic characteristics of the 2017 American Community Survey (ACS), 5-year estimates for Cities/Places in Orange County, California.</t>
  </si>
  <si>
    <t>OCACS 2017 ZIP Code Tabulation Areas Selected Economic Characteristics</t>
  </si>
  <si>
    <t>Key economic characteristics of the 2017 American Community Survey (ACS), 5-year estimates for ZIP Code Tabulation Areas in Orange County, California.</t>
  </si>
  <si>
    <t>OCACS 2017 Congressional Districts Selected Economic Characteristics</t>
  </si>
  <si>
    <t>Key economic characteristics of the 2017 American Community Survey (ACS), 5-year estimates for Congressional Districts (115th US Congress) in Orange County, California.</t>
  </si>
  <si>
    <t>OCACS 2017 State Assembly Legislative Districts Selected Economic Characteristics</t>
  </si>
  <si>
    <t>Key economic characteristics of the 2017 American Community Survey (ACS), 5-year estimates for State Assembly Legislative Districts (Lower) in Orange County, California.</t>
  </si>
  <si>
    <t>OCACS 2017 State Senate Legislative Districts Selected Economic Characteristics</t>
  </si>
  <si>
    <t>Key economic characteristics of the 2017 American Community Survey (ACS), 5-year estimates for State Senate Legislative Districts (Upper) in Orange County, California.</t>
  </si>
  <si>
    <t>OCACS 2017 Elementary School Districts Selected Economic Characteristics</t>
  </si>
  <si>
    <t>Key economic characteristics of the 2017 American Community Survey (ACS), 5-year estimates for Elementary School Districts in Orange County, California.</t>
  </si>
  <si>
    <t>OCACS 2017 Secondary School Districts Selected Economic Characteristics</t>
  </si>
  <si>
    <t>Key economic characteristics of the 2017 American Community Survey (ACS), 5-year estimates for Secondary School Districts in Orange County, California.</t>
  </si>
  <si>
    <t>OCACS 2017 Unified School Districts Selected Economic Characteristics</t>
  </si>
  <si>
    <t>Key economic characteristics of the 2017 American Community Survey (ACS), 5-year estimates for Unified School Districts in Orange County, California.</t>
  </si>
  <si>
    <t>OCACS 2017 Urban Areas Selected Economic Characteristics</t>
  </si>
  <si>
    <t>Key economic characteristics of the 2017 American Community Survey (ACS), 5-year estimates for Urban Areas in Orange County, California.</t>
  </si>
  <si>
    <t>OCACS 2017 Public Use Microdata Areas Selected Economic Characteristics</t>
  </si>
  <si>
    <t>Key economic characteristics of the 2017 American Community Survey (ACS), 5-year estimates for Public Use Microdata Areas (PUMA) in Orange County, California.</t>
  </si>
  <si>
    <t>OCACS 2017 Block Groups Selected Economic Characteristics</t>
  </si>
  <si>
    <t>Key economic characteristics of the 2017 American Community Survey (ACS), 5-year estimates for Block Groups in Orange County, California.</t>
  </si>
  <si>
    <t>OCACS 2017 Census Tracts Selected Economic Characteristics</t>
  </si>
  <si>
    <t>Key economic characteristics of the 2017 American Community Survey (ACS), 5-year estimates for Census Tracts in Orange County, California.</t>
  </si>
  <si>
    <t>OCACS 2017 County Level Selected Housing Characteristics</t>
  </si>
  <si>
    <t>Key housing characteristics of the 2017 American Community Survey (ACS), 5-year estimates for Orange County, California.</t>
  </si>
  <si>
    <t>OCACS 2017 County Subdivisions Selected Housing Characteristics</t>
  </si>
  <si>
    <t>Key housing characteristics of the 2017 American Community Survey (ACS), 5-year estimates for County Subdivisions in Orange County, California.</t>
  </si>
  <si>
    <t>OCACS 2017 Cities Selected Housing Characteristics</t>
  </si>
  <si>
    <t>Key housing characteristics of the 2017 American Community Survey (ACS), 5-year estimates for Cities/Places in Orange County, California.</t>
  </si>
  <si>
    <t>OCACS 2017 ZIP Code Tabulation Areas Selected Housing Characteristics</t>
  </si>
  <si>
    <t>Key housing characteristics of the 2017 American Community Survey (ACS), 5-year estimates for ZIP Code Tabulation Areas in Orange County, California.</t>
  </si>
  <si>
    <t>OCACS 2017 Congressional Districts Selected Housing Characteristics</t>
  </si>
  <si>
    <t>Key housing characteristics of the 2017 American Community Survey (ACS), 5-year estimates for Congressional Districts (115th US Congress) in Orange County, California.</t>
  </si>
  <si>
    <t>OCACS 2017 State Assembly Legislative Districts Selected Housing Characteristics</t>
  </si>
  <si>
    <t>Key housing characteristics of the 2017 American Community Survey (ACS), 5-year estimates for State Assembly Legislative Districts (Lower) in Orange County, California.</t>
  </si>
  <si>
    <t>OCACS 2017 State Senate Legislative Districts Selected Housing Characteristics</t>
  </si>
  <si>
    <t>Key housing characteristics of the 2017 American Community Survey (ACS), 5-year estimates for State Senate Legislative Districts (Upper) in Orange County, California.</t>
  </si>
  <si>
    <t>OCACS 2017 Elementary School Districts Selected Housing Characteristics</t>
  </si>
  <si>
    <t>Key housing characteristics of the 2017 American Community Survey (ACS), 5-year estimates for Elementary School Districts in Orange County, California.</t>
  </si>
  <si>
    <t>OCACS 2017 Secondary School Districts Selected Housing Characteristics</t>
  </si>
  <si>
    <t>Key housing characteristics of the 2017 American Community Survey (ACS), 5-year estimates for Secondary School Districts in Orange County, California.</t>
  </si>
  <si>
    <t>OCACS 2017 Unified School Districts Selected Housing Characteristics</t>
  </si>
  <si>
    <t>Key housing characteristics of the 2017 American Community Survey (ACS), 5-year estimates for Unified School Districts in Orange County, California.</t>
  </si>
  <si>
    <t>OCACS 2017 Urban Areas Selected Housing Characteristics</t>
  </si>
  <si>
    <t>Key housing characteristics of the 2017 American Community Survey (ACS), 5-year estimates for Urban Areas in Orange County, California.</t>
  </si>
  <si>
    <t>OCACS 2017 Public Use Microdata Areas Selected Housing Characteristics</t>
  </si>
  <si>
    <t>Key housing characteristics of the 2017 American Community Survey (ACS), 5-year estimates for Public Use Microdata Areas (PUMA) in Orange County, California.</t>
  </si>
  <si>
    <t>OCACS 2017 Block Groups Selected Housing Characteristics</t>
  </si>
  <si>
    <t>Key housing characteristics of the 2017 American Community Survey (ACS), 5-year estimates for Block Groups in Orange County, California.</t>
  </si>
  <si>
    <t>OCACS 2017 Census Tracts Selected Housing Characteristics</t>
  </si>
  <si>
    <t>Key housing characteristics of the 2017 American Community Survey (ACS), 5-year estimates for Census Tracts in Orange County, California.</t>
  </si>
  <si>
    <t>OCACS 2017 County Level Selected Social Characteristics</t>
  </si>
  <si>
    <t>Key social characteristics of the 2017 American Community Survey (ACS), 5-year estimates for Orange County, California.</t>
  </si>
  <si>
    <t>OCACS 2017 County Subdivisions Selected Social Characteristics</t>
  </si>
  <si>
    <t>Key social characteristics of the 2017 American Community Survey (ACS), 5-year estimates for County Subdivisions in Orange County, California.</t>
  </si>
  <si>
    <t>OCACS 2017 Cities Selected Social Characteristics</t>
  </si>
  <si>
    <t>Key social characteristics of the 2017 American Community Survey (ACS), 5-year estimates for Cities/Places in Orange County, California.</t>
  </si>
  <si>
    <t>OCACS 2017 ZIP Code Tabulation Areas Selected Social Characteristics</t>
  </si>
  <si>
    <t>Key social characteristics of the 2017 American Community Survey (ACS), 5-year estimates for ZIP Code Tabulation Areas in Orange County, California.</t>
  </si>
  <si>
    <t>OCACS 2017 Congressional Districts Selected Social Characteristics</t>
  </si>
  <si>
    <t>Key social characteristics of the 2017 American Community Survey (ACS), 5-year estimates for Congressional Districts (115th US Congress) in Orange County, California.</t>
  </si>
  <si>
    <t>OCACS 2017 State Assembly Legislative Districts Selected Social Characteristics</t>
  </si>
  <si>
    <t>Key social characteristics of the 2017 American Community Survey (ACS), 5-year estimates for State Assembly Legislative Districts (Lower) in Orange County, California.</t>
  </si>
  <si>
    <t>OCACS 2017 State Senate Legislative Districts Selected Social Characteristics</t>
  </si>
  <si>
    <t>Key social characteristics of the 2017 American Community Survey (ACS), 5-year estimates for State Senate Legislative Districts (Upper) in Orange County, California.</t>
  </si>
  <si>
    <t>OCACS 2017 Elementary School Districts Selected Social Characteristics</t>
  </si>
  <si>
    <t>Key social characteristics of the 2017 American Community Survey (ACS), 5-year estimates for Elementary School Districts in Orange County, California.</t>
  </si>
  <si>
    <t>OCACS 2017 Secondary School Districts Selected Social Characteristics</t>
  </si>
  <si>
    <t>Key social characteristics of the 2017 American Community Survey (ACS), 5-year estimates for Secondary School Districts in Orange County, California.</t>
  </si>
  <si>
    <t>OCACS 2017 Unified School Districts Selected Social Characteristics</t>
  </si>
  <si>
    <t>Key social characteristics of the 2017 American Community Survey (ACS), 5-year estimates for Unified School Districts in Orange County, California.</t>
  </si>
  <si>
    <t>OCACS 2017 Urban Areas Selected Social Characteristics</t>
  </si>
  <si>
    <t>Key social characteristics of the 2017 American Community Survey (ACS), 5-year estimates for Urban Areas in Orange County, California.</t>
  </si>
  <si>
    <t>OCACS 2017 Public Use Microdata Areas Selected Social Characteristics</t>
  </si>
  <si>
    <t>Key social characteristics of the 2017 American Community Survey (ACS), 5-year estimates for Public Use Microdata Areas (PUMA) in Orange County, California.</t>
  </si>
  <si>
    <t>OCACS 2017 Block Groups Selected Social Characteristics</t>
  </si>
  <si>
    <t>Key social characteristics of the 2017 American Community Survey (ACS), 5-year estimates for Block Groups in Orange County, California.</t>
  </si>
  <si>
    <t>OCACS 2017 Census Tracts Selected Social Characteristics</t>
  </si>
  <si>
    <t>Key social characteristics of the 2017 American Community Survey (ACS), 5-year estimates for Census Tracts in Orange County, California.</t>
  </si>
  <si>
    <t>OCACS 2018 County Level Selected Demographic Characteristics</t>
  </si>
  <si>
    <t>Key demographic characteristics of the 2018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</si>
  <si>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t>
  </si>
  <si>
    <t>OCACS 2018 County Subdivisions Selected Demographic Characteristics</t>
  </si>
  <si>
    <t>Key demographic characteristics of the 2018 American Community Survey (ACS), 5-year estimates for County Subdivisions in Orange County, California.</t>
  </si>
  <si>
    <t>OCACS 2018 Cities Selected Demographic Characteristics</t>
  </si>
  <si>
    <t>Key demographic characteristics of the 2018 American Community Survey (ACS), 5-year estimates for Cities/Places in Orange County, California.</t>
  </si>
  <si>
    <t>OCACS 2018 ZIP Code Tabulation Areas Selected Demographic Characteristics</t>
  </si>
  <si>
    <t>Key demographic characteristics of the 2018 American Community Survey (ACS), 5-year estimates for ZIP Code Tabulation Areas in Orange County, California.</t>
  </si>
  <si>
    <t>OCACS 2018 Congressional Districts Selected Demographic Characteristics</t>
  </si>
  <si>
    <t>Key demographic characteristics of the 2018 American Community Survey (ACS), 5-year estimates for Congressional Districts (115th US Congress) in Orange County, California.</t>
  </si>
  <si>
    <t>OCACS 2018 State Assembly Legislative Districts Selected Demographic Characteristics</t>
  </si>
  <si>
    <t>Key demographic characteristics of the 2018 American Community Survey (ACS), 5-year estimates for State Assembly Legislative Districts (Lower) in Orange County, California.</t>
  </si>
  <si>
    <t>OCACS 2018 State Senate Legislative Districts Selected Demographic Characteristics</t>
  </si>
  <si>
    <t>Key demographic characteristics of the 2018 American Community Survey (ACS), 5-year estimates for State Senate Legislative Districts (Upper) in Orange County, California.</t>
  </si>
  <si>
    <t>OCACS 2018 Elementary School Districts Selected Demographic Characteristics</t>
  </si>
  <si>
    <t>Key demographic characteristics of the 2018 American Community Survey (ACS), 5-year estimates for Elementary School Districts in Orange County, California.</t>
  </si>
  <si>
    <t>OCACS 2018 Secondary School Districts Selected Demographic Characteristics</t>
  </si>
  <si>
    <t>Key demographic characteristics of the 2018 American Community Survey (ACS), 5-year estimates for Secondary School Districts in Orange County, California.</t>
  </si>
  <si>
    <t>OCACS 2018 Unified School Districts Selected Demographic Characteristics</t>
  </si>
  <si>
    <t>Key demographic characteristics of the 2018 American Community Survey (ACS), 5-year estimates for Unified School Districts in Orange County, California.</t>
  </si>
  <si>
    <t>OCACS 2018 Urban Areas Selected Demographic Characteristics</t>
  </si>
  <si>
    <t>Key demographic characteristics of the 2018 American Community Survey (ACS), 5-year estimates for Urban Areas in Orange County, California.</t>
  </si>
  <si>
    <t>OCACS 2018 Public Use Microdata Areas Selected Demographic Characteristics</t>
  </si>
  <si>
    <t>Key demographic characteristics of the 2018 American Community Survey (ACS), 5-year estimates for Public Use Microdata Areas (PUMA) in Orange County, California.</t>
  </si>
  <si>
    <t>OCACS 2018 Block Groups Selected Demographic Characteristics</t>
  </si>
  <si>
    <t>Key demographic characteristics of the 2018 American Community Survey (ACS), 5-year estimates for Block Groups in Orange County, California.</t>
  </si>
  <si>
    <t>OCACS 2018 Census Tracts Selected Demographic Characteristics</t>
  </si>
  <si>
    <t>Key demographic characteristics of the 2018 American Community Survey (ACS), 5-year estimates for Census Tracts in Orange County, California.</t>
  </si>
  <si>
    <t>OCACS 2018 County Level Selected Economic Characteristics</t>
  </si>
  <si>
    <t>Key economic characteristics of the 2018 American Community Survey (ACS), 5-year estimates in Orange County, California.</t>
  </si>
  <si>
    <t>OCACS 2018 County Subdivisions Selected Economic Characteristics</t>
  </si>
  <si>
    <t>Key economic characteristics of the 2018 American Community Survey (ACS), 5-year estimates for County Subdivisions in Orange County, California.</t>
  </si>
  <si>
    <t>OCACS 2018 Cities Selected Economic Characteristics</t>
  </si>
  <si>
    <t>Key economic characteristics of the 2018 American Community Survey (ACS), 5-year estimates for Cities/Places in Orange County, California.</t>
  </si>
  <si>
    <t>OCACS 2018 ZIP Code Tabulation Areas Selected Economic Characteristics</t>
  </si>
  <si>
    <t>Key economic characteristics of the 2018 American Community Survey (ACS), 5-year estimates for ZIP Code Tabulation Areas in Orange County, California.</t>
  </si>
  <si>
    <t>OCACS 2018 Congressional Districts Selected Economic Characteristics</t>
  </si>
  <si>
    <t>Key economic characteristics of the 2018 American Community Survey (ACS), 5-year estimates for Congressional Districts (115th US Congress) in Orange County, California.</t>
  </si>
  <si>
    <t>OCACS 2018 State Assembly Legislative Districts Selected Economic Characteristics</t>
  </si>
  <si>
    <t>Key economic characteristics of the 2018 American Community Survey (ACS), 5-year estimates for State Assembly Legislative Districts (Lower) in Orange County, California.</t>
  </si>
  <si>
    <t>OCACS 2018 State Senate Legislative Districts Selected Economic Characteristics</t>
  </si>
  <si>
    <t>Key economic characteristics of the 2018 American Community Survey (ACS), 5-year estimates for State Senate Legislative Districts (Upper) in Orange County, California.</t>
  </si>
  <si>
    <t>OCACS 2018 Elementary School Districts Selected Economic Characteristics</t>
  </si>
  <si>
    <t>Key economic characteristics of the 2018 American Community Survey (ACS), 5-year estimates for Elementary School Districts in Orange County, California.</t>
  </si>
  <si>
    <t>OCACS 2018 Secondary School Districts Selected Economic Characteristics</t>
  </si>
  <si>
    <t>Key economic characteristics of the 2018 American Community Survey (ACS), 5-year estimates for Secondary School Districts in Orange County, California.</t>
  </si>
  <si>
    <t>OCACS 2018 Unified School Districts Selected Economic Characteristics</t>
  </si>
  <si>
    <t>Key economic characteristics of the 2018 American Community Survey (ACS), 5-year estimates for Unified School Districts in Orange County, California.</t>
  </si>
  <si>
    <t>OCACS 2018 Urban Areas Selected Economic Characteristics</t>
  </si>
  <si>
    <t>Key economic characteristics of the 2018 American Community Survey (ACS), 5-year estimates for Urban Areas in Orange County, California.</t>
  </si>
  <si>
    <t>OCACS 2018 Public Use Microdata Areas Selected Economic Characteristics</t>
  </si>
  <si>
    <t>Key economic characteristics of the 2018 American Community Survey (ACS), 5-year estimates for Public Use Microdata Areas (PUMA) in Orange County, California.</t>
  </si>
  <si>
    <t>OCACS 2018 Block Groups Selected Economic Characteristics</t>
  </si>
  <si>
    <t>Key economic characteristics of the 2018 American Community Survey (ACS), 5-year estimates for Block Groups in Orange County, California.</t>
  </si>
  <si>
    <t>OCACS 2018 Census Tracts Selected Economic Characteristics</t>
  </si>
  <si>
    <t>Key economic characteristics of the 2018 American Community Survey (ACS), 5-year estimates for Census Tracts in Orange County, California.</t>
  </si>
  <si>
    <t>OCACS 2018 County Level Selected Housing Characteristics</t>
  </si>
  <si>
    <t>Key housing characteristics of the 2018 American Community Survey (ACS), 5-year estimates for Orange County, California.</t>
  </si>
  <si>
    <t>OCACS 2018 County Subdivisions Selected Housing Characteristics</t>
  </si>
  <si>
    <t>Key housing characteristics of the 2018 American Community Survey (ACS), 5-year estimates for County Subdivisions in Orange County, California.</t>
  </si>
  <si>
    <t>OCACS 2018 Cities Selected Housing Characteristics</t>
  </si>
  <si>
    <t>Key housing characteristics of the 2018 American Community Survey (ACS), 5-year estimates for Cities/Places in Orange County, California.</t>
  </si>
  <si>
    <t>OCACS 2018 ZIP Code Tabulation Areas Selected Housing Characteristics</t>
  </si>
  <si>
    <t>Key housing characteristics of the 2018 American Community Survey (ACS), 5-year estimates for ZIP Code Tabulation Areas in Orange County, California.</t>
  </si>
  <si>
    <t>OCACS 2018 Congressional Districts Selected Housing Characteristics</t>
  </si>
  <si>
    <t>Key housing characteristics of the 2018 American Community Survey (ACS), 5-year estimates for Congressional Districts (115th US Congress) in Orange County, California.</t>
  </si>
  <si>
    <t>OCACS 2018 State Assembly Legislative Districts Selected Housing Characteristics</t>
  </si>
  <si>
    <t>Key housing characteristics of the 2018 American Community Survey (ACS), 5-year estimates for State Assembly Legislative Districts (Lower) in Orange County, California.</t>
  </si>
  <si>
    <t>OCACS 2018 State Senate Legislative Districts Selected Housing Characteristics</t>
  </si>
  <si>
    <t>Key housing characteristics of the 2018 American Community Survey (ACS), 5-year estimates for State Senate Legislative Districts (Upper) in Orange County, California.</t>
  </si>
  <si>
    <t>OCACS 2018 Elementary School Districts Selected Housing Characteristics</t>
  </si>
  <si>
    <t>Key housing characteristics of the 2018 American Community Survey (ACS), 5-year estimates for Elementary School Districts in Orange County, California.</t>
  </si>
  <si>
    <t>OCACS 2018 Secondary School Districts Selected Housing Characteristics</t>
  </si>
  <si>
    <t>Key housing characteristics of the 2018 American Community Survey (ACS), 5-year estimates for Secondary School Districts in Orange County, California.</t>
  </si>
  <si>
    <t>OCACS 2018 Unified School Districts Selected Housing Characteristics</t>
  </si>
  <si>
    <t>Key housing characteristics of the 2018 American Community Survey (ACS), 5-year estimates for Unified School Districts in Orange County, California.</t>
  </si>
  <si>
    <t>OCACS 2018 Urban Areas Selected Housing Characteristics</t>
  </si>
  <si>
    <t>Key housing characteristics of the 2018 American Community Survey (ACS), 5-year estimates for Urban Areas in Orange County, California.</t>
  </si>
  <si>
    <t>OCACS 2018 Public Use Microdata Areas Selected Housing Characteristics</t>
  </si>
  <si>
    <t>Key housing characteristics of the 2018 American Community Survey (ACS), 5-year estimates for Public Use Microdata Areas (PUMA) in Orange County, California.</t>
  </si>
  <si>
    <t>OCACS 2018 Block Groups Selected Housing Characteristics</t>
  </si>
  <si>
    <t>Key housing characteristics of the 2018 American Community Survey (ACS), 5-year estimates for Block Groups in Orange County, California.</t>
  </si>
  <si>
    <t>OCACS 2018 Census Tracts Selected Housing Characteristics</t>
  </si>
  <si>
    <t>Key housing characteristics of the 2018 American Community Survey (ACS), 5-year estimates for Census Tracts in Orange County, California.</t>
  </si>
  <si>
    <t>OCACS 2018 County Level Selected Social Characteristics</t>
  </si>
  <si>
    <t>Key social characteristics of the 2018 American Community Survey (ACS), 5-year estimates for Orange County, California.</t>
  </si>
  <si>
    <t>OCACS 2018 County Subdivisions Selected Social Characteristics</t>
  </si>
  <si>
    <t>Key social characteristics of the 2018 American Community Survey (ACS), 5-year estimates for County Subdivisions in Orange County, California.</t>
  </si>
  <si>
    <t>OCACS 2018 Cities Selected Social Characteristics</t>
  </si>
  <si>
    <t>Key social characteristics of the 2018 American Community Survey (ACS), 5-year estimates for Cities/Places in Orange County, California.</t>
  </si>
  <si>
    <t>OCACS 2018 ZIP Code Tabulation Areas Selected Social Characteristics</t>
  </si>
  <si>
    <t>Key social characteristics of the 2018 American Community Survey (ACS), 5-year estimates for ZIP Code Tabulation Areas in Orange County, California.</t>
  </si>
  <si>
    <t>OCACS 2018 Congressional Districts Selected Social Characteristics</t>
  </si>
  <si>
    <t>Key social characteristics of the 2018 American Community Survey (ACS), 5-year estimates for Congressional Districts (115th US Congress) in Orange County, California.</t>
  </si>
  <si>
    <t>OCACS 2018 State Assembly Legislative Districts Selected Social Characteristics</t>
  </si>
  <si>
    <t>Key social characteristics of the 2018 American Community Survey (ACS), 5-year estimates for State Assembly Legislative Districts (Lower) in Orange County, California.</t>
  </si>
  <si>
    <t>OCACS 2018 State Senate Legislative Districts Selected Social Characteristics</t>
  </si>
  <si>
    <t>Key social characteristics of the 2018 American Community Survey (ACS), 5-year estimates for State Senate Legislative Districts (Upper) in Orange County, California.</t>
  </si>
  <si>
    <t>OCACS 2018 Elementary School Districts Selected Social Characteristics</t>
  </si>
  <si>
    <t>Key social characteristics of the 2018 American Community Survey (ACS), 5-year estimates for Elementary School Districts in Orange County, California.</t>
  </si>
  <si>
    <t>OCACS 2018 Secondary School Districts Selected Social Characteristics</t>
  </si>
  <si>
    <t>Key social characteristics of the 2018 American Community Survey (ACS), 5-year estimates for Secondary School Districts in Orange County, California.</t>
  </si>
  <si>
    <t>OCACS 2018 Unified School Districts Selected Social Characteristics</t>
  </si>
  <si>
    <t>Key social characteristics of the 2018 American Community Survey (ACS), 5-year estimates for Unified School Districts in Orange County, California.</t>
  </si>
  <si>
    <t>OCACS 2018 Urban Areas Selected Social Characteristics</t>
  </si>
  <si>
    <t>Key social characteristics of the 2018 American Community Survey (ACS), 5-year estimates for Urban Areas in Orange County, California.</t>
  </si>
  <si>
    <t>OCACS 2018 Public Use Microdata Areas Selected Social Characteristics</t>
  </si>
  <si>
    <t>Key social characteristics of the 2018 American Community Survey (ACS), 5-year estimates for Public Use Microdata Areas (PUMA) in Orange County, California.</t>
  </si>
  <si>
    <t>OCACS 2018 Block Groups Selected Social Characteristics</t>
  </si>
  <si>
    <t>Key social characteristics of the 2018 American Community Survey (ACS), 5-year estimates for Block Groups in Orange County, California.</t>
  </si>
  <si>
    <t>OCACS 2018 Census Tracts Selected Social Characteristics</t>
  </si>
  <si>
    <t>Key social characteristics of the 2018 American Community Survey (ACS), 5-year estimates for Census Tracts in Orange County, California.</t>
  </si>
  <si>
    <t>OCACS 2019 County Level Selected Demographic Characteristics</t>
  </si>
  <si>
    <t>Key demographic characteristics of the 2019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</si>
  <si>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t>
  </si>
  <si>
    <t>OCACS 2019 County Subdivisions Selected Demographic Characteristics</t>
  </si>
  <si>
    <t>Key demographic characteristics of the 2019 American Community Survey (ACS), 5-year estimates for County Subdivisions in Orange County, California.</t>
  </si>
  <si>
    <t>OCACS 2019 Cities Selected Demographic Characteristics</t>
  </si>
  <si>
    <t>Key demographic characteristics of the 2019 American Community Survey (ACS), 5-year estimates for Cities/Places in Orange County, California.</t>
  </si>
  <si>
    <t>OCACS 2019 ZIP Code Tabulation Areas Selected Demographic Characteristics</t>
  </si>
  <si>
    <t>Key demographic characteristics of the 2019 American Community Survey (ACS), 5-year estimates for ZIP Code Tabulation Areas in Orange County, California.</t>
  </si>
  <si>
    <t>OCACS 2019 Congressional Districts Selected Demographic Characteristics</t>
  </si>
  <si>
    <t>Key demographic characteristics of the 2019 American Community Survey (ACS), 5-year estimates for Congressional Districts (115th US Congress) in Orange County, California.</t>
  </si>
  <si>
    <t>OCACS 2019 State Assembly Legislative Districts Selected Demographic Characteristics</t>
  </si>
  <si>
    <t>Key demographic characteristics of the 2019 American Community Survey (ACS), 5-year estimates for State Assembly Legislative Districts (Lower) in Orange County, California.</t>
  </si>
  <si>
    <t>OCACS 2019 State Senate Legislative Districts Selected Demographic Characteristics</t>
  </si>
  <si>
    <t>Key demographic characteristics of the 2019 American Community Survey (ACS), 5-year estimates for State Senate Legislative Districts (Upper) in Orange County, California.</t>
  </si>
  <si>
    <t>OCACS 2019 Elementary School Districts Selected Demographic Characteristics</t>
  </si>
  <si>
    <t>Key demographic characteristics of the 2019 American Community Survey (ACS), 5-year estimates for Elementary School Districts in Orange County, California.</t>
  </si>
  <si>
    <t>OCACS 2019 Secondary School Districts Selected Demographic Characteristics</t>
  </si>
  <si>
    <t>Key demographic characteristics of the 2019 American Community Survey (ACS), 5-year estimates for Secondary School Districts in Orange County, California.</t>
  </si>
  <si>
    <t>OCACS 2019 Unified School Districts Selected Demographic Characteristics</t>
  </si>
  <si>
    <t>Key demographic characteristics of the 2019 American Community Survey (ACS), 5-year estimates for Unified School Districts in Orange County, California.</t>
  </si>
  <si>
    <t>OCACS 2019 Urban Areas Selected Demographic Characteristics</t>
  </si>
  <si>
    <t>Key demographic characteristics of the 2019 American Community Survey (ACS), 5-year estimates for Urban Areas in Orange County, California.</t>
  </si>
  <si>
    <t>OCACS 2019 Public Use Microdata Areas Selected Demographic Characteristics</t>
  </si>
  <si>
    <t>Key demographic characteristics of the 2019 American Community Survey (ACS), 5-year estimates for Public Use Microdata Areas (PUMA) in Orange County, California.</t>
  </si>
  <si>
    <t>OCACS 2019 Block Groups Selected Demographic Characteristics</t>
  </si>
  <si>
    <t>Key demographic characteristics of the 2019 American Community Survey (ACS), 5-year estimates for Block Groups in Orange County, California.</t>
  </si>
  <si>
    <t>OCACS 2019 Census Tracts Selected Demographic Characteristics</t>
  </si>
  <si>
    <t>Key demographic characteristics of the 2019 American Community Survey (ACS), 5-year estimates for Census Tracts in Orange County, California.</t>
  </si>
  <si>
    <t>OCACS 2019 County Level Selected Economic Characteristics</t>
  </si>
  <si>
    <t>Key economic characteristics of the 2019 American Community Survey (ACS), 5-year estimates in Orange County, California.</t>
  </si>
  <si>
    <t>OCACS 2019 County Subdivisions Selected Economic Characteristics</t>
  </si>
  <si>
    <t>Key economic characteristics of the 2019 American Community Survey (ACS), 5-year estimates for County Subdivisions in Orange County, California.</t>
  </si>
  <si>
    <t>OCACS 2019 Cities Selected Economic Characteristics</t>
  </si>
  <si>
    <t>Key economic characteristics of the 2019 American Community Survey (ACS), 5-year estimates for Cities/Places in Orange County, California.</t>
  </si>
  <si>
    <t>OCACS 2019 ZIP Code Tabulation Areas Selected Economic Characteristics</t>
  </si>
  <si>
    <t>Key economic characteristics of the 2019 American Community Survey (ACS), 5-year estimates for ZIP Code Tabulation Areas in Orange County, California.</t>
  </si>
  <si>
    <t>OCACS 2019 Congressional Districts Selected Economic Characteristics</t>
  </si>
  <si>
    <t>Key economic characteristics of the 2019 American Community Survey (ACS), 5-year estimates for Congressional Districts (115th US Congress) in Orange County, California.</t>
  </si>
  <si>
    <t>OCACS 2019 State Assembly Legislative Districts Selected Economic Characteristics</t>
  </si>
  <si>
    <t>Key economic characteristics of the 2019 American Community Survey (ACS), 5-year estimates for State Assembly Legislative Districts (Lower) in Orange County, California.</t>
  </si>
  <si>
    <t>OCACS 2019 State Senate Legislative Districts Selected Economic Characteristics</t>
  </si>
  <si>
    <t>Key economic characteristics of the 2019 American Community Survey (ACS), 5-year estimates for State Senate Legislative Districts (Upper) in Orange County, California.</t>
  </si>
  <si>
    <t>OCACS 2019 Elementary School Districts Selected Economic Characteristics</t>
  </si>
  <si>
    <t>Key economic characteristics of the 2019 American Community Survey (ACS), 5-year estimates for Elementary School Districts in Orange County, California.</t>
  </si>
  <si>
    <t>OCACS 2019 Secondary School Districts Selected Economic Characteristics</t>
  </si>
  <si>
    <t>Key economic characteristics of the 2019 American Community Survey (ACS), 5-year estimates for Secondary School Districts in Orange County, California.</t>
  </si>
  <si>
    <t>OCACS 2019 Unified School Districts Selected Economic Characteristics</t>
  </si>
  <si>
    <t>Key economic characteristics of the 2019 American Community Survey (ACS), 5-year estimates for Unified School Districts in Orange County, California.</t>
  </si>
  <si>
    <t>OCACS 2019 Urban Areas Selected Economic Characteristics</t>
  </si>
  <si>
    <t>Key economic characteristics of the 2019 American Community Survey (ACS), 5-year estimates for Urban Areas in Orange County, California.</t>
  </si>
  <si>
    <t>OCACS 2019 Public Use Microdata Areas Selected Economic Characteristics</t>
  </si>
  <si>
    <t>Key economic characteristics of the 2019 American Community Survey (ACS), 5-year estimates for Public Use Microdata Areas (PUMA) in Orange County, California.</t>
  </si>
  <si>
    <t>OCACS 2019 Block Groups Selected Economic Characteristics</t>
  </si>
  <si>
    <t>Key economic characteristics of the 2019 American Community Survey (ACS), 5-year estimates for Block Groups in Orange County, California.</t>
  </si>
  <si>
    <t>OCACS 2019 Census Tracts Selected Economic Characteristics</t>
  </si>
  <si>
    <t>Key economic characteristics of the 2019 American Community Survey (ACS), 5-year estimates for Census Tracts in Orange County, California.</t>
  </si>
  <si>
    <t>OCACS 2019 County Level Selected Housing Characteristics</t>
  </si>
  <si>
    <t>Key housing characteristics of the 2019 American Community Survey (ACS), 5-year estimates for Orange County, California.</t>
  </si>
  <si>
    <t>OCACS 2019 County Subdivisions Selected Housing Characteristics</t>
  </si>
  <si>
    <t>Key housing characteristics of the 2019 American Community Survey (ACS), 5-year estimates for County Subdivisions in Orange County, California.</t>
  </si>
  <si>
    <t>OCACS 2019 Cities Selected Housing Characteristics</t>
  </si>
  <si>
    <t>Key housing characteristics of the 2019 American Community Survey (ACS), 5-year estimates for Cities/Places in Orange County, California.</t>
  </si>
  <si>
    <t>OCACS 2019 ZIP Code Tabulation Areas Selected Housing Characteristics</t>
  </si>
  <si>
    <t>Key housing characteristics of the 2019 American Community Survey (ACS), 5-year estimates for ZIP Code Tabulation Areas in Orange County, California.</t>
  </si>
  <si>
    <t>OCACS 2019 Congressional Districts Selected Housing Characteristics</t>
  </si>
  <si>
    <t>Key housing characteristics of the 2019 American Community Survey (ACS), 5-year estimates for Congressional Districts (115th US Congress) in Orange County, California.</t>
  </si>
  <si>
    <t>OCACS 2019 State Assembly Legislative Districts Selected Housing Characteristics</t>
  </si>
  <si>
    <t>Key housing characteristics of the 2019 American Community Survey (ACS), 5-year estimates for State Assembly Legislative Districts (Lower) in Orange County, California.</t>
  </si>
  <si>
    <t>OCACS 2019 State Senate Legislative Districts Selected Housing Characteristics</t>
  </si>
  <si>
    <t>Key housing characteristics of the 2019 American Community Survey (ACS), 5-year estimates for State Senate Legislative Districts (Upper) in Orange County, California.</t>
  </si>
  <si>
    <t>OCACS 2019 Elementary School Districts Selected Housing Characteristics</t>
  </si>
  <si>
    <t>Key housing characteristics of the 2019 American Community Survey (ACS), 5-year estimates for Elementary School Districts in Orange County, California.</t>
  </si>
  <si>
    <t>OCACS 2019 Secondary School Districts Selected Housing Characteristics</t>
  </si>
  <si>
    <t>Key housing characteristics of the 2019 American Community Survey (ACS), 5-year estimates for Secondary School Districts in Orange County, California.</t>
  </si>
  <si>
    <t>OCACS 2019 Unified School Districts Selected Housing Characteristics</t>
  </si>
  <si>
    <t>Key housing characteristics of the 2019 American Community Survey (ACS), 5-year estimates for Unified School Districts in Orange County, California.</t>
  </si>
  <si>
    <t>OCACS 2019 Urban Areas Selected Housing Characteristics</t>
  </si>
  <si>
    <t>Key housing characteristics of the 2019 American Community Survey (ACS), 5-year estimates for Urban Areas in Orange County, California.</t>
  </si>
  <si>
    <t>OCACS 2019 Public Use Microdata Areas Selected Housing Characteristics</t>
  </si>
  <si>
    <t>Key housing characteristics of the 2019 American Community Survey (ACS), 5-year estimates for Public Use Microdata Areas (PUMA) in Orange County, California.</t>
  </si>
  <si>
    <t>OCACS 2019 Block Groups Selected Housing Characteristics</t>
  </si>
  <si>
    <t>Key housing characteristics of the 2019 American Community Survey (ACS), 5-year estimates for Block Groups in Orange County, California.</t>
  </si>
  <si>
    <t>OCACS 2019 Census Tracts Selected Housing Characteristics</t>
  </si>
  <si>
    <t>Key housing characteristics of the 2019 American Community Survey (ACS), 5-year estimates for Census Tracts in Orange County, California.</t>
  </si>
  <si>
    <t>OCACS 2019 County Level Selected Social Characteristics</t>
  </si>
  <si>
    <t>Key social characteristics of the 2019 American Community Survey (ACS), 5-year estimates for Orange County, California.</t>
  </si>
  <si>
    <t>OCACS 2019 County Subdivisions Selected Social Characteristics</t>
  </si>
  <si>
    <t>Key social characteristics of the 2019 American Community Survey (ACS), 5-year estimates for County Subdivisions in Orange County, California.</t>
  </si>
  <si>
    <t>OCACS 2019 Cities Selected Social Characteristics</t>
  </si>
  <si>
    <t>Key social characteristics of the 2019 American Community Survey (ACS), 5-year estimates for Cities/Places in Orange County, California.</t>
  </si>
  <si>
    <t>OCACS 2019 ZIP Code Tabulation Areas Selected Social Characteristics</t>
  </si>
  <si>
    <t>Key social characteristics of the 2019 American Community Survey (ACS), 5-year estimates for ZIP Code Tabulation Areas in Orange County, California.</t>
  </si>
  <si>
    <t>OCACS 2019 Congressional Districts Selected Social Characteristics</t>
  </si>
  <si>
    <t>Key social characteristics of the 2019 American Community Survey (ACS), 5-year estimates for Congressional Districts (115th US Congress) in Orange County, California.</t>
  </si>
  <si>
    <t>OCACS 2019 State Assembly Legislative Districts Selected Social Characteristics</t>
  </si>
  <si>
    <t>Key social characteristics of the 2019 American Community Survey (ACS), 5-year estimates for State Assembly Legislative Districts (Lower) in Orange County, California.</t>
  </si>
  <si>
    <t>OCACS 2019 State Senate Legislative Districts Selected Social Characteristics</t>
  </si>
  <si>
    <t>Key social characteristics of the 2019 American Community Survey (ACS), 5-year estimates for State Senate Legislative Districts (Upper) in Orange County, California.</t>
  </si>
  <si>
    <t>OCACS 2019 Elementary School Districts Selected Social Characteristics</t>
  </si>
  <si>
    <t>Key social characteristics of the 2019 American Community Survey (ACS), 5-year estimates for Elementary School Districts in Orange County, California.</t>
  </si>
  <si>
    <t>OCACS 2019 Secondary School Districts Selected Social Characteristics</t>
  </si>
  <si>
    <t>Key social characteristics of the 2019 American Community Survey (ACS), 5-year estimates for Secondary School Districts in Orange County, California.</t>
  </si>
  <si>
    <t>OCACS 2019 Unified School Districts Selected Social Characteristics</t>
  </si>
  <si>
    <t>Key social characteristics of the 2019 American Community Survey (ACS), 5-year estimates for Unified School Districts in Orange County, California.</t>
  </si>
  <si>
    <t>OCACS 2019 Urban Areas Selected Social Characteristics</t>
  </si>
  <si>
    <t>Key social characteristics of the 2019 American Community Survey (ACS), 5-year estimates for Urban Areas in Orange County, California.</t>
  </si>
  <si>
    <t>OCACS 2019 Public Use Microdata Areas Selected Social Characteristics</t>
  </si>
  <si>
    <t>Key social characteristics of the 2019 American Community Survey (ACS), 5-year estimates for Public Use Microdata Areas (PUMA) in Orange County, California.</t>
  </si>
  <si>
    <t>OCACS 2019 Block Groups Selected Social Characteristics</t>
  </si>
  <si>
    <t>Key social characteristics of the 2019 American Community Survey (ACS), 5-year estimates for Block Groups in Orange County, California.</t>
  </si>
  <si>
    <t>OCACS 2019 Census Tracts Selected Social Characteristics</t>
  </si>
  <si>
    <t>Key social characteristics of the 2019 American Community Survey (ACS), 5-year estimates for Census Tracts in Orange County, California.</t>
  </si>
  <si>
    <t>US Census American Community Survey (ACS) 2013,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</si>
  <si>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</si>
  <si>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</si>
  <si>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</si>
  <si>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</si>
  <si>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</si>
  <si>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</si>
  <si>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</si>
  <si>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</si>
  <si>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</si>
  <si>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</si>
  <si>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</si>
  <si>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</si>
  <si>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</si>
  <si>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</si>
  <si>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</si>
  <si>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</si>
  <si>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</si>
  <si>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</si>
  <si>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</si>
  <si>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</si>
  <si>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</si>
  <si>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</si>
  <si>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</si>
  <si>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</si>
  <si>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</si>
  <si>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</si>
  <si>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</si>
  <si>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</si>
  <si>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</si>
  <si>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</si>
  <si>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</si>
  <si>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</si>
  <si>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</si>
  <si>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</si>
  <si>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</si>
  <si>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</si>
  <si>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</si>
  <si>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</si>
  <si>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</si>
  <si>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</si>
  <si>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</si>
  <si>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</si>
  <si>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</si>
  <si>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</si>
  <si>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</si>
  <si>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</si>
  <si>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</si>
  <si>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</si>
  <si>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</si>
  <si>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</si>
  <si>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</si>
  <si>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</si>
  <si>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</si>
  <si>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</si>
  <si>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</si>
  <si>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</si>
  <si>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</si>
  <si>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</si>
  <si>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</si>
  <si>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</si>
  <si>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</si>
  <si>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</si>
  <si>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</si>
  <si>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</si>
  <si>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</si>
  <si>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</si>
  <si>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</si>
  <si>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</si>
  <si>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</si>
  <si>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</si>
  <si>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</si>
  <si>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</si>
  <si>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</si>
  <si>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</si>
  <si>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</si>
  <si>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</si>
  <si>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</si>
  <si>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</si>
  <si>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</si>
  <si>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</si>
  <si>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</si>
  <si>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</si>
  <si>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</si>
  <si>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</si>
  <si>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</si>
  <si>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</si>
  <si>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</si>
  <si>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</si>
  <si>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</si>
  <si>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</si>
  <si>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</si>
  <si>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</si>
  <si>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</si>
  <si>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</si>
  <si>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</si>
  <si>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</si>
  <si>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</si>
  <si>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</si>
  <si>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</si>
  <si>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</si>
  <si>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</si>
  <si>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</si>
  <si>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</si>
  <si>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</si>
  <si>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</si>
  <si>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</si>
  <si>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</si>
  <si>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</si>
  <si>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</si>
  <si>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</si>
  <si>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</si>
  <si>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</si>
  <si>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</si>
  <si>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</si>
  <si>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</si>
  <si>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</si>
  <si>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</si>
  <si>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</si>
  <si>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</si>
  <si>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</si>
  <si>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</si>
  <si>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</si>
  <si>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</si>
  <si>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</si>
  <si>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</si>
  <si>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</si>
  <si>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</si>
  <si>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</si>
  <si>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</si>
  <si>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</si>
  <si>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</si>
  <si>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</si>
  <si>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</si>
  <si>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</si>
  <si>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</si>
  <si>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</si>
  <si>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</si>
  <si>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</si>
  <si>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</si>
  <si>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</si>
  <si>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</si>
  <si>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</si>
  <si>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</si>
  <si>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</si>
  <si>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</si>
  <si>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</si>
  <si>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</si>
  <si>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</si>
  <si>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</si>
  <si>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</si>
  <si>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</si>
  <si>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</si>
  <si>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</si>
  <si>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</si>
  <si>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</si>
  <si>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</si>
  <si>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</si>
  <si>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</si>
  <si>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</si>
  <si>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</si>
  <si>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</si>
  <si>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</si>
  <si>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</si>
  <si>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</si>
  <si>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</si>
  <si>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</si>
  <si>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</si>
  <si>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</si>
  <si>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</si>
  <si>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</si>
  <si>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</si>
  <si>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</si>
  <si>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</si>
  <si>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</si>
  <si>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</si>
  <si>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</si>
  <si>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</si>
  <si>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</si>
  <si>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</si>
  <si>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</si>
  <si>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</si>
  <si>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</si>
  <si>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</si>
  <si>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</si>
  <si>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</si>
  <si>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</si>
  <si>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</si>
  <si>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</si>
  <si>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</si>
  <si>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</si>
  <si>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</si>
  <si>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</si>
  <si>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</si>
  <si>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</si>
  <si>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</si>
  <si>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</si>
  <si>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</si>
  <si>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</si>
  <si>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</si>
  <si>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</si>
  <si>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</si>
  <si>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</si>
  <si>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</si>
  <si>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</si>
  <si>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</si>
  <si>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</si>
  <si>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</si>
  <si>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</si>
  <si>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</si>
  <si>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</si>
  <si>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</si>
  <si>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</si>
  <si>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</si>
  <si>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</si>
  <si>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</si>
  <si>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</si>
  <si>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</si>
  <si>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</si>
  <si>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</si>
  <si>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</si>
  <si>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</si>
  <si>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</si>
  <si>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</si>
  <si>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</si>
  <si>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</si>
  <si>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</si>
  <si>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</si>
  <si>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</si>
  <si>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</si>
  <si>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</si>
  <si>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</si>
  <si>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</si>
  <si>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</si>
  <si>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</si>
  <si>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</si>
  <si>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</si>
  <si>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</si>
  <si>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</si>
  <si>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</si>
  <si>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</si>
  <si>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</si>
  <si>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</si>
  <si>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</si>
  <si>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</si>
  <si>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</si>
  <si>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</si>
  <si>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</si>
  <si>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</si>
  <si>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</si>
  <si>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</si>
  <si>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</si>
  <si>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</si>
  <si>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</si>
  <si>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</si>
  <si>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</si>
  <si>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</si>
  <si>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</si>
  <si>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</si>
  <si>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</si>
  <si>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</si>
  <si>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</si>
  <si>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</si>
  <si>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</si>
  <si>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</si>
  <si>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</si>
  <si>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</si>
  <si>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</si>
  <si>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</si>
  <si>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</si>
  <si>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</si>
  <si>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</si>
  <si>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</si>
  <si>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</si>
  <si>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</si>
  <si>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</si>
  <si>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</si>
  <si>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</si>
  <si>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</si>
  <si>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</si>
  <si>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</si>
  <si>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</si>
  <si>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</si>
  <si>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</si>
  <si>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</si>
  <si>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</si>
  <si>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</si>
  <si>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</si>
  <si>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</si>
  <si>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</si>
  <si>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</si>
  <si>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</si>
  <si>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</si>
  <si>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</si>
  <si>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</si>
  <si>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</si>
  <si>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</si>
  <si>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</si>
  <si>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</si>
  <si>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</si>
  <si>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</si>
  <si>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</si>
  <si>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</si>
  <si>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</si>
  <si>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</si>
  <si>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</si>
  <si>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</si>
  <si>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</si>
  <si>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</si>
  <si>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</si>
  <si>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</si>
  <si>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</si>
  <si>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</si>
  <si>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</si>
  <si>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</si>
  <si>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</si>
  <si>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</si>
  <si>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</si>
  <si>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</si>
  <si>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</si>
  <si>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</si>
  <si>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</si>
  <si>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</si>
  <si>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</si>
  <si>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</si>
  <si>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</si>
  <si>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</si>
  <si>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</si>
  <si>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</si>
  <si>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</si>
  <si>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</si>
  <si>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</si>
  <si>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</si>
  <si>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</si>
  <si>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</si>
  <si>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</si>
  <si>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</si>
  <si>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</si>
  <si>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</si>
  <si>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</si>
  <si>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</si>
  <si>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</si>
  <si>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</si>
  <si>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</si>
  <si>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</si>
  <si>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</si>
  <si>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</si>
  <si>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</si>
  <si>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</si>
  <si>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</si>
  <si>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</si>
  <si>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</si>
  <si>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</si>
  <si>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</si>
  <si>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</si>
  <si>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</si>
  <si>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</si>
  <si>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</si>
  <si>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</si>
  <si>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</si>
  <si>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</si>
  <si>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</si>
  <si>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</si>
  <si>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</si>
  <si>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</si>
  <si>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</si>
  <si>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</si>
  <si>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</si>
  <si>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</si>
  <si>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</si>
  <si>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</si>
  <si>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</si>
  <si>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</si>
  <si>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</si>
  <si>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</si>
  <si>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</si>
  <si>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</si>
  <si>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</si>
  <si>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</si>
  <si>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</si>
  <si>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</si>
  <si>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</si>
  <si>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</si>
  <si>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</si>
  <si>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</si>
  <si>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</si>
  <si>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</si>
  <si>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</si>
  <si>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</si>
  <si>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</si>
  <si>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</si>
  <si>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</si>
  <si>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https://data-ocpw.opendata.arcgis.com/maps/ocacs-2014-demographic-characteristics-for-secondary-school-districts</t>
  </si>
  <si>
    <t>https://data-ocpw.opendata.arcgis.com/datasets/OCPW::ocacs-2014-demographic-characteristics-for-secondary-school-districts/about</t>
  </si>
  <si>
    <t>https://services.arcgis.com/UXmFoWC7yDHcDN5Q/arcgis/rest/services/OCACS_2014_Demographic_Characteristics_for_Secondary_School_Districts/FeatureServer</t>
  </si>
  <si>
    <t>https://www.arcgis.com/sharing/rest/content/items/db8a503c0d6848989a000d74935c26c4/info/metadata/metadata.xml?format=default&amp;output=html</t>
  </si>
  <si>
    <t>https://services.arcgis.com/UXmFoWC7yDHcDN5Q/arcgis/rest/services/OCACS_2014_Demographic_Characteristics_for_Secondary_School_Districts/FeatureServer/1/query?outFields=*&amp;where=1%3D1</t>
  </si>
  <si>
    <t>https://services.arcgis.com/UXmFoWC7yDHcDN5Q/arcgis/rest/services/OCACS_2014_Demographic_Characteristics_for_Secondary_School_Districts/FeatureServer/1/query?outFields=*&amp;where=1%3D1&amp;f=geojson</t>
  </si>
  <si>
    <t>https://data-ocpw.opendata.arcgis.com/maps/ocacs-2014-demographic-characteristics-for-unified-school-districts</t>
  </si>
  <si>
    <t>https://data-ocpw.opendata.arcgis.com/datasets/OCPW::ocacs-2014-demographic-characteristics-for-unified-school-districts/about</t>
  </si>
  <si>
    <t>https://services.arcgis.com/UXmFoWC7yDHcDN5Q/arcgis/rest/services/OCACS_2014_Demographic_Characteristics_for_Unified_School_Districts/FeatureServer</t>
  </si>
  <si>
    <t>https://www.arcgis.com/sharing/rest/content/items/f7fb775dfed24cdfa7aa0f0bb5f6d94b/info/metadata/metadata.xml?format=default&amp;output=html</t>
  </si>
  <si>
    <t>https://services.arcgis.com/UXmFoWC7yDHcDN5Q/arcgis/rest/services/OCACS_2014_Demographic_Characteristics_for_Unified_School_Districts/FeatureServer/1/query?outFields=*&amp;where=1%3D1</t>
  </si>
  <si>
    <t>https://services.arcgis.com/UXmFoWC7yDHcDN5Q/arcgis/rest/services/OCACS_2014_Demographic_Characteristics_for_Unified_School_Districts/FeatureServer/1/query?outFields=*&amp;where=1%3D1&amp;f=geojson</t>
  </si>
  <si>
    <t>https://data-ocpw.opendata.arcgis.com/maps/ocacs-2014-demographic-characteristics-for-urban-areas</t>
  </si>
  <si>
    <t>https://data-ocpw.opendata.arcgis.com/datasets/OCPW::ocacs-2014-demographic-characteristics-for-urban-areas/about</t>
  </si>
  <si>
    <t>https://services.arcgis.com/UXmFoWC7yDHcDN5Q/arcgis/rest/services/OCACS_2014_Demographic_Characteristics_for_Urban_Areas/FeatureServer</t>
  </si>
  <si>
    <t>https://www.arcgis.com/sharing/rest/content/items/b8bd9197275042a4a839d3ae5af081ec/info/metadata/metadata.xml?format=default&amp;output=html</t>
  </si>
  <si>
    <t>https://services.arcgis.com/UXmFoWC7yDHcDN5Q/arcgis/rest/services/OCACS_2014_Demographic_Characteristics_for_Urban_Areas/FeatureServer/1/query?outFields=*&amp;where=1%3D1</t>
  </si>
  <si>
    <t>https://services.arcgis.com/UXmFoWC7yDHcDN5Q/arcgis/rest/services/OCACS_2014_Demographic_Characteristics_for_Urban_Areas/FeatureServer/1/query?outFields=*&amp;where=1%3D1&amp;f=geojson</t>
  </si>
  <si>
    <t>https://data-ocpw.opendata.arcgis.com/maps/ocacs-2014-demographic-characteristics-for-public-use-microdata-areas</t>
  </si>
  <si>
    <t>https://data-ocpw.opendata.arcgis.com/datasets/OCPW::ocacs-2014-demographic-characteristics-for-public-use-microdata-areas/about</t>
  </si>
  <si>
    <t>https://services.arcgis.com/UXmFoWC7yDHcDN5Q/arcgis/rest/services/OCACS_2014_Demographic_Characteristics_for_Public_Use_Microdata_Areas/FeatureServer</t>
  </si>
  <si>
    <t>https://www.arcgis.com/sharing/rest/content/items/111d4a1938d44b759f1304be8f5da4bd/info/metadata/metadata.xml?format=default&amp;output=html</t>
  </si>
  <si>
    <t>https://services.arcgis.com/UXmFoWC7yDHcDN5Q/arcgis/rest/services/OCACS_2014_Demographic_Characteristics_for_Public_Use_Microdata_Areas/FeatureServer/1/query?outFields=*&amp;where=1%3D1</t>
  </si>
  <si>
    <t>https://services.arcgis.com/UXmFoWC7yDHcDN5Q/arcgis/rest/services/OCACS_2014_Demographic_Characteristics_for_Public_Use_Microdata_Areas/FeatureServer/1/query?outFields=*&amp;where=1%3D1&amp;f=geojson</t>
  </si>
  <si>
    <t>https://data-ocpw.opendata.arcgis.com/maps/ocacs-2014-demographic-characteristics-for-block-groups</t>
  </si>
  <si>
    <t>https://data-ocpw.opendata.arcgis.com/datasets/OCPW::ocacs-2014-demographic-characteristics-for-block-groups/about</t>
  </si>
  <si>
    <t>https://services.arcgis.com/UXmFoWC7yDHcDN5Q/arcgis/rest/services/OCACS_2014_Demographic_Characteristics_for_Block_Groups/FeatureServer</t>
  </si>
  <si>
    <t>https://www.arcgis.com/sharing/rest/content/items/7c681fe908d646bab29923e661d05232/info/metadata/metadata.xml?format=default&amp;output=html</t>
  </si>
  <si>
    <t>https://services.arcgis.com/UXmFoWC7yDHcDN5Q/arcgis/rest/services/OCACS_2014_Demographic_Characteristics_for_Block_Groups/FeatureServer/1/query?outFields=*&amp;where=1%3D1</t>
  </si>
  <si>
    <t>https://services.arcgis.com/UXmFoWC7yDHcDN5Q/arcgis/rest/services/OCACS_2014_Demographic_Characteristics_for_Block_Groups/FeatureServer/1/query?outFields=*&amp;where=1%3D1&amp;f=geojson</t>
  </si>
  <si>
    <t>https://data-ocpw.opendata.arcgis.com/maps/ocacs-2014-demographic-characteristics-for-census-tracts</t>
  </si>
  <si>
    <t>https://data-ocpw.opendata.arcgis.com/datasets/OCPW::ocacs-2014-demographic-characteristics-for-census-tracts/about</t>
  </si>
  <si>
    <t>https://services.arcgis.com/UXmFoWC7yDHcDN5Q/arcgis/rest/services/OCACS_2014_Demographic_Characteristics_for_Census_Tracts/FeatureServer</t>
  </si>
  <si>
    <t>https://www.arcgis.com/sharing/rest/content/items/e4b01a2b72f341c1b28541e24d441d7c/info/metadata/metadata.xml?format=default&amp;output=html</t>
  </si>
  <si>
    <t>https://services.arcgis.com/UXmFoWC7yDHcDN5Q/arcgis/rest/services/OCACS_2014_Demographic_Characteristics_for_Census_Tracts/FeatureServer/1/query?outFields=*&amp;where=1%3D1</t>
  </si>
  <si>
    <t>https://services.arcgis.com/UXmFoWC7yDHcDN5Q/arcgis/rest/services/OCACS_2014_Demographic_Characteristics_for_Census_Tracts/FeatureServer/1/query?outFields=*&amp;where=1%3D1&amp;f=geojson</t>
  </si>
  <si>
    <t>https://data-ocpw.opendata.arcgis.com/maps/ocacs-2014-economic-characteristics-for-orange-county</t>
  </si>
  <si>
    <t>https://data-ocpw.opendata.arcgis.com/datasets/OCPW::ocacs-2014-economic-characteristics-for-orange-county/about</t>
  </si>
  <si>
    <t>https://services.arcgis.com/UXmFoWC7yDHcDN5Q/arcgis/rest/services/OCACS_2014_Economic_Characteristics_for_Orange_County/FeatureServer</t>
  </si>
  <si>
    <t>https://www.arcgis.com/sharing/rest/content/items/74a5f7a3f39645388bb27b491d6ace91/info/metadata/metadata.xml?format=default&amp;output=html</t>
  </si>
  <si>
    <t>https://services.arcgis.com/UXmFoWC7yDHcDN5Q/arcgis/rest/services/OCACS_2014_Economic_Characteristics_for_Orange_County/FeatureServer/1/query?outFields=*&amp;where=1%3D1</t>
  </si>
  <si>
    <t>https://services.arcgis.com/UXmFoWC7yDHcDN5Q/arcgis/rest/services/OCACS_2014_Economic_Characteristics_for_Orange_County/FeatureServer/1/query?outFields=*&amp;where=1%3D1&amp;f=geojson</t>
  </si>
  <si>
    <t>https://data-ocpw.opendata.arcgis.com/maps/ocacs-2014-economic-characteristics-for-county-subdivisions</t>
  </si>
  <si>
    <t>https://data-ocpw.opendata.arcgis.com/datasets/OCPW::ocacs-2014-economic-characteristics-for-county-subdivisions/about</t>
  </si>
  <si>
    <t>https://services.arcgis.com/UXmFoWC7yDHcDN5Q/arcgis/rest/services/OCACS_2014_Economic_Characteristics_for_County_Subdivisions/FeatureServer</t>
  </si>
  <si>
    <t>https://www.arcgis.com/sharing/rest/content/items/174490046df645058f1fd237f3f36b23/info/metadata/metadata.xml?format=default&amp;output=html</t>
  </si>
  <si>
    <t>https://services.arcgis.com/UXmFoWC7yDHcDN5Q/arcgis/rest/services/OCACS_2014_Economic_Characteristics_for_County_Subdivisions/FeatureServer/1/query?outFields=*&amp;where=1%3D1</t>
  </si>
  <si>
    <t>https://services.arcgis.com/UXmFoWC7yDHcDN5Q/arcgis/rest/services/OCACS_2014_Economic_Characteristics_for_County_Subdivisions/FeatureServer/1/query?outFields=*&amp;where=1%3D1&amp;f=geojson</t>
  </si>
  <si>
    <t>https://data-ocpw.opendata.arcgis.com/maps/ocacs-2014-economic-characteristics-for-cities</t>
  </si>
  <si>
    <t>https://data-ocpw.opendata.arcgis.com/datasets/OCPW::ocacs-2014-economic-characteristics-for-cities/about</t>
  </si>
  <si>
    <t>https://services.arcgis.com/UXmFoWC7yDHcDN5Q/arcgis/rest/services/OCACS_2014_Economic_Characteristics_for_Cities/FeatureServer</t>
  </si>
  <si>
    <t>https://www.arcgis.com/sharing/rest/content/items/d9042c98efbb4b0caefa1096c8282208/info/metadata/metadata.xml?format=default&amp;output=html</t>
  </si>
  <si>
    <t>https://services.arcgis.com/UXmFoWC7yDHcDN5Q/arcgis/rest/services/OCACS_2014_Economic_Characteristics_for_Cities/FeatureServer/1/query?outFields=*&amp;where=1%3D1</t>
  </si>
  <si>
    <t>https://services.arcgis.com/UXmFoWC7yDHcDN5Q/arcgis/rest/services/OCACS_2014_Economic_Characteristics_for_Cities/FeatureServer/1/query?outFields=*&amp;where=1%3D1&amp;f=geojson</t>
  </si>
  <si>
    <t>https://data-ocpw.opendata.arcgis.com/maps/ocacs-2014-economic-characteristics-for-zip-code-tabulation-areas</t>
  </si>
  <si>
    <t>https://data-ocpw.opendata.arcgis.com/datasets/OCPW::ocacs-2014-economic-characteristics-for-zip-code-tabulation-areas/about</t>
  </si>
  <si>
    <t>https://services.arcgis.com/UXmFoWC7yDHcDN5Q/arcgis/rest/services/OCACS_2014_Economic_Characteristics_for_ZIP_Code_Tabulation_Areas/FeatureServer</t>
  </si>
  <si>
    <t>https://www.arcgis.com/sharing/rest/content/items/f6cdaa25177349878b411e2b29b20738/info/metadata/metadata.xml?format=default&amp;output=html</t>
  </si>
  <si>
    <t>https://services.arcgis.com/UXmFoWC7yDHcDN5Q/arcgis/rest/services/OCACS_2014_Economic_Characteristics_for_ZIP_Code_Tabulation_Areas/FeatureServer/1/query?outFields=*&amp;where=1%3D1</t>
  </si>
  <si>
    <t>https://services.arcgis.com/UXmFoWC7yDHcDN5Q/arcgis/rest/services/OCACS_2014_Economic_Characteristics_for_ZIP_Code_Tabulation_Areas/FeatureServer/1/query?outFields=*&amp;where=1%3D1&amp;f=geojson</t>
  </si>
  <si>
    <t>https://data-ocpw.opendata.arcgis.com/maps/ocacs-2014-economic-characteristics-for-congressional-districts-of-the-114th-us-congress</t>
  </si>
  <si>
    <t>https://data-ocpw.opendata.arcgis.com/datasets/OCPW::ocacs-2014-economic-characteristics-for-congressional-districts-of-the-114th-us-congress/about</t>
  </si>
  <si>
    <t>https://services.arcgis.com/UXmFoWC7yDHcDN5Q/arcgis/rest/services/OCACS_2014_Economic_Characteristics_for_Congressional_Districts_of_the_114th_US_Congress/FeatureServer</t>
  </si>
  <si>
    <t>https://www.arcgis.com/sharing/rest/content/items/7b43951519af4bceb227ccd51382b429/info/metadata/metadata.xml?format=default&amp;output=html</t>
  </si>
  <si>
    <t>https://services.arcgis.com/UXmFoWC7yDHcDN5Q/arcgis/rest/services/OCACS_2014_Economic_Characteristics_for_Congressional_Districts_of_the_114th_US_Congress/FeatureServer/1/query?outFields=*&amp;where=1%3D1</t>
  </si>
  <si>
    <t>https://services.arcgis.com/UXmFoWC7yDHcDN5Q/arcgis/rest/services/OCACS_2014_Economic_Characteristics_for_Congressional_Districts_of_the_114th_US_Congress/FeatureServer/1/query?outFields=*&amp;where=1%3D1&amp;f=geojson</t>
  </si>
  <si>
    <t>https://data-ocpw.opendata.arcgis.com/maps/ocacs-2014-economic-characteristics-for-state-assembly-legislative-districts</t>
  </si>
  <si>
    <t>https://data-ocpw.opendata.arcgis.com/datasets/OCPW::ocacs-2014-economic-characteristics-for-state-assembly-legislative-districts/about</t>
  </si>
  <si>
    <t>https://services.arcgis.com/UXmFoWC7yDHcDN5Q/arcgis/rest/services/OCACS_2014_Economic_Characteristics_for_State_Assembly_Legislative_Districts/FeatureServer</t>
  </si>
  <si>
    <t>https://www.arcgis.com/sharing/rest/content/items/14c406c5bbdc4d69a17b7d8210207ac5/info/metadata/metadata.xml?format=default&amp;output=html</t>
  </si>
  <si>
    <t>https://services.arcgis.com/UXmFoWC7yDHcDN5Q/arcgis/rest/services/OCACS_2014_Economic_Characteristics_for_State_Assembly_Legislative_Districts/FeatureServer/1/query?outFields=*&amp;where=1%3D1</t>
  </si>
  <si>
    <t>https://services.arcgis.com/UXmFoWC7yDHcDN5Q/arcgis/rest/services/OCACS_2014_Economic_Characteristics_for_State_Assembly_Legislative_Districts/FeatureServer/1/query?outFields=*&amp;where=1%3D1&amp;f=geojson</t>
  </si>
  <si>
    <t>https://data-ocpw.opendata.arcgis.com/maps/ocacs-2014-economic-characteristics-for-state-senate-legislative-districts</t>
  </si>
  <si>
    <t>https://data-ocpw.opendata.arcgis.com/datasets/OCPW::ocacs-2014-economic-characteristics-for-state-senate-legislative-districts/about</t>
  </si>
  <si>
    <t>https://services.arcgis.com/UXmFoWC7yDHcDN5Q/arcgis/rest/services/OCACS_2014_Economic_Characteristics_for_State_Senate_Legislative_Districts/FeatureServer</t>
  </si>
  <si>
    <t>https://www.arcgis.com/sharing/rest/content/items/7496215f4faa432184eea68d7c9b2ee4/info/metadata/metadata.xml?format=default&amp;output=html</t>
  </si>
  <si>
    <t>https://services.arcgis.com/UXmFoWC7yDHcDN5Q/arcgis/rest/services/OCACS_2014_Economic_Characteristics_for_State_Senate_Legislative_Districts/FeatureServer/1/query?outFields=*&amp;where=1%3D1</t>
  </si>
  <si>
    <t>https://services.arcgis.com/UXmFoWC7yDHcDN5Q/arcgis/rest/services/OCACS_2014_Economic_Characteristics_for_State_Senate_Legislative_Districts/FeatureServer/1/query?outFields=*&amp;where=1%3D1&amp;f=geojson</t>
  </si>
  <si>
    <t>https://data-ocpw.opendata.arcgis.com/maps/ocacs-2014-economic-characteristics-for-elementary-school-districts</t>
  </si>
  <si>
    <t>https://data-ocpw.opendata.arcgis.com/datasets/OCPW::ocacs-2014-economic-characteristics-for-elementary-school-districts/about</t>
  </si>
  <si>
    <t>https://services.arcgis.com/UXmFoWC7yDHcDN5Q/arcgis/rest/services/OCACS_2014_Economic_Characteristics_for_Elementary_School_Districts/FeatureServer</t>
  </si>
  <si>
    <t>https://www.arcgis.com/sharing/rest/content/items/0588beb1d3b045a98e0de897c5724c3e/info/metadata/metadata.xml?format=default&amp;output=html</t>
  </si>
  <si>
    <t>https://services.arcgis.com/UXmFoWC7yDHcDN5Q/arcgis/rest/services/OCACS_2014_Economic_Characteristics_for_Elementary_School_Districts/FeatureServer/1/query?outFields=*&amp;where=1%3D1</t>
  </si>
  <si>
    <t>https://services.arcgis.com/UXmFoWC7yDHcDN5Q/arcgis/rest/services/OCACS_2014_Economic_Characteristics_for_Elementary_School_Districts/FeatureServer/1/query?outFields=*&amp;where=1%3D1&amp;f=geojson</t>
  </si>
  <si>
    <t>https://data-ocpw.opendata.arcgis.com/maps/ocacs-2014-economic-characteristics-for-secondary-school-districts</t>
  </si>
  <si>
    <t>https://data-ocpw.opendata.arcgis.com/datasets/OCPW::ocacs-2014-economic-characteristics-for-secondary-school-districts/about</t>
  </si>
  <si>
    <t>https://services.arcgis.com/UXmFoWC7yDHcDN5Q/arcgis/rest/services/OCACS_2014_Economic_Characteristics_for_Secondary_School_Districts/FeatureServer</t>
  </si>
  <si>
    <t>https://www.arcgis.com/sharing/rest/content/items/49cd316c61e64e29a852838e61b1df7c/info/metadata/metadata.xml?format=default&amp;output=html</t>
  </si>
  <si>
    <t>https://services.arcgis.com/UXmFoWC7yDHcDN5Q/arcgis/rest/services/OCACS_2014_Economic_Characteristics_for_Secondary_School_Districts/FeatureServer/1/query?outFields=*&amp;where=1%3D1</t>
  </si>
  <si>
    <t>https://services.arcgis.com/UXmFoWC7yDHcDN5Q/arcgis/rest/services/OCACS_2014_Economic_Characteristics_for_Secondary_School_Districts/FeatureServer/1/query?outFields=*&amp;where=1%3D1&amp;f=geojson</t>
  </si>
  <si>
    <t>https://data-ocpw.opendata.arcgis.com/maps/ocacs-2014-economic-characteristics-for-unified-school-districts</t>
  </si>
  <si>
    <t>https://data-ocpw.opendata.arcgis.com/datasets/OCPW::ocacs-2014-economic-characteristics-for-unified-school-districts/about</t>
  </si>
  <si>
    <t>https://services.arcgis.com/UXmFoWC7yDHcDN5Q/arcgis/rest/services/OCACS_2014_Economic_Characteristics_for_Unified_School_Districts/FeatureServer</t>
  </si>
  <si>
    <t>https://www.arcgis.com/sharing/rest/content/items/faa34c9e563f44cc9c790fe5aaf02f41/info/metadata/metadata.xml?format=default&amp;output=html</t>
  </si>
  <si>
    <t>https://services.arcgis.com/UXmFoWC7yDHcDN5Q/arcgis/rest/services/OCACS_2014_Economic_Characteristics_for_Unified_School_Districts/FeatureServer/1/query?outFields=*&amp;where=1%3D1</t>
  </si>
  <si>
    <t>https://services.arcgis.com/UXmFoWC7yDHcDN5Q/arcgis/rest/services/OCACS_2014_Economic_Characteristics_for_Unified_School_Districts/FeatureServer/1/query?outFields=*&amp;where=1%3D1&amp;f=geojson</t>
  </si>
  <si>
    <t>https://data-ocpw.opendata.arcgis.com/maps/ocacs-2014-economic-characteristics-for-urban-areas</t>
  </si>
  <si>
    <t>https://data-ocpw.opendata.arcgis.com/datasets/OCPW::ocacs-2014-economic-characteristics-for-urban-areas/about</t>
  </si>
  <si>
    <t>https://services.arcgis.com/UXmFoWC7yDHcDN5Q/arcgis/rest/services/OCACS_2014_Economic_Characteristics_for_Urban_Areas/FeatureServer</t>
  </si>
  <si>
    <t>https://www.arcgis.com/sharing/rest/content/items/d45f1664af3e43f4b52cdba260f00eb4/info/metadata/metadata.xml?format=default&amp;output=html</t>
  </si>
  <si>
    <t>https://services.arcgis.com/UXmFoWC7yDHcDN5Q/arcgis/rest/services/OCACS_2014_Economic_Characteristics_for_Urban_Areas/FeatureServer/1/query?outFields=*&amp;where=1%3D1</t>
  </si>
  <si>
    <t>https://services.arcgis.com/UXmFoWC7yDHcDN5Q/arcgis/rest/services/OCACS_2014_Economic_Characteristics_for_Urban_Areas/FeatureServer/1/query?outFields=*&amp;where=1%3D1&amp;f=geojson</t>
  </si>
  <si>
    <t>https://data-ocpw.opendata.arcgis.com/maps/ocacs-2014-economic-characteristics-for-public-use-microdata-areas</t>
  </si>
  <si>
    <t>https://data-ocpw.opendata.arcgis.com/datasets/OCPW::ocacs-2014-economic-characteristics-for-public-use-microdata-areas/about</t>
  </si>
  <si>
    <t>https://services.arcgis.com/UXmFoWC7yDHcDN5Q/arcgis/rest/services/OCACS_2014_Economic_Characteristics_for_Public_Use_Microdata_Areas/FeatureServer</t>
  </si>
  <si>
    <t>https://www.arcgis.com/sharing/rest/content/items/2c7791d66f5847f7ac87338d845bc6a9/info/metadata/metadata.xml?format=default&amp;output=html</t>
  </si>
  <si>
    <t>https://services.arcgis.com/UXmFoWC7yDHcDN5Q/arcgis/rest/services/OCACS_2014_Economic_Characteristics_for_Public_Use_Microdata_Areas/FeatureServer/1/query?outFields=*&amp;where=1%3D1</t>
  </si>
  <si>
    <t>https://services.arcgis.com/UXmFoWC7yDHcDN5Q/arcgis/rest/services/OCACS_2014_Economic_Characteristics_for_Public_Use_Microdata_Areas/FeatureServer/1/query?outFields=*&amp;where=1%3D1&amp;f=geojson</t>
  </si>
  <si>
    <t>https://data-ocpw.opendata.arcgis.com/maps/ocacs-2014-economic-characteristics-for-block-groups</t>
  </si>
  <si>
    <t>https://data-ocpw.opendata.arcgis.com/datasets/OCPW::ocacs-2014-economic-characteristics-for-block-groups/about</t>
  </si>
  <si>
    <t>https://services.arcgis.com/UXmFoWC7yDHcDN5Q/arcgis/rest/services/OCACS_2014_Economic_Characteristics_for_Block_Groups/FeatureServer</t>
  </si>
  <si>
    <t>https://www.arcgis.com/sharing/rest/content/items/82799797e8044fdd8f071ffe91c5e863/info/metadata/metadata.xml?format=default&amp;output=html</t>
  </si>
  <si>
    <t>https://services.arcgis.com/UXmFoWC7yDHcDN5Q/arcgis/rest/services/OCACS_2014_Economic_Characteristics_for_Block_Groups/FeatureServer/1/query?outFields=*&amp;where=1%3D1</t>
  </si>
  <si>
    <t>https://services.arcgis.com/UXmFoWC7yDHcDN5Q/arcgis/rest/services/OCACS_2014_Economic_Characteristics_for_Block_Groups/FeatureServer/1/query?outFields=*&amp;where=1%3D1&amp;f=geojson</t>
  </si>
  <si>
    <t>https://data-ocpw.opendata.arcgis.com/maps/ocacs-2014-economic-characteristics-for-census-tracts</t>
  </si>
  <si>
    <t>https://data-ocpw.opendata.arcgis.com/datasets/OCPW::ocacs-2014-economic-characteristics-for-census-tracts/about</t>
  </si>
  <si>
    <t>https://services.arcgis.com/UXmFoWC7yDHcDN5Q/arcgis/rest/services/OCACS_2014_Economic_Characteristics_for_Census_Tracts/FeatureServer</t>
  </si>
  <si>
    <t>https://www.arcgis.com/sharing/rest/content/items/74bf5db5c3f84d3f97cb93a694ee3908/info/metadata/metadata.xml?format=default&amp;output=html</t>
  </si>
  <si>
    <t>https://services.arcgis.com/UXmFoWC7yDHcDN5Q/arcgis/rest/services/OCACS_2014_Economic_Characteristics_for_Census_Tracts/FeatureServer/1/query?outFields=*&amp;where=1%3D1</t>
  </si>
  <si>
    <t>https://services.arcgis.com/UXmFoWC7yDHcDN5Q/arcgis/rest/services/OCACS_2014_Economic_Characteristics_for_Census_Tracts/FeatureServer/1/query?outFields=*&amp;where=1%3D1&amp;f=geojson</t>
  </si>
  <si>
    <t>https://data-ocpw.opendata.arcgis.com/maps/ocacs-2014-housing-characteristics-for-orange-county</t>
  </si>
  <si>
    <t>https://data-ocpw.opendata.arcgis.com/datasets/OCPW::ocacs-2014-housing-characteristics-for-orange-county/about</t>
  </si>
  <si>
    <t>https://services.arcgis.com/UXmFoWC7yDHcDN5Q/arcgis/rest/services/OCACS_2014_Housing_Characteristics_for_Orange_County/FeatureServer</t>
  </si>
  <si>
    <t>https://www.arcgis.com/sharing/rest/content/items/bf234f33e83443e99d514a42a31dcc28/info/metadata/metadata.xml?format=default&amp;output=html</t>
  </si>
  <si>
    <t>https://services.arcgis.com/UXmFoWC7yDHcDN5Q/arcgis/rest/services/OCACS_2014_Housing_Characteristics_for_Orange_County/FeatureServer/1/query?outFields=*&amp;where=1%3D1</t>
  </si>
  <si>
    <t>https://services.arcgis.com/UXmFoWC7yDHcDN5Q/arcgis/rest/services/OCACS_2014_Housing_Characteristics_for_Orange_County/FeatureServer/1/query?outFields=*&amp;where=1%3D1&amp;f=geojson</t>
  </si>
  <si>
    <t>https://data-ocpw.opendata.arcgis.com/maps/ocacs-2014-housing-characteristics-for-county-subdivisions</t>
  </si>
  <si>
    <t>https://data-ocpw.opendata.arcgis.com/datasets/OCPW::ocacs-2014-housing-characteristics-for-county-subdivisions/about</t>
  </si>
  <si>
    <t>https://services.arcgis.com/UXmFoWC7yDHcDN5Q/arcgis/rest/services/OCACS_2014_Housing_Characteristics_for_County_Subdivisions/FeatureServer</t>
  </si>
  <si>
    <t>https://www.arcgis.com/sharing/rest/content/items/6cf4672c3c304e74a204679f955c5a24/info/metadata/metadata.xml?format=default&amp;output=html</t>
  </si>
  <si>
    <t>https://services.arcgis.com/UXmFoWC7yDHcDN5Q/arcgis/rest/services/OCACS_2014_Housing_Characteristics_for_County_Subdivisions/FeatureServer/1/query?outFields=*&amp;where=1%3D1</t>
  </si>
  <si>
    <t>https://services.arcgis.com/UXmFoWC7yDHcDN5Q/arcgis/rest/services/OCACS_2014_Housing_Characteristics_for_County_Subdivisions/FeatureServer/1/query?outFields=*&amp;where=1%3D1&amp;f=geojson</t>
  </si>
  <si>
    <t>https://data-ocpw.opendata.arcgis.com/maps/ocacs-2014-housing-characteristics-for-cities</t>
  </si>
  <si>
    <t>https://data-ocpw.opendata.arcgis.com/datasets/OCPW::ocacs-2014-housing-characteristics-for-cities/about</t>
  </si>
  <si>
    <t>https://services.arcgis.com/UXmFoWC7yDHcDN5Q/arcgis/rest/services/OCACS_2014_Housing_Characteristics_for_Cities/FeatureServer</t>
  </si>
  <si>
    <t>https://www.arcgis.com/sharing/rest/content/items/34e82f87d38941589df1579d679f285b/info/metadata/metadata.xml?format=default&amp;output=html</t>
  </si>
  <si>
    <t>https://services.arcgis.com/UXmFoWC7yDHcDN5Q/arcgis/rest/services/OCACS_2014_Housing_Characteristics_for_Cities/FeatureServer/1/query?outFields=*&amp;where=1%3D1</t>
  </si>
  <si>
    <t>https://services.arcgis.com/UXmFoWC7yDHcDN5Q/arcgis/rest/services/OCACS_2014_Housing_Characteristics_for_Cities/FeatureServer/1/query?outFields=*&amp;where=1%3D1&amp;f=geojson</t>
  </si>
  <si>
    <t>https://data-ocpw.opendata.arcgis.com/maps/ocacs-2014-housing-characteristics-for-zip-code-tabulation-areas</t>
  </si>
  <si>
    <t>https://data-ocpw.opendata.arcgis.com/datasets/OCPW::ocacs-2014-housing-characteristics-for-zip-code-tabulation-areas/about</t>
  </si>
  <si>
    <t>https://services.arcgis.com/UXmFoWC7yDHcDN5Q/arcgis/rest/services/OCACS_2014_Housing_Characteristics_for_ZIP_Code_Tabulation_Areas/FeatureServer</t>
  </si>
  <si>
    <t>https://www.arcgis.com/sharing/rest/content/items/ee69f66d973040f2a7d9baa1c9c264a0/info/metadata/metadata.xml?format=default&amp;output=html</t>
  </si>
  <si>
    <t>https://services.arcgis.com/UXmFoWC7yDHcDN5Q/arcgis/rest/services/OCACS_2014_Housing_Characteristics_for_ZIP_Code_Tabulation_Areas/FeatureServer/1/query?outFields=*&amp;where=1%3D1</t>
  </si>
  <si>
    <t>https://services.arcgis.com/UXmFoWC7yDHcDN5Q/arcgis/rest/services/OCACS_2014_Housing_Characteristics_for_ZIP_Code_Tabulation_Areas/FeatureServer/1/query?outFields=*&amp;where=1%3D1&amp;f=geojson</t>
  </si>
  <si>
    <t>https://data-ocpw.opendata.arcgis.com/maps/ocacs-2014-housing-characteristics-for-congressional-districts-of-the-114th-us-congress</t>
  </si>
  <si>
    <t>https://data-ocpw.opendata.arcgis.com/datasets/OCPW::ocacs-2014-housing-characteristics-for-congressional-districts-of-the-114th-us-congress/about</t>
  </si>
  <si>
    <t>https://services.arcgis.com/UXmFoWC7yDHcDN5Q/arcgis/rest/services/OCACS_2014_Housing_Characteristics_for_Congressional_Districts_of_the_114th_US_Congress/FeatureServer</t>
  </si>
  <si>
    <t>https://www.arcgis.com/sharing/rest/content/items/bf9aa481433c4d488a6e6bdd69e0c395/info/metadata/metadata.xml?format=default&amp;output=html</t>
  </si>
  <si>
    <t>https://services.arcgis.com/UXmFoWC7yDHcDN5Q/arcgis/rest/services/OCACS_2014_Housing_Characteristics_for_Congressional_Districts_of_the_114th_US_Congress/FeatureServer/1/query?outFields=*&amp;where=1%3D1</t>
  </si>
  <si>
    <t>https://services.arcgis.com/UXmFoWC7yDHcDN5Q/arcgis/rest/services/OCACS_2014_Housing_Characteristics_for_Congressional_Districts_of_the_114th_US_Congress/FeatureServer/1/query?outFields=*&amp;where=1%3D1&amp;f=geojson</t>
  </si>
  <si>
    <t>https://data-ocpw.opendata.arcgis.com/maps/ocacs-2014-housing-characteristics-for-state-assembly-legislative-districts</t>
  </si>
  <si>
    <t>https://data-ocpw.opendata.arcgis.com/datasets/OCPW::ocacs-2014-housing-characteristics-for-state-assembly-legislative-districts/about</t>
  </si>
  <si>
    <t>https://services.arcgis.com/UXmFoWC7yDHcDN5Q/arcgis/rest/services/OCACS_2014_Housing_Characteristics_for_State_Assembly_Legislative_Districts/FeatureServer</t>
  </si>
  <si>
    <t>https://www.arcgis.com/sharing/rest/content/items/d94929b4aec449cc939e42e6a9664cbe/info/metadata/metadata.xml?format=default&amp;output=html</t>
  </si>
  <si>
    <t>https://services.arcgis.com/UXmFoWC7yDHcDN5Q/arcgis/rest/services/OCACS_2014_Housing_Characteristics_for_State_Assembly_Legislative_Districts/FeatureServer/1/query?outFields=*&amp;where=1%3D1</t>
  </si>
  <si>
    <t>https://services.arcgis.com/UXmFoWC7yDHcDN5Q/arcgis/rest/services/OCACS_2014_Housing_Characteristics_for_State_Assembly_Legislative_Districts/FeatureServer/1/query?outFields=*&amp;where=1%3D1&amp;f=geojson</t>
  </si>
  <si>
    <t>https://data-ocpw.opendata.arcgis.com/maps/ocacs-2014-housing-characteristics-for-state-senate-legislative-districts</t>
  </si>
  <si>
    <t>https://data-ocpw.opendata.arcgis.com/datasets/OCPW::ocacs-2014-housing-characteristics-for-state-senate-legislative-districts/about</t>
  </si>
  <si>
    <t>https://services.arcgis.com/UXmFoWC7yDHcDN5Q/arcgis/rest/services/OCACS_2014_Housing_Characteristics_for_State_Senate_Legislative_Districts/FeatureServer</t>
  </si>
  <si>
    <t>https://www.arcgis.com/sharing/rest/content/items/60ae940e6f454b3dbe500223669aa7b6/info/metadata/metadata.xml?format=default&amp;output=html</t>
  </si>
  <si>
    <t>https://services.arcgis.com/UXmFoWC7yDHcDN5Q/arcgis/rest/services/OCACS_2014_Housing_Characteristics_for_State_Senate_Legislative_Districts/FeatureServer/1/query?outFields=*&amp;where=1%3D1</t>
  </si>
  <si>
    <t>https://services.arcgis.com/UXmFoWC7yDHcDN5Q/arcgis/rest/services/OCACS_2014_Housing_Characteristics_for_State_Senate_Legislative_Districts/FeatureServer/1/query?outFields=*&amp;where=1%3D1&amp;f=geojson</t>
  </si>
  <si>
    <t>https://data-ocpw.opendata.arcgis.com/maps/ocacs-2014-housing-characteristics-for-elementary-school-districts</t>
  </si>
  <si>
    <t>https://data-ocpw.opendata.arcgis.com/datasets/OCPW::ocacs-2014-housing-characteristics-for-elementary-school-districts/about</t>
  </si>
  <si>
    <t>https://services.arcgis.com/UXmFoWC7yDHcDN5Q/arcgis/rest/services/OCACS_2014_Housing_Characteristics_for_Elementary_School_Districts/FeatureServer</t>
  </si>
  <si>
    <t>https://www.arcgis.com/sharing/rest/content/items/0f637eaf15934a0d9156db6556e94398/info/metadata/metadata.xml?format=default&amp;output=html</t>
  </si>
  <si>
    <t>https://services.arcgis.com/UXmFoWC7yDHcDN5Q/arcgis/rest/services/OCACS_2014_Housing_Characteristics_for_Elementary_School_Districts/FeatureServer/1/query?outFields=*&amp;where=1%3D1</t>
  </si>
  <si>
    <t>https://services.arcgis.com/UXmFoWC7yDHcDN5Q/arcgis/rest/services/OCACS_2014_Housing_Characteristics_for_Elementary_School_Districts/FeatureServer/1/query?outFields=*&amp;where=1%3D1&amp;f=geojson</t>
  </si>
  <si>
    <t>https://data-ocpw.opendata.arcgis.com/maps/ocacs-2014-housing-characteristics-for-secondary-school-districts</t>
  </si>
  <si>
    <t>https://data-ocpw.opendata.arcgis.com/datasets/OCPW::ocacs-2014-housing-characteristics-for-secondary-school-districts/about</t>
  </si>
  <si>
    <t>https://services.arcgis.com/UXmFoWC7yDHcDN5Q/arcgis/rest/services/OCACS_2014_Housing_Characteristics_for_Secondary_School_Districts/FeatureServer</t>
  </si>
  <si>
    <t>https://www.arcgis.com/sharing/rest/content/items/55a91028af964e87a2a13dfd1fb441ff/info/metadata/metadata.xml?format=default&amp;output=html</t>
  </si>
  <si>
    <t>https://services.arcgis.com/UXmFoWC7yDHcDN5Q/arcgis/rest/services/OCACS_2014_Housing_Characteristics_for_Secondary_School_Districts/FeatureServer/1/query?outFields=*&amp;where=1%3D1</t>
  </si>
  <si>
    <t>https://services.arcgis.com/UXmFoWC7yDHcDN5Q/arcgis/rest/services/OCACS_2014_Housing_Characteristics_for_Secondary_School_Districts/FeatureServer/1/query?outFields=*&amp;where=1%3D1&amp;f=geojson</t>
  </si>
  <si>
    <t>https://data-ocpw.opendata.arcgis.com/maps/ocacs-2014-housing-characteristics-for-unified-school-districts</t>
  </si>
  <si>
    <t>https://data-ocpw.opendata.arcgis.com/datasets/OCPW::ocacs-2014-housing-characteristics-for-unified-school-districts/about</t>
  </si>
  <si>
    <t>https://services.arcgis.com/UXmFoWC7yDHcDN5Q/arcgis/rest/services/OCACS_2014_Housing_Characteristics_for_Unified_School_Districts/FeatureServer</t>
  </si>
  <si>
    <t>https://www.arcgis.com/sharing/rest/content/items/e79d58bb41c94a8cb9671832e86b2cd7/info/metadata/metadata.xml?format=default&amp;output=html</t>
  </si>
  <si>
    <t>https://services.arcgis.com/UXmFoWC7yDHcDN5Q/arcgis/rest/services/OCACS_2014_Housing_Characteristics_for_Unified_School_Districts/FeatureServer/1/query?outFields=*&amp;where=1%3D1</t>
  </si>
  <si>
    <t>https://services.arcgis.com/UXmFoWC7yDHcDN5Q/arcgis/rest/services/OCACS_2014_Housing_Characteristics_for_Unified_School_Districts/FeatureServer/1/query?outFields=*&amp;where=1%3D1&amp;f=geojson</t>
  </si>
  <si>
    <t>https://data-ocpw.opendata.arcgis.com/maps/ocacs-2014-housing-characteristics-for-urban-areas</t>
  </si>
  <si>
    <t>https://data-ocpw.opendata.arcgis.com/datasets/OCPW::ocacs-2014-housing-characteristics-for-urban-areas/about</t>
  </si>
  <si>
    <t>https://services.arcgis.com/UXmFoWC7yDHcDN5Q/arcgis/rest/services/OCACS_2014_Housing_Characteristics_for_Urban_Areas/FeatureServer</t>
  </si>
  <si>
    <t>https://www.arcgis.com/sharing/rest/content/items/b49c8209d6e74186964c266e8c8cca26/info/metadata/metadata.xml?format=default&amp;output=html</t>
  </si>
  <si>
    <t>https://services.arcgis.com/UXmFoWC7yDHcDN5Q/arcgis/rest/services/OCACS_2014_Housing_Characteristics_for_Urban_Areas/FeatureServer/1/query?outFields=*&amp;where=1%3D1</t>
  </si>
  <si>
    <t>https://services.arcgis.com/UXmFoWC7yDHcDN5Q/arcgis/rest/services/OCACS_2014_Housing_Characteristics_for_Urban_Areas/FeatureServer/1/query?outFields=*&amp;where=1%3D1&amp;f=geojson</t>
  </si>
  <si>
    <t>https://data-ocpw.opendata.arcgis.com/maps/ocacs-2014-housing-characteristics-for-public-use-microdata-areas</t>
  </si>
  <si>
    <t>https://data-ocpw.opendata.arcgis.com/datasets/OCPW::ocacs-2014-housing-characteristics-for-public-use-microdata-areas/about</t>
  </si>
  <si>
    <t>https://services.arcgis.com/UXmFoWC7yDHcDN5Q/arcgis/rest/services/OCACS_2014_Housing_Characteristics_for_Public_Use_Microdata_Areas/FeatureServer</t>
  </si>
  <si>
    <t>https://www.arcgis.com/sharing/rest/content/items/822bd4d01b584a5e888d4b8e97a4f979/info/metadata/metadata.xml?format=default&amp;output=html</t>
  </si>
  <si>
    <t>https://services.arcgis.com/UXmFoWC7yDHcDN5Q/arcgis/rest/services/OCACS_2014_Housing_Characteristics_for_Public_Use_Microdata_Areas/FeatureServer/1/query?outFields=*&amp;where=1%3D1</t>
  </si>
  <si>
    <t>https://services.arcgis.com/UXmFoWC7yDHcDN5Q/arcgis/rest/services/OCACS_2014_Housing_Characteristics_for_Public_Use_Microdata_Areas/FeatureServer/1/query?outFields=*&amp;where=1%3D1&amp;f=geojson</t>
  </si>
  <si>
    <t>https://data-ocpw.opendata.arcgis.com/maps/ocacs-2014-housing-characteristics-for-block-groups</t>
  </si>
  <si>
    <t>https://data-ocpw.opendata.arcgis.com/datasets/OCPW::ocacs-2014-housing-characteristics-for-block-groups/about</t>
  </si>
  <si>
    <t>https://services.arcgis.com/UXmFoWC7yDHcDN5Q/arcgis/rest/services/OCACS_2014_Housing_Characteristics_for_Block_Groups/FeatureServer</t>
  </si>
  <si>
    <t>https://www.arcgis.com/sharing/rest/content/items/49177e3ccc864f17a5407ded63219101/info/metadata/metadata.xml?format=default&amp;output=html</t>
  </si>
  <si>
    <t>https://services.arcgis.com/UXmFoWC7yDHcDN5Q/arcgis/rest/services/OCACS_2014_Housing_Characteristics_for_Block_Groups/FeatureServer/1/query?outFields=*&amp;where=1%3D1</t>
  </si>
  <si>
    <t>https://services.arcgis.com/UXmFoWC7yDHcDN5Q/arcgis/rest/services/OCACS_2014_Housing_Characteristics_for_Block_Groups/FeatureServer/1/query?outFields=*&amp;where=1%3D1&amp;f=geojson</t>
  </si>
  <si>
    <t>https://data-ocpw.opendata.arcgis.com/maps/ocacs-2014-housing-characteristics-for-census-tracts</t>
  </si>
  <si>
    <t>https://data-ocpw.opendata.arcgis.com/datasets/OCPW::ocacs-2014-housing-characteristics-for-census-tracts/about</t>
  </si>
  <si>
    <t>https://services.arcgis.com/UXmFoWC7yDHcDN5Q/arcgis/rest/services/OCACS_2014_Housing_Characteristics_for_Census_Tracts/FeatureServer</t>
  </si>
  <si>
    <t>https://www.arcgis.com/sharing/rest/content/items/7120271b21ee428a8bbfaa03db8ad998/info/metadata/metadata.xml?format=default&amp;output=html</t>
  </si>
  <si>
    <t>https://services.arcgis.com/UXmFoWC7yDHcDN5Q/arcgis/rest/services/OCACS_2014_Housing_Characteristics_for_Census_Tracts/FeatureServer/1/query?outFields=*&amp;where=1%3D1</t>
  </si>
  <si>
    <t>https://services.arcgis.com/UXmFoWC7yDHcDN5Q/arcgis/rest/services/OCACS_2014_Housing_Characteristics_for_Census_Tracts/FeatureServer/1/query?outFields=*&amp;where=1%3D1&amp;f=geojson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</si>
</sst>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wrapText="1"/>
    </xf>
  </cellXfs>
  <cellStyles count="2">
    <cellStyle name="Hyperlink" xfId="1" builtinId="8"/>
    <cellStyle name="Normal" xfId="0" builtinId="0"/>
  </cellStyles>
  <dxfs count="22">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09D777-7DD0-4039-B302-5BE802CAB146}" name="Table1" displayName="Table1" ref="A1:T393" totalsRowShown="0" headerRowDxfId="21" dataDxfId="20">
  <autoFilter ref="A1:T393" xr:uid="{4709D777-7DD0-4039-B302-5BE802CAB146}"/>
  <sortState xmlns:xlrd2="http://schemas.microsoft.com/office/spreadsheetml/2017/richdata2" ref="A2:T393">
    <sortCondition ref="B1:B393"/>
  </sortState>
  <tableColumns count="20">
    <tableColumn id="1" xr3:uid="{2FB65A36-5C32-4EF5-90F0-855AE553A778}" name="Type" dataDxfId="19"/>
    <tableColumn id="2" xr3:uid="{6E3099CD-7ED2-40B4-99EF-47F408C8D146}" name="Year" dataDxfId="18"/>
    <tableColumn id="3" xr3:uid="{09544618-9BA5-46E2-8B3A-68AA92D43B68}" name="Geography" dataDxfId="17"/>
    <tableColumn id="4" xr3:uid="{E6202D0D-BB3B-4BFB-8324-B5EC9541F49C}" name="Geo Code" dataDxfId="16"/>
    <tableColumn id="5" xr3:uid="{48D2D4FB-7C0F-4147-853B-4819601CD926}" name="Characteristic" dataDxfId="15"/>
    <tableColumn id="6" xr3:uid="{6D58154D-554C-4178-8A89-5D05FB694FA9}" name="Char Code" dataDxfId="14"/>
    <tableColumn id="7" xr3:uid="{511150DA-BCC2-4D14-A5A8-3ECB67D1FF45}" name="File Name" dataDxfId="13">
      <calculatedColumnFormula>_xlfn.CONCAT(A2,B2,D2,F2)</calculatedColumnFormula>
    </tableColumn>
    <tableColumn id="8" xr3:uid="{3EFBAE93-0B43-4A97-9420-C5CC4058B1ED}" name="Groups" dataDxfId="12"/>
    <tableColumn id="9" xr3:uid="{CDEDB111-62F6-43AD-A154-FB5BE77B536D}" name="Fields" dataDxfId="11"/>
    <tableColumn id="10" xr3:uid="{E4061C0E-45CB-45D4-A427-1858623A6B5E}" name="Title" dataDxfId="10"/>
    <tableColumn id="11" xr3:uid="{144EF0B3-AD3B-4F9E-8ED7-9A5F52E5CAA1}" name="Tags" dataDxfId="9"/>
    <tableColumn id="12" xr3:uid="{030F2CFD-0AED-4F76-B84F-3226FACBA97F}" name="Summary" dataDxfId="8"/>
    <tableColumn id="13" xr3:uid="{E563E859-F599-4693-AF02-93251AB1F253}" name="Description" dataDxfId="7"/>
    <tableColumn id="14" xr3:uid="{CFD22399-2416-46D6-A925-69BC009F5472}" name="Terms of Use" dataDxfId="6"/>
    <tableColumn id="15" xr3:uid="{0D93DB65-4E8D-4B15-A34C-F62ED12AEF94}" name="Map" dataDxfId="5"/>
    <tableColumn id="16" xr3:uid="{28B1829C-9EF9-467A-840B-3D4619A4644B}" name="Web" dataDxfId="4"/>
    <tableColumn id="17" xr3:uid="{3207E01E-96F2-4465-917A-18AAADD7BF4F}" name="REST Service" dataDxfId="3"/>
    <tableColumn id="18" xr3:uid="{12ED9874-F261-4157-BF0E-6E515E508F96}" name="Metadata" dataDxfId="2"/>
    <tableColumn id="19" xr3:uid="{1E3EB702-C315-4A7C-BA22-6CB3B6C65325}" name="GeoService API" dataDxfId="1"/>
    <tableColumn id="20" xr3:uid="{63223BFA-5647-46F3-823E-ABF87B904707}" name="GeoJSON AP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ervices.arcgis.com/UXmFoWC7yDHcDN5Q/arcgis/rest/services/OCACS_2013_Social_Characteristics_for_State_Assembly_Legislative_Districts/FeatureServer" TargetMode="External"/><Relationship Id="rId21" Type="http://schemas.openxmlformats.org/officeDocument/2006/relationships/hyperlink" Target="https://www.arcgis.com/sharing/rest/content/items/e28bee0162ea4704b1332d5f0c36acbf/info/metadata/metadata.xml?format=default&amp;output=html" TargetMode="External"/><Relationship Id="rId324" Type="http://schemas.openxmlformats.org/officeDocument/2006/relationships/hyperlink" Target="https://services.arcgis.com/UXmFoWC7yDHcDN5Q/arcgis/rest/services/OCACS_2013_Housing_Characteristics_for_Public_Use_Microdata_Areas/FeatureServer/1/query?outFields=*&amp;where=1%3D1&amp;f=geojson" TargetMode="External"/><Relationship Id="rId531" Type="http://schemas.openxmlformats.org/officeDocument/2006/relationships/hyperlink" Target="https://services.arcgis.com/UXmFoWC7yDHcDN5Q/arcgis/rest/services/OCACS_2014_Housing_Characteristics_for_Congressional_Districts_of_the_114th_US_Congress/FeatureServer" TargetMode="External"/><Relationship Id="rId170" Type="http://schemas.openxmlformats.org/officeDocument/2006/relationships/hyperlink" Target="https://data-ocpw.opendata.arcgis.com/datasets/OCPW::ocacs-2013-economic-characteristics-for-orange-county/about" TargetMode="External"/><Relationship Id="rId268" Type="http://schemas.openxmlformats.org/officeDocument/2006/relationships/hyperlink" Target="https://www.arcgis.com/sharing/rest/content/items/9b3a83cfcd0b4e6cb6c5965aeaa340ff/info/metadata/metadata.xml?format=default&amp;output=html" TargetMode="External"/><Relationship Id="rId475" Type="http://schemas.openxmlformats.org/officeDocument/2006/relationships/hyperlink" Target="https://data-ocpw.opendata.arcgis.com/maps/ocacs-2014-economic-characteristics-for-unified-school-districts" TargetMode="External"/><Relationship Id="rId32" Type="http://schemas.openxmlformats.org/officeDocument/2006/relationships/hyperlink" Target="https://data-ocpw.opendata.arcgis.com/datasets/OCPW::ocacs-2013-demographic-characteristics-for-state-assembly-legislative-districts/about" TargetMode="External"/><Relationship Id="rId128" Type="http://schemas.openxmlformats.org/officeDocument/2006/relationships/hyperlink" Target="https://data-ocpw.opendata.arcgis.com/datasets/OCPW::ocacs-2013-social-characteristics-for-elementary-school-districts/about" TargetMode="External"/><Relationship Id="rId335" Type="http://schemas.openxmlformats.org/officeDocument/2006/relationships/hyperlink" Target="https://services.arcgis.com/UXmFoWC7yDHcDN5Q/arcgis/rest/services/OCACS_2013_Housing_Characteristics_for_Census_Tracts/FeatureServer/1/query?outFields=*&amp;where=1%3D1" TargetMode="External"/><Relationship Id="rId542" Type="http://schemas.openxmlformats.org/officeDocument/2006/relationships/hyperlink" Target="https://data-ocpw.opendata.arcgis.com/datasets/OCPW::ocacs-2014-housing-characteristics-for-state-senate-legislative-districts/about" TargetMode="External"/><Relationship Id="rId181" Type="http://schemas.openxmlformats.org/officeDocument/2006/relationships/hyperlink" Target="https://data-ocpw.opendata.arcgis.com/maps/ocacs-2013-economic-characteristics-for-cities" TargetMode="External"/><Relationship Id="rId402" Type="http://schemas.openxmlformats.org/officeDocument/2006/relationships/hyperlink" Target="https://services.arcgis.com/UXmFoWC7yDHcDN5Q/arcgis/rest/services/OCACS_2014_Demographic_Characteristics_for_Urban_Areas/FeatureServer/1/query?outFields=*&amp;where=1%3D1&amp;f=geojson" TargetMode="External"/><Relationship Id="rId279" Type="http://schemas.openxmlformats.org/officeDocument/2006/relationships/hyperlink" Target="https://services.arcgis.com/UXmFoWC7yDHcDN5Q/arcgis/rest/services/OCACS_2013_Housing_Characteristics_for_Congressional_Districts_of_the_113th_US_Congress/FeatureServer" TargetMode="External"/><Relationship Id="rId486" Type="http://schemas.openxmlformats.org/officeDocument/2006/relationships/hyperlink" Target="https://services.arcgis.com/UXmFoWC7yDHcDN5Q/arcgis/rest/services/OCACS_2014_Economic_Characteristics_for_Urban_Areas/FeatureServer/1/query?outFields=*&amp;where=1%3D1&amp;f=geojson" TargetMode="External"/><Relationship Id="rId43" Type="http://schemas.openxmlformats.org/officeDocument/2006/relationships/hyperlink" Target="https://data-ocpw.opendata.arcgis.com/maps/ocacs-2013-demographic-characteristics-for-elementary-school-districts" TargetMode="External"/><Relationship Id="rId139" Type="http://schemas.openxmlformats.org/officeDocument/2006/relationships/hyperlink" Target="https://data-ocpw.opendata.arcgis.com/maps/ocacs-2013-social-characteristics-for-unified-school-districts" TargetMode="External"/><Relationship Id="rId346" Type="http://schemas.openxmlformats.org/officeDocument/2006/relationships/hyperlink" Target="https://www.arcgis.com/sharing/rest/content/items/7843974cefa34ee7afb486299d167377/info/metadata/metadata.xml?format=default&amp;output=html" TargetMode="External"/><Relationship Id="rId553" Type="http://schemas.openxmlformats.org/officeDocument/2006/relationships/hyperlink" Target="https://data-ocpw.opendata.arcgis.com/maps/ocacs-2014-housing-characteristics-for-secondary-school-districts" TargetMode="External"/><Relationship Id="rId192" Type="http://schemas.openxmlformats.org/officeDocument/2006/relationships/hyperlink" Target="https://services.arcgis.com/UXmFoWC7yDHcDN5Q/arcgis/rest/services/OCACS_2013_Economic_Characteristics_for_ZIP_Code_Tabulation_Areas/FeatureServer/1/query?outFields=*&amp;where=1%3D1&amp;f=geojson" TargetMode="External"/><Relationship Id="rId206" Type="http://schemas.openxmlformats.org/officeDocument/2006/relationships/hyperlink" Target="https://data-ocpw.opendata.arcgis.com/datasets/OCPW::ocacs-2013-economic-characteristics-for-state-senate-legislative-districts/about" TargetMode="External"/><Relationship Id="rId413" Type="http://schemas.openxmlformats.org/officeDocument/2006/relationships/hyperlink" Target="https://services.arcgis.com/UXmFoWC7yDHcDN5Q/arcgis/rest/services/OCACS_2014_Demographic_Characteristics_for_Block_Groups/FeatureServer/1/query?outFields=*&amp;where=1%3D1" TargetMode="External"/><Relationship Id="rId497" Type="http://schemas.openxmlformats.org/officeDocument/2006/relationships/hyperlink" Target="https://services.arcgis.com/UXmFoWC7yDHcDN5Q/arcgis/rest/services/OCACS_2014_Economic_Characteristics_for_Block_Groups/FeatureServer/1/query?outFields=*&amp;where=1%3D1" TargetMode="External"/><Relationship Id="rId357" Type="http://schemas.openxmlformats.org/officeDocument/2006/relationships/hyperlink" Target="https://services.arcgis.com/UXmFoWC7yDHcDN5Q/arcgis/rest/services/OCACS_2014_Demographic_Characteristics_for_ZIP_Code_Tabulation_Areas/FeatureServer" TargetMode="External"/><Relationship Id="rId54" Type="http://schemas.openxmlformats.org/officeDocument/2006/relationships/hyperlink" Target="https://services.arcgis.com/UXmFoWC7yDHcDN5Q/arcgis/rest/services/OCACS_2013_Demographic_Characteristics_for_Secondary_School_Districts/FeatureServer/1/query?outFields=*&amp;where=1%3D1&amp;f=geojson" TargetMode="External"/><Relationship Id="rId217" Type="http://schemas.openxmlformats.org/officeDocument/2006/relationships/hyperlink" Target="https://data-ocpw.opendata.arcgis.com/maps/ocacs-2013-economic-characteristics-for-secondary-school-districts" TargetMode="External"/><Relationship Id="rId564" Type="http://schemas.openxmlformats.org/officeDocument/2006/relationships/hyperlink" Target="https://services.arcgis.com/UXmFoWC7yDHcDN5Q/arcgis/rest/services/OCACS_2014_Housing_Characteristics_for_Unified_School_Districts/FeatureServer/1/query?outFields=*&amp;where=1%3D1&amp;f=geojson" TargetMode="External"/><Relationship Id="rId424" Type="http://schemas.openxmlformats.org/officeDocument/2006/relationships/hyperlink" Target="https://www.arcgis.com/sharing/rest/content/items/74a5f7a3f39645388bb27b491d6ace91/info/metadata/metadata.xml?format=default&amp;output=html" TargetMode="External"/><Relationship Id="rId270" Type="http://schemas.openxmlformats.org/officeDocument/2006/relationships/hyperlink" Target="https://services.arcgis.com/UXmFoWC7yDHcDN5Q/arcgis/rest/services/OCACS_2013_Housing_Characteristics_for_Cities/FeatureServer/1/query?outFields=*&amp;where=1%3D1&amp;f=geojson" TargetMode="External"/><Relationship Id="rId65" Type="http://schemas.openxmlformats.org/officeDocument/2006/relationships/hyperlink" Target="https://services.arcgis.com/UXmFoWC7yDHcDN5Q/arcgis/rest/services/OCACS_2013_Demographic_Characteristics_for_Urban_Areas/FeatureServer/1/query?outFields=*&amp;where=1%3D1" TargetMode="External"/><Relationship Id="rId130" Type="http://schemas.openxmlformats.org/officeDocument/2006/relationships/hyperlink" Target="https://www.arcgis.com/sharing/rest/content/items/58b0b56bd0a64029b49f823a282126d8/info/metadata/metadata.xml?format=default&amp;output=html" TargetMode="External"/><Relationship Id="rId368" Type="http://schemas.openxmlformats.org/officeDocument/2006/relationships/hyperlink" Target="https://data-ocpw.opendata.arcgis.com/datasets/OCPW::ocacs-2014-demographic-characteristics-for-state-assembly-legislative-districts/about" TargetMode="External"/><Relationship Id="rId575" Type="http://schemas.openxmlformats.org/officeDocument/2006/relationships/hyperlink" Target="https://services.arcgis.com/UXmFoWC7yDHcDN5Q/arcgis/rest/services/OCACS_2014_Housing_Characteristics_for_Public_Use_Microdata_Areas/FeatureServer/1/query?outFields=*&amp;where=1%3D1" TargetMode="External"/><Relationship Id="rId228" Type="http://schemas.openxmlformats.org/officeDocument/2006/relationships/hyperlink" Target="https://services.arcgis.com/UXmFoWC7yDHcDN5Q/arcgis/rest/services/OCACS_2013_Economic_Characteristics_for_Unified_School_Districts/FeatureServer/1/query?outFields=*&amp;where=1%3D1&amp;f=geojson" TargetMode="External"/><Relationship Id="rId435" Type="http://schemas.openxmlformats.org/officeDocument/2006/relationships/hyperlink" Target="https://services.arcgis.com/UXmFoWC7yDHcDN5Q/arcgis/rest/services/OCACS_2014_Economic_Characteristics_for_Cities/FeatureServer" TargetMode="External"/><Relationship Id="rId281" Type="http://schemas.openxmlformats.org/officeDocument/2006/relationships/hyperlink" Target="https://services.arcgis.com/UXmFoWC7yDHcDN5Q/arcgis/rest/services/OCACS_2013_Housing_Characteristics_for_Congressional_Districts_of_the_113th_US_Congress/FeatureServer/1/query?outFields=*&amp;where=1%3D1" TargetMode="External"/><Relationship Id="rId502" Type="http://schemas.openxmlformats.org/officeDocument/2006/relationships/hyperlink" Target="https://www.arcgis.com/sharing/rest/content/items/74bf5db5c3f84d3f97cb93a694ee3908/info/metadata/metadata.xml?format=default&amp;output=html" TargetMode="External"/><Relationship Id="rId76" Type="http://schemas.openxmlformats.org/officeDocument/2006/relationships/hyperlink" Target="https://www.arcgis.com/sharing/rest/content/items/0e115145f2404ba88d1a5694b7855551/info/metadata/metadata.xml?format=default&amp;output=html" TargetMode="External"/><Relationship Id="rId141" Type="http://schemas.openxmlformats.org/officeDocument/2006/relationships/hyperlink" Target="https://services.arcgis.com/UXmFoWC7yDHcDN5Q/arcgis/rest/services/OCACS_2013_Social_Characteristics_for_Unified_School_Districts/FeatureServer" TargetMode="External"/><Relationship Id="rId379" Type="http://schemas.openxmlformats.org/officeDocument/2006/relationships/hyperlink" Target="https://data-ocpw.opendata.arcgis.com/maps/ocacs-2014-demographic-characteristics-for-elementary-school-districts" TargetMode="External"/><Relationship Id="rId586" Type="http://schemas.openxmlformats.org/officeDocument/2006/relationships/hyperlink" Target="https://www.arcgis.com/sharing/rest/content/items/7120271b21ee428a8bbfaa03db8ad998/info/metadata/metadata.xml?format=default&amp;output=html" TargetMode="External"/><Relationship Id="rId7" Type="http://schemas.openxmlformats.org/officeDocument/2006/relationships/hyperlink" Target="https://data-ocpw.opendata.arcgis.com/datasets/OCPW::ocacs-2013-demographic-characteristics-for-county-subdivisions" TargetMode="External"/><Relationship Id="rId239" Type="http://schemas.openxmlformats.org/officeDocument/2006/relationships/hyperlink" Target="https://services.arcgis.com/UXmFoWC7yDHcDN5Q/arcgis/rest/services/OCACS_2013_Economic_Characteristics_for_Public_Use_Microdata_Areas/FeatureServer/1/query?outFields=*&amp;where=1%3D1" TargetMode="External"/><Relationship Id="rId446" Type="http://schemas.openxmlformats.org/officeDocument/2006/relationships/hyperlink" Target="https://data-ocpw.opendata.arcgis.com/datasets/OCPW::ocacs-2014-economic-characteristics-for-congressional-districts-of-the-114th-us-congress/about" TargetMode="External"/><Relationship Id="rId292" Type="http://schemas.openxmlformats.org/officeDocument/2006/relationships/hyperlink" Target="https://www.arcgis.com/sharing/rest/content/items/d81b6e09b12c4ca1976d38e51523f1cb/info/metadata/metadata.xml?format=default&amp;output=html" TargetMode="External"/><Relationship Id="rId306" Type="http://schemas.openxmlformats.org/officeDocument/2006/relationships/hyperlink" Target="https://services.arcgis.com/UXmFoWC7yDHcDN5Q/arcgis/rest/services/OCACS_2013_Housing_Characteristics_for_Secondary_School_Districts/FeatureServer/1/query?outFields=*&amp;where=1%3D1&amp;f=geojson" TargetMode="External"/><Relationship Id="rId45" Type="http://schemas.openxmlformats.org/officeDocument/2006/relationships/hyperlink" Target="https://services.arcgis.com/UXmFoWC7yDHcDN5Q/arcgis/rest/services/OCACS_2013_Demographic_Characteristics_for_Elementary_School_Districts/FeatureServer" TargetMode="External"/><Relationship Id="rId87" Type="http://schemas.openxmlformats.org/officeDocument/2006/relationships/hyperlink" Target="https://services.arcgis.com/UXmFoWC7yDHcDN5Q/arcgis/rest/services/OCACS_2013_Social_Characteristics_for_Orange_County/FeatureServer" TargetMode="External"/><Relationship Id="rId110" Type="http://schemas.openxmlformats.org/officeDocument/2006/relationships/hyperlink" Target="https://data-ocpw.opendata.arcgis.com/datasets/OCPW::ocacs-2013-social-characteristics-for-congressional-districts-of-the-113th-us-congress/about" TargetMode="External"/><Relationship Id="rId348" Type="http://schemas.openxmlformats.org/officeDocument/2006/relationships/hyperlink" Target="https://services.arcgis.com/UXmFoWC7yDHcDN5Q/arcgis/rest/services/OCACS_2014_Demographic_Characteristics_for_County_Subdivisions/FeatureServer/1/query?outFields=*&amp;where=1%3D1&amp;f=geojson" TargetMode="External"/><Relationship Id="rId513" Type="http://schemas.openxmlformats.org/officeDocument/2006/relationships/hyperlink" Target="https://services.arcgis.com/UXmFoWC7yDHcDN5Q/arcgis/rest/services/OCACS_2014_Housing_Characteristics_for_County_Subdivisions/FeatureServer" TargetMode="External"/><Relationship Id="rId555" Type="http://schemas.openxmlformats.org/officeDocument/2006/relationships/hyperlink" Target="https://services.arcgis.com/UXmFoWC7yDHcDN5Q/arcgis/rest/services/OCACS_2014_Housing_Characteristics_for_Secondary_School_Districts/FeatureServer" TargetMode="External"/><Relationship Id="rId152" Type="http://schemas.openxmlformats.org/officeDocument/2006/relationships/hyperlink" Target="https://data-ocpw.opendata.arcgis.com/datasets/OCPW::ocacs-2013-social-characteristics-for-public-use-microdata-areas/about" TargetMode="External"/><Relationship Id="rId194" Type="http://schemas.openxmlformats.org/officeDocument/2006/relationships/hyperlink" Target="https://data-ocpw.opendata.arcgis.com/datasets/OCPW::ocacs-2013-economic-characteristics-for-congressional-districts-of-the-113th-us-congress/about" TargetMode="External"/><Relationship Id="rId208" Type="http://schemas.openxmlformats.org/officeDocument/2006/relationships/hyperlink" Target="https://www.arcgis.com/sharing/rest/content/items/16e56339e519406b9d6b59934aeb9088/info/metadata/metadata.xml?format=default&amp;output=html" TargetMode="External"/><Relationship Id="rId415" Type="http://schemas.openxmlformats.org/officeDocument/2006/relationships/hyperlink" Target="https://data-ocpw.opendata.arcgis.com/maps/ocacs-2014-demographic-characteristics-for-census-tracts" TargetMode="External"/><Relationship Id="rId457" Type="http://schemas.openxmlformats.org/officeDocument/2006/relationships/hyperlink" Target="https://data-ocpw.opendata.arcgis.com/maps/ocacs-2014-economic-characteristics-for-state-senate-legislative-districts" TargetMode="External"/><Relationship Id="rId261" Type="http://schemas.openxmlformats.org/officeDocument/2006/relationships/hyperlink" Target="https://services.arcgis.com/UXmFoWC7yDHcDN5Q/arcgis/rest/services/OCACS_2013_Housing_Characteristics_for_County_Subdivisions/FeatureServer" TargetMode="External"/><Relationship Id="rId499" Type="http://schemas.openxmlformats.org/officeDocument/2006/relationships/hyperlink" Target="https://data-ocpw.opendata.arcgis.com/maps/ocacs-2014-economic-characteristics-for-census-tracts" TargetMode="External"/><Relationship Id="rId14" Type="http://schemas.openxmlformats.org/officeDocument/2006/relationships/hyperlink" Target="https://data-ocpw.opendata.arcgis.com/datasets/OCPW::ocacs-2013-demographic-characteristics-for-cities/about" TargetMode="External"/><Relationship Id="rId56" Type="http://schemas.openxmlformats.org/officeDocument/2006/relationships/hyperlink" Target="https://data-ocpw.opendata.arcgis.com/datasets/OCPW::ocacs-2013-demographic-characteristics-for-unified-school-districts/about" TargetMode="External"/><Relationship Id="rId317" Type="http://schemas.openxmlformats.org/officeDocument/2006/relationships/hyperlink" Target="https://services.arcgis.com/UXmFoWC7yDHcDN5Q/arcgis/rest/services/OCACS_2013_Housing_Characteristics_for_Urban_Areas/FeatureServer/1/query?outFields=*&amp;where=1%3D1" TargetMode="External"/><Relationship Id="rId359" Type="http://schemas.openxmlformats.org/officeDocument/2006/relationships/hyperlink" Target="https://services.arcgis.com/UXmFoWC7yDHcDN5Q/arcgis/rest/services/OCACS_2014_Demographic_Characteristics_for_ZIP_Code_Tabulation_Areas/FeatureServer/1/query?outFields=*&amp;where=1%3D1" TargetMode="External"/><Relationship Id="rId524" Type="http://schemas.openxmlformats.org/officeDocument/2006/relationships/hyperlink" Target="https://data-ocpw.opendata.arcgis.com/datasets/OCPW::ocacs-2014-housing-characteristics-for-zip-code-tabulation-areas/about" TargetMode="External"/><Relationship Id="rId566" Type="http://schemas.openxmlformats.org/officeDocument/2006/relationships/hyperlink" Target="https://data-ocpw.opendata.arcgis.com/datasets/OCPW::ocacs-2014-housing-characteristics-for-urban-areas/about" TargetMode="External"/><Relationship Id="rId98" Type="http://schemas.openxmlformats.org/officeDocument/2006/relationships/hyperlink" Target="https://data-ocpw.opendata.arcgis.com/datasets/OCPW::ocacs-2013-social-characteristics-for-cities/about" TargetMode="External"/><Relationship Id="rId121" Type="http://schemas.openxmlformats.org/officeDocument/2006/relationships/hyperlink" Target="https://data-ocpw.opendata.arcgis.com/maps/ocacs-2013-social-characteristics-for-state-senate-legislative-districts" TargetMode="External"/><Relationship Id="rId163" Type="http://schemas.openxmlformats.org/officeDocument/2006/relationships/hyperlink" Target="https://data-ocpw.opendata.arcgis.com/maps/ocacs-2013-social-characteristics-for-census-tracts" TargetMode="External"/><Relationship Id="rId219" Type="http://schemas.openxmlformats.org/officeDocument/2006/relationships/hyperlink" Target="https://services.arcgis.com/UXmFoWC7yDHcDN5Q/arcgis/rest/services/OCACS_2013_Economic_Characteristics_for_Secondary_School_Districts/FeatureServer" TargetMode="External"/><Relationship Id="rId370" Type="http://schemas.openxmlformats.org/officeDocument/2006/relationships/hyperlink" Target="https://www.arcgis.com/sharing/rest/content/items/53bade6ef8014969aa3a50885151d1b7/info/metadata/metadata.xml?format=default&amp;output=html" TargetMode="External"/><Relationship Id="rId426" Type="http://schemas.openxmlformats.org/officeDocument/2006/relationships/hyperlink" Target="https://services.arcgis.com/UXmFoWC7yDHcDN5Q/arcgis/rest/services/OCACS_2014_Economic_Characteristics_for_Orange_County/FeatureServer/1/query?outFields=*&amp;where=1%3D1&amp;f=geojson" TargetMode="External"/><Relationship Id="rId230" Type="http://schemas.openxmlformats.org/officeDocument/2006/relationships/hyperlink" Target="https://data-ocpw.opendata.arcgis.com/datasets/OCPW::ocacs-2013-economic-characteristics-for-urban-areas/about" TargetMode="External"/><Relationship Id="rId468" Type="http://schemas.openxmlformats.org/officeDocument/2006/relationships/hyperlink" Target="https://services.arcgis.com/UXmFoWC7yDHcDN5Q/arcgis/rest/services/OCACS_2014_Economic_Characteristics_for_Elementary_School_Districts/FeatureServer/1/query?outFields=*&amp;where=1%3D1&amp;f=geojson" TargetMode="External"/><Relationship Id="rId25" Type="http://schemas.openxmlformats.org/officeDocument/2006/relationships/hyperlink" Target="https://data-ocpw.opendata.arcgis.com/maps/ocacs-2013-demographic-characteristics-for-congressional-districts-of-the-113th-us-congress" TargetMode="External"/><Relationship Id="rId67" Type="http://schemas.openxmlformats.org/officeDocument/2006/relationships/hyperlink" Target="https://data-ocpw.opendata.arcgis.com/maps/ocacs-2013-demographic-characteristics-for-public-use-microdata-areas" TargetMode="External"/><Relationship Id="rId272" Type="http://schemas.openxmlformats.org/officeDocument/2006/relationships/hyperlink" Target="https://data-ocpw.opendata.arcgis.com/datasets/OCPW::ocacs-2013-housing-characteristics-for-zip-code-tabulation-areas/about" TargetMode="External"/><Relationship Id="rId328" Type="http://schemas.openxmlformats.org/officeDocument/2006/relationships/hyperlink" Target="https://www.arcgis.com/sharing/rest/content/items/fdc6684cc8a4492b8945d096f68ec92f/info/metadata/metadata.xml?format=default&amp;output=html" TargetMode="External"/><Relationship Id="rId535" Type="http://schemas.openxmlformats.org/officeDocument/2006/relationships/hyperlink" Target="https://data-ocpw.opendata.arcgis.com/maps/ocacs-2014-housing-characteristics-for-state-assembly-legislative-districts" TargetMode="External"/><Relationship Id="rId577" Type="http://schemas.openxmlformats.org/officeDocument/2006/relationships/hyperlink" Target="https://data-ocpw.opendata.arcgis.com/maps/ocacs-2014-housing-characteristics-for-block-groups" TargetMode="External"/><Relationship Id="rId132" Type="http://schemas.openxmlformats.org/officeDocument/2006/relationships/hyperlink" Target="https://services.arcgis.com/UXmFoWC7yDHcDN5Q/arcgis/rest/services/OCACS_2013_Social_Characteristics_for_Elementary_School_Districts/FeatureServer/1/query?outFields=*&amp;where=1%3D1&amp;f=geojson" TargetMode="External"/><Relationship Id="rId174" Type="http://schemas.openxmlformats.org/officeDocument/2006/relationships/hyperlink" Target="https://services.arcgis.com/UXmFoWC7yDHcDN5Q/arcgis/rest/services/OCACS_2013_Economic_Characteristics_for_Orange_County/FeatureServer/1/query?outFields=*&amp;where=1%3D1&amp;f=geojson" TargetMode="External"/><Relationship Id="rId381" Type="http://schemas.openxmlformats.org/officeDocument/2006/relationships/hyperlink" Target="https://services.arcgis.com/UXmFoWC7yDHcDN5Q/arcgis/rest/services/OCACS_2014_Demographic_Characteristics_for_Elementary_School_Districts/FeatureServer" TargetMode="External"/><Relationship Id="rId241" Type="http://schemas.openxmlformats.org/officeDocument/2006/relationships/hyperlink" Target="https://data-ocpw.opendata.arcgis.com/maps/ocacs-2013-economic-characteristics-for-block-groups" TargetMode="External"/><Relationship Id="rId437" Type="http://schemas.openxmlformats.org/officeDocument/2006/relationships/hyperlink" Target="https://services.arcgis.com/UXmFoWC7yDHcDN5Q/arcgis/rest/services/OCACS_2014_Economic_Characteristics_for_Cities/FeatureServer/1/query?outFields=*&amp;where=1%3D1" TargetMode="External"/><Relationship Id="rId479" Type="http://schemas.openxmlformats.org/officeDocument/2006/relationships/hyperlink" Target="https://services.arcgis.com/UXmFoWC7yDHcDN5Q/arcgis/rest/services/OCACS_2014_Economic_Characteristics_for_Unified_School_Districts/FeatureServer/1/query?outFields=*&amp;where=1%3D1" TargetMode="External"/><Relationship Id="rId36" Type="http://schemas.openxmlformats.org/officeDocument/2006/relationships/hyperlink" Target="https://services.arcgis.com/UXmFoWC7yDHcDN5Q/arcgis/rest/services/OCACS_2013_Demographic_Characteristics_for_State_Assembly_Legislative_Districts/FeatureServer/1/query?outFields=*&amp;where=1%3D1&amp;f=geojson" TargetMode="External"/><Relationship Id="rId283" Type="http://schemas.openxmlformats.org/officeDocument/2006/relationships/hyperlink" Target="https://data-ocpw.opendata.arcgis.com/maps/ocacs-2013-housing-characteristics-for-state-assembly-legislative-districts" TargetMode="External"/><Relationship Id="rId339" Type="http://schemas.openxmlformats.org/officeDocument/2006/relationships/hyperlink" Target="https://services.arcgis.com/UXmFoWC7yDHcDN5Q/arcgis/rest/services/OCACS_2014_Demographic_Characteristics_for_Orange_County/FeatureServer" TargetMode="External"/><Relationship Id="rId490" Type="http://schemas.openxmlformats.org/officeDocument/2006/relationships/hyperlink" Target="https://www.arcgis.com/sharing/rest/content/items/2c7791d66f5847f7ac87338d845bc6a9/info/metadata/metadata.xml?format=default&amp;output=html" TargetMode="External"/><Relationship Id="rId504" Type="http://schemas.openxmlformats.org/officeDocument/2006/relationships/hyperlink" Target="https://services.arcgis.com/UXmFoWC7yDHcDN5Q/arcgis/rest/services/OCACS_2014_Economic_Characteristics_for_Census_Tracts/FeatureServer/1/query?outFields=*&amp;where=1%3D1&amp;f=geojson" TargetMode="External"/><Relationship Id="rId546" Type="http://schemas.openxmlformats.org/officeDocument/2006/relationships/hyperlink" Target="https://services.arcgis.com/UXmFoWC7yDHcDN5Q/arcgis/rest/services/OCACS_2014_Housing_Characteristics_for_State_Senate_Legislative_Districts/FeatureServer/1/query?outFields=*&amp;where=1%3D1&amp;f=geojson" TargetMode="External"/><Relationship Id="rId78" Type="http://schemas.openxmlformats.org/officeDocument/2006/relationships/hyperlink" Target="https://services.arcgis.com/UXmFoWC7yDHcDN5Q/arcgis/rest/services/OCACS_2013_Demographic_Characteristics_for_Block_Groups/FeatureServer/1/query?outFields=*&amp;where=1%3D1&amp;f=geojson" TargetMode="External"/><Relationship Id="rId101" Type="http://schemas.openxmlformats.org/officeDocument/2006/relationships/hyperlink" Target="https://services.arcgis.com/UXmFoWC7yDHcDN5Q/arcgis/rest/services/OCACS_2013_Social_Characteristics_for_Cities/FeatureServer/1/query?outFields=*&amp;where=1%3D1" TargetMode="External"/><Relationship Id="rId143" Type="http://schemas.openxmlformats.org/officeDocument/2006/relationships/hyperlink" Target="https://services.arcgis.com/UXmFoWC7yDHcDN5Q/arcgis/rest/services/OCACS_2013_Social_Characteristics_for_Unified_School_Districts/FeatureServer/1/query?outFields=*&amp;where=1%3D1" TargetMode="External"/><Relationship Id="rId185" Type="http://schemas.openxmlformats.org/officeDocument/2006/relationships/hyperlink" Target="https://services.arcgis.com/UXmFoWC7yDHcDN5Q/arcgis/rest/services/OCACS_2013_Economic_Characteristics_for_Cities/FeatureServer/1/query?outFields=*&amp;where=1%3D1" TargetMode="External"/><Relationship Id="rId350" Type="http://schemas.openxmlformats.org/officeDocument/2006/relationships/hyperlink" Target="https://data-ocpw.opendata.arcgis.com/datasets/OCPW::ocacs-2014-demographic-characteristics-for-cities/about" TargetMode="External"/><Relationship Id="rId406" Type="http://schemas.openxmlformats.org/officeDocument/2006/relationships/hyperlink" Target="https://www.arcgis.com/sharing/rest/content/items/111d4a1938d44b759f1304be8f5da4bd/info/metadata/metadata.xml?format=default&amp;output=html" TargetMode="External"/><Relationship Id="rId588" Type="http://schemas.openxmlformats.org/officeDocument/2006/relationships/hyperlink" Target="https://services.arcgis.com/UXmFoWC7yDHcDN5Q/arcgis/rest/services/OCACS_2014_Housing_Characteristics_for_Census_Tracts/FeatureServer/1/query?outFields=*&amp;where=1%3D1&amp;f=geojson" TargetMode="External"/><Relationship Id="rId9" Type="http://schemas.openxmlformats.org/officeDocument/2006/relationships/hyperlink" Target="https://services.arcgis.com/UXmFoWC7yDHcDN5Q/arcgis/rest/services/OCACS_2013_Demographic_Characteristics_for_County_Subdivisions/FeatureServer/" TargetMode="External"/><Relationship Id="rId210" Type="http://schemas.openxmlformats.org/officeDocument/2006/relationships/hyperlink" Target="https://services.arcgis.com/UXmFoWC7yDHcDN5Q/arcgis/rest/services/OCACS_2013_Economic_Characteristics_for_State_Senate_Legislative_Districts/FeatureServer/1/query?outFields=*&amp;where=1%3D1&amp;f=geojson" TargetMode="External"/><Relationship Id="rId392" Type="http://schemas.openxmlformats.org/officeDocument/2006/relationships/hyperlink" Target="https://data-ocpw.opendata.arcgis.com/datasets/OCPW::ocacs-2014-demographic-characteristics-for-unified-school-districts/about" TargetMode="External"/><Relationship Id="rId448" Type="http://schemas.openxmlformats.org/officeDocument/2006/relationships/hyperlink" Target="https://www.arcgis.com/sharing/rest/content/items/7b43951519af4bceb227ccd51382b429/info/metadata/metadata.xml?format=default&amp;output=html" TargetMode="External"/><Relationship Id="rId252" Type="http://schemas.openxmlformats.org/officeDocument/2006/relationships/hyperlink" Target="https://services.arcgis.com/UXmFoWC7yDHcDN5Q/arcgis/rest/services/OCACS_2013_Economic_Characteristics_for_Census_Tracts/FeatureServer/1/query?outFields=*&amp;where=1%3D1&amp;f=geojson" TargetMode="External"/><Relationship Id="rId294" Type="http://schemas.openxmlformats.org/officeDocument/2006/relationships/hyperlink" Target="https://services.arcgis.com/UXmFoWC7yDHcDN5Q/arcgis/rest/services/OCACS_2013_Housing_Characteristics_for_State_Senate_Legislative_Districts/FeatureServer/1/query?outFields=*&amp;where=1%3D1&amp;f=geojson" TargetMode="External"/><Relationship Id="rId308" Type="http://schemas.openxmlformats.org/officeDocument/2006/relationships/hyperlink" Target="https://data-ocpw.opendata.arcgis.com/datasets/OCPW::ocacs-2013-housing-characteristics-for-unified-school-districts/about" TargetMode="External"/><Relationship Id="rId515" Type="http://schemas.openxmlformats.org/officeDocument/2006/relationships/hyperlink" Target="https://services.arcgis.com/UXmFoWC7yDHcDN5Q/arcgis/rest/services/OCACS_2014_Housing_Characteristics_for_County_Subdivisions/FeatureServer/1/query?outFields=*&amp;where=1%3D1" TargetMode="External"/><Relationship Id="rId47" Type="http://schemas.openxmlformats.org/officeDocument/2006/relationships/hyperlink" Target="https://services.arcgis.com/UXmFoWC7yDHcDN5Q/arcgis/rest/services/OCACS_2013_Demographic_Characteristics_for_Elementary_School_Districts/FeatureServer/1/query?outFields=*&amp;where=1%3D1" TargetMode="External"/><Relationship Id="rId89" Type="http://schemas.openxmlformats.org/officeDocument/2006/relationships/hyperlink" Target="https://services.arcgis.com/UXmFoWC7yDHcDN5Q/arcgis/rest/services/OCACS_2013_Social_Characteristics_for_Orange_County/FeatureServer/1/query?outFields=*&amp;where=1%3D1" TargetMode="External"/><Relationship Id="rId112" Type="http://schemas.openxmlformats.org/officeDocument/2006/relationships/hyperlink" Target="https://www.arcgis.com/sharing/rest/content/items/e5b62440345d44f29b6dd6120d3751db/info/metadata/metadata.xml?format=default&amp;output=html" TargetMode="External"/><Relationship Id="rId154" Type="http://schemas.openxmlformats.org/officeDocument/2006/relationships/hyperlink" Target="https://www.arcgis.com/sharing/rest/content/items/c2098f9e120f418494701d60e1a7da95/info/metadata/metadata.xml?format=default&amp;output=html" TargetMode="External"/><Relationship Id="rId361" Type="http://schemas.openxmlformats.org/officeDocument/2006/relationships/hyperlink" Target="https://data-ocpw.opendata.arcgis.com/maps/ocacs-2014-demographic-characteristics-for-congressional-districts-of-the-114th-us-congress" TargetMode="External"/><Relationship Id="rId557" Type="http://schemas.openxmlformats.org/officeDocument/2006/relationships/hyperlink" Target="https://services.arcgis.com/UXmFoWC7yDHcDN5Q/arcgis/rest/services/OCACS_2014_Housing_Characteristics_for_Secondary_School_Districts/FeatureServer/1/query?outFields=*&amp;where=1%3D1" TargetMode="External"/><Relationship Id="rId196" Type="http://schemas.openxmlformats.org/officeDocument/2006/relationships/hyperlink" Target="https://www.arcgis.com/sharing/rest/content/items/08d7f2ce0fe54fef8c58cfc9e5f40d05/info/metadata/metadata.xml?format=default&amp;output=html" TargetMode="External"/><Relationship Id="rId417" Type="http://schemas.openxmlformats.org/officeDocument/2006/relationships/hyperlink" Target="https://services.arcgis.com/UXmFoWC7yDHcDN5Q/arcgis/rest/services/OCACS_2014_Demographic_Characteristics_for_Census_Tracts/FeatureServer" TargetMode="External"/><Relationship Id="rId459" Type="http://schemas.openxmlformats.org/officeDocument/2006/relationships/hyperlink" Target="https://services.arcgis.com/UXmFoWC7yDHcDN5Q/arcgis/rest/services/OCACS_2014_Economic_Characteristics_for_State_Senate_Legislative_Districts/FeatureServer" TargetMode="External"/><Relationship Id="rId16" Type="http://schemas.openxmlformats.org/officeDocument/2006/relationships/hyperlink" Target="https://www.arcgis.com/sharing/rest/content/items/d06f3b3906e646a2b555c45079475039/info/metadata/metadata.xml?format=default&amp;output=html" TargetMode="External"/><Relationship Id="rId221" Type="http://schemas.openxmlformats.org/officeDocument/2006/relationships/hyperlink" Target="https://services.arcgis.com/UXmFoWC7yDHcDN5Q/arcgis/rest/services/OCACS_2013_Economic_Characteristics_for_Secondary_School_Districts/FeatureServer/1/query?outFields=*&amp;where=1%3D1" TargetMode="External"/><Relationship Id="rId263" Type="http://schemas.openxmlformats.org/officeDocument/2006/relationships/hyperlink" Target="https://services.arcgis.com/UXmFoWC7yDHcDN5Q/arcgis/rest/services/OCACS_2013_Housing_Characteristics_for_County_Subdivisions/FeatureServer/1/query?outFields=*&amp;where=1%3D1" TargetMode="External"/><Relationship Id="rId319" Type="http://schemas.openxmlformats.org/officeDocument/2006/relationships/hyperlink" Target="https://data-ocpw.opendata.arcgis.com/maps/ocacs-2013-housing-characteristics-for-public-use-microdata-areas" TargetMode="External"/><Relationship Id="rId470" Type="http://schemas.openxmlformats.org/officeDocument/2006/relationships/hyperlink" Target="https://data-ocpw.opendata.arcgis.com/datasets/OCPW::ocacs-2014-economic-characteristics-for-secondary-school-districts/about" TargetMode="External"/><Relationship Id="rId526" Type="http://schemas.openxmlformats.org/officeDocument/2006/relationships/hyperlink" Target="https://www.arcgis.com/sharing/rest/content/items/ee69f66d973040f2a7d9baa1c9c264a0/info/metadata/metadata.xml?format=default&amp;output=html" TargetMode="External"/><Relationship Id="rId58" Type="http://schemas.openxmlformats.org/officeDocument/2006/relationships/hyperlink" Target="https://www.arcgis.com/sharing/rest/content/items/567ad4e704fe46d7b706742b5531b213/info/metadata/metadata.xml?format=default&amp;output=html" TargetMode="External"/><Relationship Id="rId123" Type="http://schemas.openxmlformats.org/officeDocument/2006/relationships/hyperlink" Target="https://services.arcgis.com/UXmFoWC7yDHcDN5Q/arcgis/rest/services/OCACS_2013_Social_Characteristics_for_State_Senate_Legislative_Districts/FeatureServer" TargetMode="External"/><Relationship Id="rId330" Type="http://schemas.openxmlformats.org/officeDocument/2006/relationships/hyperlink" Target="https://services.arcgis.com/UXmFoWC7yDHcDN5Q/arcgis/rest/services/OCACS_2013_Housing_Characteristics_for_Block_Groups/FeatureServer/1/query?outFields=*&amp;where=1%3D1&amp;f=geojson" TargetMode="External"/><Relationship Id="rId568" Type="http://schemas.openxmlformats.org/officeDocument/2006/relationships/hyperlink" Target="https://www.arcgis.com/sharing/rest/content/items/b49c8209d6e74186964c266e8c8cca26/info/metadata/metadata.xml?format=default&amp;output=html" TargetMode="External"/><Relationship Id="rId165" Type="http://schemas.openxmlformats.org/officeDocument/2006/relationships/hyperlink" Target="https://services.arcgis.com/UXmFoWC7yDHcDN5Q/arcgis/rest/services/OCACS_2013_Social_Characteristics_for_Census_Tracts/FeatureServer" TargetMode="External"/><Relationship Id="rId372" Type="http://schemas.openxmlformats.org/officeDocument/2006/relationships/hyperlink" Target="https://services.arcgis.com/UXmFoWC7yDHcDN5Q/arcgis/rest/services/OCACS_2014_Demographic_Characteristics_for_State_Assembly_Legislative_Districts/FeatureServer/1/query?outFields=*&amp;where=1%3D1&amp;f=geojson" TargetMode="External"/><Relationship Id="rId428" Type="http://schemas.openxmlformats.org/officeDocument/2006/relationships/hyperlink" Target="https://data-ocpw.opendata.arcgis.com/datasets/OCPW::ocacs-2014-economic-characteristics-for-county-subdivisions/about" TargetMode="External"/><Relationship Id="rId232" Type="http://schemas.openxmlformats.org/officeDocument/2006/relationships/hyperlink" Target="https://www.arcgis.com/sharing/rest/content/items/2aab05780b074189b1ac5dedd8bfa263/info/metadata/metadata.xml?format=default&amp;output=html" TargetMode="External"/><Relationship Id="rId274" Type="http://schemas.openxmlformats.org/officeDocument/2006/relationships/hyperlink" Target="https://www.arcgis.com/sharing/rest/content/items/a4aa9b25f63d4690b873778f9aca272e/info/metadata/metadata.xml?format=default&amp;output=html" TargetMode="External"/><Relationship Id="rId481" Type="http://schemas.openxmlformats.org/officeDocument/2006/relationships/hyperlink" Target="https://data-ocpw.opendata.arcgis.com/maps/ocacs-2014-economic-characteristics-for-urban-areas" TargetMode="External"/><Relationship Id="rId27" Type="http://schemas.openxmlformats.org/officeDocument/2006/relationships/hyperlink" Target="https://services.arcgis.com/UXmFoWC7yDHcDN5Q/arcgis/rest/services/OCACS_2013_Demographic_Characteristics_for_Congressional_Districts_of_the_113th_US_Congress/FeatureServer" TargetMode="External"/><Relationship Id="rId69" Type="http://schemas.openxmlformats.org/officeDocument/2006/relationships/hyperlink" Target="https://services.arcgis.com/UXmFoWC7yDHcDN5Q/arcgis/rest/services/OCACS_2013_Demographic_Characteristics_for_Public_Use_Microdata_Areas/FeatureServer" TargetMode="External"/><Relationship Id="rId134" Type="http://schemas.openxmlformats.org/officeDocument/2006/relationships/hyperlink" Target="https://data-ocpw.opendata.arcgis.com/datasets/OCPW::ocacs-2013-social-characteristics-for-secondary-school-districts/about" TargetMode="External"/><Relationship Id="rId537" Type="http://schemas.openxmlformats.org/officeDocument/2006/relationships/hyperlink" Target="https://services.arcgis.com/UXmFoWC7yDHcDN5Q/arcgis/rest/services/OCACS_2014_Housing_Characteristics_for_State_Assembly_Legislative_Districts/FeatureServer" TargetMode="External"/><Relationship Id="rId579" Type="http://schemas.openxmlformats.org/officeDocument/2006/relationships/hyperlink" Target="https://services.arcgis.com/UXmFoWC7yDHcDN5Q/arcgis/rest/services/OCACS_2014_Housing_Characteristics_for_Block_Groups/FeatureServer" TargetMode="External"/><Relationship Id="rId80" Type="http://schemas.openxmlformats.org/officeDocument/2006/relationships/hyperlink" Target="https://data-ocpw.opendata.arcgis.com/datasets/OCPW::ocacs-2013-demographic-characteristics-for-census-tracts/about" TargetMode="External"/><Relationship Id="rId176" Type="http://schemas.openxmlformats.org/officeDocument/2006/relationships/hyperlink" Target="https://data-ocpw.opendata.arcgis.com/datasets/OCPW::ocacs-2013-economic-characteristics-for-county-subdivisions/about" TargetMode="External"/><Relationship Id="rId341" Type="http://schemas.openxmlformats.org/officeDocument/2006/relationships/hyperlink" Target="https://services.arcgis.com/UXmFoWC7yDHcDN5Q/arcgis/rest/services/OCACS_2014_Demographic_Characteristics_for_Orange_County/FeatureServer/1/query?outFields=*&amp;where=1%3D1" TargetMode="External"/><Relationship Id="rId383" Type="http://schemas.openxmlformats.org/officeDocument/2006/relationships/hyperlink" Target="https://services.arcgis.com/UXmFoWC7yDHcDN5Q/arcgis/rest/services/OCACS_2014_Demographic_Characteristics_for_Elementary_School_Districts/FeatureServer/1/query?outFields=*&amp;where=1%3D1" TargetMode="External"/><Relationship Id="rId439" Type="http://schemas.openxmlformats.org/officeDocument/2006/relationships/hyperlink" Target="https://data-ocpw.opendata.arcgis.com/maps/ocacs-2014-economic-characteristics-for-zip-code-tabulation-areas" TargetMode="External"/><Relationship Id="rId590" Type="http://schemas.openxmlformats.org/officeDocument/2006/relationships/table" Target="../tables/table1.xml"/><Relationship Id="rId201" Type="http://schemas.openxmlformats.org/officeDocument/2006/relationships/hyperlink" Target="https://services.arcgis.com/UXmFoWC7yDHcDN5Q/arcgis/rest/services/OCACS_2013_Economic_Characteristics_for_State_Assembly_Legislative_Districts/FeatureServer" TargetMode="External"/><Relationship Id="rId243" Type="http://schemas.openxmlformats.org/officeDocument/2006/relationships/hyperlink" Target="https://services.arcgis.com/UXmFoWC7yDHcDN5Q/arcgis/rest/services/OCACS_2013_Economic_Characteristics_for_Block_Groups/FeatureServer" TargetMode="External"/><Relationship Id="rId285" Type="http://schemas.openxmlformats.org/officeDocument/2006/relationships/hyperlink" Target="https://services.arcgis.com/UXmFoWC7yDHcDN5Q/arcgis/rest/services/OCACS_2013_Housing_Characteristics_for_State_Assembly_Legislative_Districts/FeatureServer" TargetMode="External"/><Relationship Id="rId450" Type="http://schemas.openxmlformats.org/officeDocument/2006/relationships/hyperlink" Target="https://services.arcgis.com/UXmFoWC7yDHcDN5Q/arcgis/rest/services/OCACS_2014_Economic_Characteristics_for_Congressional_Districts_of_the_114th_US_Congress/FeatureServer/1/query?outFields=*&amp;where=1%3D1&amp;f=geojson" TargetMode="External"/><Relationship Id="rId506" Type="http://schemas.openxmlformats.org/officeDocument/2006/relationships/hyperlink" Target="https://data-ocpw.opendata.arcgis.com/datasets/OCPW::ocacs-2014-housing-characteristics-for-orange-county/about" TargetMode="External"/><Relationship Id="rId38" Type="http://schemas.openxmlformats.org/officeDocument/2006/relationships/hyperlink" Target="https://data-ocpw.opendata.arcgis.com/datasets/OCPW::ocacs-2013-demographic-characteristics-for-state-senate-legislative-districts/about" TargetMode="External"/><Relationship Id="rId103" Type="http://schemas.openxmlformats.org/officeDocument/2006/relationships/hyperlink" Target="https://data-ocpw.opendata.arcgis.com/maps/ocacs-2013-social-characteristics-for-zip-code-tabulation-areas" TargetMode="External"/><Relationship Id="rId310" Type="http://schemas.openxmlformats.org/officeDocument/2006/relationships/hyperlink" Target="https://www.arcgis.com/sharing/rest/content/items/661c87a9a04948638841c838f265b4df/info/metadata/metadata.xml?format=default&amp;output=html" TargetMode="External"/><Relationship Id="rId492" Type="http://schemas.openxmlformats.org/officeDocument/2006/relationships/hyperlink" Target="https://services.arcgis.com/UXmFoWC7yDHcDN5Q/arcgis/rest/services/OCACS_2014_Economic_Characteristics_for_Public_Use_Microdata_Areas/FeatureServer/1/query?outFields=*&amp;where=1%3D1&amp;f=geojson" TargetMode="External"/><Relationship Id="rId548" Type="http://schemas.openxmlformats.org/officeDocument/2006/relationships/hyperlink" Target="https://data-ocpw.opendata.arcgis.com/datasets/OCPW::ocacs-2014-housing-characteristics-for-elementary-school-districts/about" TargetMode="External"/><Relationship Id="rId91" Type="http://schemas.openxmlformats.org/officeDocument/2006/relationships/hyperlink" Target="https://data-ocpw.opendata.arcgis.com/maps/ocacs-2013-social-characteristics-for-county-subdivisions" TargetMode="External"/><Relationship Id="rId145" Type="http://schemas.openxmlformats.org/officeDocument/2006/relationships/hyperlink" Target="https://data-ocpw.opendata.arcgis.com/maps/ocacs-2013-social-characteristics-for-urban-areas" TargetMode="External"/><Relationship Id="rId187" Type="http://schemas.openxmlformats.org/officeDocument/2006/relationships/hyperlink" Target="https://data-ocpw.opendata.arcgis.com/maps/ocacs-2013-economic-characteristics-for-zip-code-tabulation-areas" TargetMode="External"/><Relationship Id="rId352" Type="http://schemas.openxmlformats.org/officeDocument/2006/relationships/hyperlink" Target="https://www.arcgis.com/sharing/rest/content/items/1a83ed3b81a349f68b1004eb4855a7f9/info/metadata/metadata.xml?format=default&amp;output=html" TargetMode="External"/><Relationship Id="rId394" Type="http://schemas.openxmlformats.org/officeDocument/2006/relationships/hyperlink" Target="https://www.arcgis.com/sharing/rest/content/items/f7fb775dfed24cdfa7aa0f0bb5f6d94b/info/metadata/metadata.xml?format=default&amp;output=html" TargetMode="External"/><Relationship Id="rId408" Type="http://schemas.openxmlformats.org/officeDocument/2006/relationships/hyperlink" Target="https://services.arcgis.com/UXmFoWC7yDHcDN5Q/arcgis/rest/services/OCACS_2014_Demographic_Characteristics_for_Public_Use_Microdata_Areas/FeatureServer/1/query?outFields=*&amp;where=1%3D1&amp;f=geojson" TargetMode="External"/><Relationship Id="rId212" Type="http://schemas.openxmlformats.org/officeDocument/2006/relationships/hyperlink" Target="https://data-ocpw.opendata.arcgis.com/datasets/OCPW::ocacs-2013-economic-characteristics-for-elementary-school-districts/about" TargetMode="External"/><Relationship Id="rId254" Type="http://schemas.openxmlformats.org/officeDocument/2006/relationships/hyperlink" Target="https://data-ocpw.opendata.arcgis.com/datasets/OCPW::ocacs-2013-housing-characteristics-for-orange-county/about" TargetMode="External"/><Relationship Id="rId49" Type="http://schemas.openxmlformats.org/officeDocument/2006/relationships/hyperlink" Target="https://data-ocpw.opendata.arcgis.com/maps/ocacs-2013-demographic-characteristics-for-secondary-school-districts" TargetMode="External"/><Relationship Id="rId114" Type="http://schemas.openxmlformats.org/officeDocument/2006/relationships/hyperlink" Target="https://services.arcgis.com/UXmFoWC7yDHcDN5Q/arcgis/rest/services/OCACS_2013_Social_Characteristics_for_Congressional_Districts_of_the_113th_US_Congress/FeatureServer/1/query?outFields=*&amp;where=1%3D1&amp;f=geojson" TargetMode="External"/><Relationship Id="rId296" Type="http://schemas.openxmlformats.org/officeDocument/2006/relationships/hyperlink" Target="https://data-ocpw.opendata.arcgis.com/datasets/OCPW::ocacs-2013-housing-characteristics-for-elementary-school-districts/about" TargetMode="External"/><Relationship Id="rId461" Type="http://schemas.openxmlformats.org/officeDocument/2006/relationships/hyperlink" Target="https://services.arcgis.com/UXmFoWC7yDHcDN5Q/arcgis/rest/services/OCACS_2014_Economic_Characteristics_for_State_Senate_Legislative_Districts/FeatureServer/1/query?outFields=*&amp;where=1%3D1" TargetMode="External"/><Relationship Id="rId517" Type="http://schemas.openxmlformats.org/officeDocument/2006/relationships/hyperlink" Target="https://data-ocpw.opendata.arcgis.com/maps/ocacs-2014-housing-characteristics-for-cities" TargetMode="External"/><Relationship Id="rId559" Type="http://schemas.openxmlformats.org/officeDocument/2006/relationships/hyperlink" Target="https://data-ocpw.opendata.arcgis.com/maps/ocacs-2014-housing-characteristics-for-unified-school-districts" TargetMode="External"/><Relationship Id="rId60" Type="http://schemas.openxmlformats.org/officeDocument/2006/relationships/hyperlink" Target="https://services.arcgis.com/UXmFoWC7yDHcDN5Q/arcgis/rest/services/OCACS_2013_Demographic_Characteristics_for_Unified_School_Districts/FeatureServer/1/query?outFields=*&amp;where=1%3D1&amp;f=geojson" TargetMode="External"/><Relationship Id="rId156" Type="http://schemas.openxmlformats.org/officeDocument/2006/relationships/hyperlink" Target="https://services.arcgis.com/UXmFoWC7yDHcDN5Q/arcgis/rest/services/OCACS_2013_Social_Characteristics_for_Public_Use_Microdata_Areas/FeatureServer/1/query?outFields=*&amp;where=1%3D1&amp;f=geojson" TargetMode="External"/><Relationship Id="rId198" Type="http://schemas.openxmlformats.org/officeDocument/2006/relationships/hyperlink" Target="https://services.arcgis.com/UXmFoWC7yDHcDN5Q/arcgis/rest/services/OCACS_2013_Economic_Characteristics_for_Congressional_Districts_of_the_113th_US_Congress/FeatureServer/1/query?outFields=*&amp;where=1%3D1&amp;f=geojson" TargetMode="External"/><Relationship Id="rId321" Type="http://schemas.openxmlformats.org/officeDocument/2006/relationships/hyperlink" Target="https://services.arcgis.com/UXmFoWC7yDHcDN5Q/arcgis/rest/services/OCACS_2013_Housing_Characteristics_for_Public_Use_Microdata_Areas/FeatureServer" TargetMode="External"/><Relationship Id="rId363" Type="http://schemas.openxmlformats.org/officeDocument/2006/relationships/hyperlink" Target="https://services.arcgis.com/UXmFoWC7yDHcDN5Q/arcgis/rest/services/OCACS_2014_Demographic_Characteristics_for_Congressional_Districts_of_the_114th_US_Congress/FeatureServer" TargetMode="External"/><Relationship Id="rId419" Type="http://schemas.openxmlformats.org/officeDocument/2006/relationships/hyperlink" Target="https://services.arcgis.com/UXmFoWC7yDHcDN5Q/arcgis/rest/services/OCACS_2014_Demographic_Characteristics_for_Census_Tracts/FeatureServer/1/query?outFields=*&amp;where=1%3D1" TargetMode="External"/><Relationship Id="rId570" Type="http://schemas.openxmlformats.org/officeDocument/2006/relationships/hyperlink" Target="https://services.arcgis.com/UXmFoWC7yDHcDN5Q/arcgis/rest/services/OCACS_2014_Housing_Characteristics_for_Urban_Areas/FeatureServer/1/query?outFields=*&amp;where=1%3D1&amp;f=geojson" TargetMode="External"/><Relationship Id="rId223" Type="http://schemas.openxmlformats.org/officeDocument/2006/relationships/hyperlink" Target="https://data-ocpw.opendata.arcgis.com/maps/ocacs-2013-economic-characteristics-for-unified-school-districts" TargetMode="External"/><Relationship Id="rId430" Type="http://schemas.openxmlformats.org/officeDocument/2006/relationships/hyperlink" Target="https://www.arcgis.com/sharing/rest/content/items/174490046df645058f1fd237f3f36b23/info/metadata/metadata.xml?format=default&amp;output=html" TargetMode="External"/><Relationship Id="rId18" Type="http://schemas.openxmlformats.org/officeDocument/2006/relationships/hyperlink" Target="https://services.arcgis.com/UXmFoWC7yDHcDN5Q/arcgis/rest/services/OCACS_2013_Demographic_Characteristics_for_Cities/FeatureServer/1/query?outFields=*&amp;where=1%3D1&amp;f=geojson" TargetMode="External"/><Relationship Id="rId265" Type="http://schemas.openxmlformats.org/officeDocument/2006/relationships/hyperlink" Target="https://data-ocpw.opendata.arcgis.com/maps/ocacs-2013-housing-characteristics-for-cities" TargetMode="External"/><Relationship Id="rId472" Type="http://schemas.openxmlformats.org/officeDocument/2006/relationships/hyperlink" Target="https://www.arcgis.com/sharing/rest/content/items/49cd316c61e64e29a852838e61b1df7c/info/metadata/metadata.xml?format=default&amp;output=html" TargetMode="External"/><Relationship Id="rId528" Type="http://schemas.openxmlformats.org/officeDocument/2006/relationships/hyperlink" Target="https://services.arcgis.com/UXmFoWC7yDHcDN5Q/arcgis/rest/services/OCACS_2014_Housing_Characteristics_for_ZIP_Code_Tabulation_Areas/FeatureServer/1/query?outFields=*&amp;where=1%3D1&amp;f=geojson" TargetMode="External"/><Relationship Id="rId125" Type="http://schemas.openxmlformats.org/officeDocument/2006/relationships/hyperlink" Target="https://services.arcgis.com/UXmFoWC7yDHcDN5Q/arcgis/rest/services/OCACS_2013_Social_Characteristics_for_State_Senate_Legislative_Districts/FeatureServer/1/query?outFields=*&amp;where=1%3D1" TargetMode="External"/><Relationship Id="rId167" Type="http://schemas.openxmlformats.org/officeDocument/2006/relationships/hyperlink" Target="https://services.arcgis.com/UXmFoWC7yDHcDN5Q/arcgis/rest/services/OCACS_2013_Social_Characteristics_for_Census_Tracts/FeatureServer/1/query?outFields=*&amp;where=1%3D1" TargetMode="External"/><Relationship Id="rId332" Type="http://schemas.openxmlformats.org/officeDocument/2006/relationships/hyperlink" Target="https://data-ocpw.opendata.arcgis.com/datasets/OCPW::ocacs-2013-housing-characteristics-for-census-tracts/about" TargetMode="External"/><Relationship Id="rId374" Type="http://schemas.openxmlformats.org/officeDocument/2006/relationships/hyperlink" Target="https://data-ocpw.opendata.arcgis.com/datasets/OCPW::ocacs-2014-demographic-characteristics-for-state-senate-legislative-districts/about" TargetMode="External"/><Relationship Id="rId581" Type="http://schemas.openxmlformats.org/officeDocument/2006/relationships/hyperlink" Target="https://services.arcgis.com/UXmFoWC7yDHcDN5Q/arcgis/rest/services/OCACS_2014_Housing_Characteristics_for_Block_Groups/FeatureServer/1/query?outFields=*&amp;where=1%3D1" TargetMode="External"/><Relationship Id="rId71" Type="http://schemas.openxmlformats.org/officeDocument/2006/relationships/hyperlink" Target="https://services.arcgis.com/UXmFoWC7yDHcDN5Q/arcgis/rest/services/OCACS_2013_Demographic_Characteristics_for_Public_Use_Microdata_Areas/FeatureServer/1/query?outFields=*&amp;where=1%3D1" TargetMode="External"/><Relationship Id="rId234" Type="http://schemas.openxmlformats.org/officeDocument/2006/relationships/hyperlink" Target="https://services.arcgis.com/UXmFoWC7yDHcDN5Q/arcgis/rest/services/OCACS_2013_Economic_Characteristics_for_Urban_Areas/FeatureServer/1/query?outFields=*&amp;where=1%3D1&amp;f=geojson" TargetMode="External"/><Relationship Id="rId2" Type="http://schemas.openxmlformats.org/officeDocument/2006/relationships/hyperlink" Target="https://data-ocpw.opendata.arcgis.com/datasets/OCPW::ocacs-2013-demographic-characteristics-for-orange-county/about" TargetMode="External"/><Relationship Id="rId29" Type="http://schemas.openxmlformats.org/officeDocument/2006/relationships/hyperlink" Target="https://services.arcgis.com/UXmFoWC7yDHcDN5Q/arcgis/rest/services/OCACS_2013_Demographic_Characteristics_for_Congressional_Districts_of_the_113th_US_Congress/FeatureServer/1/query?outFields=*&amp;where=1%3D1" TargetMode="External"/><Relationship Id="rId276" Type="http://schemas.openxmlformats.org/officeDocument/2006/relationships/hyperlink" Target="https://services.arcgis.com/UXmFoWC7yDHcDN5Q/arcgis/rest/services/OCACS_2013_Housing_Characteristics_for_ZIP_Code_Tabulation_Areas/FeatureServer/1/query?outFields=*&amp;where=1%3D1&amp;f=geojson" TargetMode="External"/><Relationship Id="rId441" Type="http://schemas.openxmlformats.org/officeDocument/2006/relationships/hyperlink" Target="https://services.arcgis.com/UXmFoWC7yDHcDN5Q/arcgis/rest/services/OCACS_2014_Economic_Characteristics_for_ZIP_Code_Tabulation_Areas/FeatureServer" TargetMode="External"/><Relationship Id="rId483" Type="http://schemas.openxmlformats.org/officeDocument/2006/relationships/hyperlink" Target="https://services.arcgis.com/UXmFoWC7yDHcDN5Q/arcgis/rest/services/OCACS_2014_Economic_Characteristics_for_Urban_Areas/FeatureServer" TargetMode="External"/><Relationship Id="rId539" Type="http://schemas.openxmlformats.org/officeDocument/2006/relationships/hyperlink" Target="https://services.arcgis.com/UXmFoWC7yDHcDN5Q/arcgis/rest/services/OCACS_2014_Housing_Characteristics_for_State_Assembly_Legislative_Districts/FeatureServer/1/query?outFields=*&amp;where=1%3D1" TargetMode="External"/><Relationship Id="rId40" Type="http://schemas.openxmlformats.org/officeDocument/2006/relationships/hyperlink" Target="https://www.arcgis.com/sharing/rest/content/items/f5b700ea8e924b9b8304bdf7f5d4056b/info/metadata/metadata.xml?format=default&amp;output=html" TargetMode="External"/><Relationship Id="rId136" Type="http://schemas.openxmlformats.org/officeDocument/2006/relationships/hyperlink" Target="https://www.arcgis.com/sharing/rest/content/items/bff62c8aa8614a92b71de9d185914ce9/info/metadata/metadata.xml?format=default&amp;output=html" TargetMode="External"/><Relationship Id="rId178" Type="http://schemas.openxmlformats.org/officeDocument/2006/relationships/hyperlink" Target="https://www.arcgis.com/sharing/rest/content/items/b947ce3ea04942938376a8c26b721a8f/info/metadata/metadata.xml?format=default&amp;output=html" TargetMode="External"/><Relationship Id="rId301" Type="http://schemas.openxmlformats.org/officeDocument/2006/relationships/hyperlink" Target="https://data-ocpw.opendata.arcgis.com/maps/ocacs-2013-housing-characteristics-for-secondary-school-districts" TargetMode="External"/><Relationship Id="rId343" Type="http://schemas.openxmlformats.org/officeDocument/2006/relationships/hyperlink" Target="https://data-ocpw.opendata.arcgis.com/maps/ocacs-2014-demographic-characteristics-for-county-subdivisions" TargetMode="External"/><Relationship Id="rId550" Type="http://schemas.openxmlformats.org/officeDocument/2006/relationships/hyperlink" Target="https://www.arcgis.com/sharing/rest/content/items/0f637eaf15934a0d9156db6556e94398/info/metadata/metadata.xml?format=default&amp;output=html" TargetMode="External"/><Relationship Id="rId82" Type="http://schemas.openxmlformats.org/officeDocument/2006/relationships/hyperlink" Target="https://www.arcgis.com/sharing/rest/content/items/af93e99841bb423a9557b1ee2c8fb53f/info/metadata/metadata.xml?format=default&amp;output=html" TargetMode="External"/><Relationship Id="rId203" Type="http://schemas.openxmlformats.org/officeDocument/2006/relationships/hyperlink" Target="https://services.arcgis.com/UXmFoWC7yDHcDN5Q/arcgis/rest/services/OCACS_2013_Economic_Characteristics_for_State_Assembly_Legislative_Districts/FeatureServer/1/query?outFields=*&amp;where=1%3D1" TargetMode="External"/><Relationship Id="rId385" Type="http://schemas.openxmlformats.org/officeDocument/2006/relationships/hyperlink" Target="https://data-ocpw.opendata.arcgis.com/maps/ocacs-2014-demographic-characteristics-for-secondary-school-districts" TargetMode="External"/><Relationship Id="rId245" Type="http://schemas.openxmlformats.org/officeDocument/2006/relationships/hyperlink" Target="https://services.arcgis.com/UXmFoWC7yDHcDN5Q/arcgis/rest/services/OCACS_2013_Economic_Characteristics_for_Block_Groups/FeatureServer/1/query?outFields=*&amp;where=1%3D1" TargetMode="External"/><Relationship Id="rId287" Type="http://schemas.openxmlformats.org/officeDocument/2006/relationships/hyperlink" Target="https://services.arcgis.com/UXmFoWC7yDHcDN5Q/arcgis/rest/services/OCACS_2013_Housing_Characteristics_for_State_Assembly_Legislative_Districts/FeatureServer/1/query?outFields=*&amp;where=1%3D1" TargetMode="External"/><Relationship Id="rId410" Type="http://schemas.openxmlformats.org/officeDocument/2006/relationships/hyperlink" Target="https://data-ocpw.opendata.arcgis.com/datasets/OCPW::ocacs-2014-demographic-characteristics-for-block-groups/about" TargetMode="External"/><Relationship Id="rId452" Type="http://schemas.openxmlformats.org/officeDocument/2006/relationships/hyperlink" Target="https://data-ocpw.opendata.arcgis.com/datasets/OCPW::ocacs-2014-economic-characteristics-for-state-assembly-legislative-districts/about" TargetMode="External"/><Relationship Id="rId494" Type="http://schemas.openxmlformats.org/officeDocument/2006/relationships/hyperlink" Target="https://data-ocpw.opendata.arcgis.com/datasets/OCPW::ocacs-2014-economic-characteristics-for-block-groups/about" TargetMode="External"/><Relationship Id="rId508" Type="http://schemas.openxmlformats.org/officeDocument/2006/relationships/hyperlink" Target="https://www.arcgis.com/sharing/rest/content/items/bf234f33e83443e99d514a42a31dcc28/info/metadata/metadata.xml?format=default&amp;output=html" TargetMode="External"/><Relationship Id="rId105" Type="http://schemas.openxmlformats.org/officeDocument/2006/relationships/hyperlink" Target="https://services.arcgis.com/UXmFoWC7yDHcDN5Q/arcgis/rest/services/OCACS_2013_Social_Characteristics_for_ZIP_Code_Tabulation_Areas/FeatureServer" TargetMode="External"/><Relationship Id="rId147" Type="http://schemas.openxmlformats.org/officeDocument/2006/relationships/hyperlink" Target="https://services.arcgis.com/UXmFoWC7yDHcDN5Q/arcgis/rest/services/OCACS_2013_Social_Characteristics_for_Urban_Areas/FeatureServer" TargetMode="External"/><Relationship Id="rId312" Type="http://schemas.openxmlformats.org/officeDocument/2006/relationships/hyperlink" Target="https://services.arcgis.com/UXmFoWC7yDHcDN5Q/arcgis/rest/services/OCACS_2013_Housing_Characteristics_for_Unified_School_Districts/FeatureServer/1/query?outFields=*&amp;where=1%3D1&amp;f=geojson" TargetMode="External"/><Relationship Id="rId354" Type="http://schemas.openxmlformats.org/officeDocument/2006/relationships/hyperlink" Target="https://services.arcgis.com/UXmFoWC7yDHcDN5Q/arcgis/rest/services/OCACS_2014_Demographic_Characteristics_for_Cities/FeatureServer/1/query?outFields=*&amp;where=1%3D1&amp;f=geojson" TargetMode="External"/><Relationship Id="rId51" Type="http://schemas.openxmlformats.org/officeDocument/2006/relationships/hyperlink" Target="https://services.arcgis.com/UXmFoWC7yDHcDN5Q/arcgis/rest/services/OCACS_2013_Demographic_Characteristics_for_Secondary_School_Districts/FeatureServer" TargetMode="External"/><Relationship Id="rId93" Type="http://schemas.openxmlformats.org/officeDocument/2006/relationships/hyperlink" Target="https://services.arcgis.com/UXmFoWC7yDHcDN5Q/arcgis/rest/services/OCACS_2013_Social_Characteristics_for_County_Subdivisions/FeatureServer" TargetMode="External"/><Relationship Id="rId189" Type="http://schemas.openxmlformats.org/officeDocument/2006/relationships/hyperlink" Target="https://services.arcgis.com/UXmFoWC7yDHcDN5Q/arcgis/rest/services/OCACS_2013_Economic_Characteristics_for_ZIP_Code_Tabulation_Areas/FeatureServer" TargetMode="External"/><Relationship Id="rId396" Type="http://schemas.openxmlformats.org/officeDocument/2006/relationships/hyperlink" Target="https://services.arcgis.com/UXmFoWC7yDHcDN5Q/arcgis/rest/services/OCACS_2014_Demographic_Characteristics_for_Unified_School_Districts/FeatureServer/1/query?outFields=*&amp;where=1%3D1&amp;f=geojson" TargetMode="External"/><Relationship Id="rId561" Type="http://schemas.openxmlformats.org/officeDocument/2006/relationships/hyperlink" Target="https://services.arcgis.com/UXmFoWC7yDHcDN5Q/arcgis/rest/services/OCACS_2014_Housing_Characteristics_for_Unified_School_Districts/FeatureServer" TargetMode="External"/><Relationship Id="rId214" Type="http://schemas.openxmlformats.org/officeDocument/2006/relationships/hyperlink" Target="https://www.arcgis.com/sharing/rest/content/items/e183d85e3181480581857523aefa7e8f/info/metadata/metadata.xml?format=default&amp;output=html" TargetMode="External"/><Relationship Id="rId256" Type="http://schemas.openxmlformats.org/officeDocument/2006/relationships/hyperlink" Target="https://www.arcgis.com/sharing/rest/content/items/8879d406cbd24571b69af3de345e7a86/info/metadata/metadata.xml?format=default&amp;output=html" TargetMode="External"/><Relationship Id="rId298" Type="http://schemas.openxmlformats.org/officeDocument/2006/relationships/hyperlink" Target="https://www.arcgis.com/sharing/rest/content/items/5b5277fed86c4a13b374da4d26a68046/info/metadata/metadata.xml?format=default&amp;output=html" TargetMode="External"/><Relationship Id="rId421" Type="http://schemas.openxmlformats.org/officeDocument/2006/relationships/hyperlink" Target="https://data-ocpw.opendata.arcgis.com/maps/ocacs-2014-economic-characteristics-for-orange-county" TargetMode="External"/><Relationship Id="rId463" Type="http://schemas.openxmlformats.org/officeDocument/2006/relationships/hyperlink" Target="https://data-ocpw.opendata.arcgis.com/maps/ocacs-2014-economic-characteristics-for-elementary-school-districts" TargetMode="External"/><Relationship Id="rId519" Type="http://schemas.openxmlformats.org/officeDocument/2006/relationships/hyperlink" Target="https://services.arcgis.com/UXmFoWC7yDHcDN5Q/arcgis/rest/services/OCACS_2014_Housing_Characteristics_for_Cities/FeatureServer" TargetMode="External"/><Relationship Id="rId116" Type="http://schemas.openxmlformats.org/officeDocument/2006/relationships/hyperlink" Target="https://data-ocpw.opendata.arcgis.com/datasets/OCPW::ocacs-2013-social-characteristics-for-state-assembly-legislative-districts/about" TargetMode="External"/><Relationship Id="rId158" Type="http://schemas.openxmlformats.org/officeDocument/2006/relationships/hyperlink" Target="https://data-ocpw.opendata.arcgis.com/datasets/OCPW::ocacs-2013-social-characteristics-for-block-groups/about" TargetMode="External"/><Relationship Id="rId323" Type="http://schemas.openxmlformats.org/officeDocument/2006/relationships/hyperlink" Target="https://services.arcgis.com/UXmFoWC7yDHcDN5Q/arcgis/rest/services/OCACS_2013_Housing_Characteristics_for_Public_Use_Microdata_Areas/FeatureServer/1/query?outFields=*&amp;where=1%3D1" TargetMode="External"/><Relationship Id="rId530" Type="http://schemas.openxmlformats.org/officeDocument/2006/relationships/hyperlink" Target="https://data-ocpw.opendata.arcgis.com/datasets/OCPW::ocacs-2014-housing-characteristics-for-congressional-districts-of-the-114th-us-congress/about" TargetMode="External"/><Relationship Id="rId20" Type="http://schemas.openxmlformats.org/officeDocument/2006/relationships/hyperlink" Target="https://services.arcgis.com/UXmFoWC7yDHcDN5Q/arcgis/rest/services/OCACS_2013_Demographic_Characteristics_for_ZIP_Code_Tabulation_Areas/FeatureServer" TargetMode="External"/><Relationship Id="rId62" Type="http://schemas.openxmlformats.org/officeDocument/2006/relationships/hyperlink" Target="https://data-ocpw.opendata.arcgis.com/datasets/OCPW::ocacs-2013-demographic-characteristics-for-urban-areas/about" TargetMode="External"/><Relationship Id="rId365" Type="http://schemas.openxmlformats.org/officeDocument/2006/relationships/hyperlink" Target="https://services.arcgis.com/UXmFoWC7yDHcDN5Q/arcgis/rest/services/OCACS_2014_Demographic_Characteristics_for_Congressional_Districts_of_the_114th_US_Congress/FeatureServer/1/query?outFields=*&amp;where=1%3D1" TargetMode="External"/><Relationship Id="rId572" Type="http://schemas.openxmlformats.org/officeDocument/2006/relationships/hyperlink" Target="https://data-ocpw.opendata.arcgis.com/datasets/OCPW::ocacs-2014-housing-characteristics-for-public-use-microdata-areas/about" TargetMode="External"/><Relationship Id="rId225" Type="http://schemas.openxmlformats.org/officeDocument/2006/relationships/hyperlink" Target="https://services.arcgis.com/UXmFoWC7yDHcDN5Q/arcgis/rest/services/OCACS_2013_Economic_Characteristics_for_Unified_School_Districts/FeatureServer" TargetMode="External"/><Relationship Id="rId267" Type="http://schemas.openxmlformats.org/officeDocument/2006/relationships/hyperlink" Target="https://services.arcgis.com/UXmFoWC7yDHcDN5Q/arcgis/rest/services/OCACS_2013_Housing_Characteristics_for_Cities/FeatureServer" TargetMode="External"/><Relationship Id="rId432" Type="http://schemas.openxmlformats.org/officeDocument/2006/relationships/hyperlink" Target="https://services.arcgis.com/UXmFoWC7yDHcDN5Q/arcgis/rest/services/OCACS_2014_Economic_Characteristics_for_County_Subdivisions/FeatureServer/1/query?outFields=*&amp;where=1%3D1&amp;f=geojson" TargetMode="External"/><Relationship Id="rId474" Type="http://schemas.openxmlformats.org/officeDocument/2006/relationships/hyperlink" Target="https://services.arcgis.com/UXmFoWC7yDHcDN5Q/arcgis/rest/services/OCACS_2014_Economic_Characteristics_for_Secondary_School_Districts/FeatureServer/1/query?outFields=*&amp;where=1%3D1&amp;f=geojson" TargetMode="External"/><Relationship Id="rId127" Type="http://schemas.openxmlformats.org/officeDocument/2006/relationships/hyperlink" Target="https://data-ocpw.opendata.arcgis.com/maps/ocacs-2013-social-characteristics-for-elementary-school-districts" TargetMode="External"/><Relationship Id="rId31" Type="http://schemas.openxmlformats.org/officeDocument/2006/relationships/hyperlink" Target="https://data-ocpw.opendata.arcgis.com/maps/ocacs-2013-demographic-characteristics-for-state-assembly-legislative-districts" TargetMode="External"/><Relationship Id="rId73" Type="http://schemas.openxmlformats.org/officeDocument/2006/relationships/hyperlink" Target="https://data-ocpw.opendata.arcgis.com/maps/ocacs-2013-demographic-characteristics-for-block-groups" TargetMode="External"/><Relationship Id="rId169" Type="http://schemas.openxmlformats.org/officeDocument/2006/relationships/hyperlink" Target="https://data-ocpw.opendata.arcgis.com/maps/ocacs-2013-economic-characteristics-for-orange-county" TargetMode="External"/><Relationship Id="rId334" Type="http://schemas.openxmlformats.org/officeDocument/2006/relationships/hyperlink" Target="https://www.arcgis.com/sharing/rest/content/items/0875a0151f8f4371ba20f3f5789f435b/info/metadata/metadata.xml?format=default&amp;output=html" TargetMode="External"/><Relationship Id="rId376" Type="http://schemas.openxmlformats.org/officeDocument/2006/relationships/hyperlink" Target="https://www.arcgis.com/sharing/rest/content/items/67b7a826bf1c46bd954e1424e6b7cb80/info/metadata/metadata.xml?format=default&amp;output=html" TargetMode="External"/><Relationship Id="rId541" Type="http://schemas.openxmlformats.org/officeDocument/2006/relationships/hyperlink" Target="https://data-ocpw.opendata.arcgis.com/maps/ocacs-2014-housing-characteristics-for-state-senate-legislative-districts" TargetMode="External"/><Relationship Id="rId583" Type="http://schemas.openxmlformats.org/officeDocument/2006/relationships/hyperlink" Target="https://data-ocpw.opendata.arcgis.com/maps/ocacs-2014-housing-characteristics-for-census-tracts" TargetMode="External"/><Relationship Id="rId4" Type="http://schemas.openxmlformats.org/officeDocument/2006/relationships/hyperlink" Target="https://www.arcgis.com/sharing/rest/content/items/c6ede376a36a46158a1e482a012b5054/info/metadata/metadata.xml?format=default&amp;output=html" TargetMode="External"/><Relationship Id="rId180" Type="http://schemas.openxmlformats.org/officeDocument/2006/relationships/hyperlink" Target="https://services.arcgis.com/UXmFoWC7yDHcDN5Q/arcgis/rest/services/OCACS_2013_Economic_Characteristics_for_County_Subdivisions/FeatureServer/1/query?outFields=*&amp;where=1%3D1&amp;f=geojson" TargetMode="External"/><Relationship Id="rId236" Type="http://schemas.openxmlformats.org/officeDocument/2006/relationships/hyperlink" Target="https://data-ocpw.opendata.arcgis.com/datasets/OCPW::ocacs-2013-economic-characteristics-for-public-use-microdata-areas/about" TargetMode="External"/><Relationship Id="rId278" Type="http://schemas.openxmlformats.org/officeDocument/2006/relationships/hyperlink" Target="https://data-ocpw.opendata.arcgis.com/datasets/OCPW::ocacs-2013-housing-characteristics-for-congressional-districts-of-the-113th-us-congress/about" TargetMode="External"/><Relationship Id="rId401" Type="http://schemas.openxmlformats.org/officeDocument/2006/relationships/hyperlink" Target="https://services.arcgis.com/UXmFoWC7yDHcDN5Q/arcgis/rest/services/OCACS_2014_Demographic_Characteristics_for_Urban_Areas/FeatureServer/1/query?outFields=*&amp;where=1%3D1" TargetMode="External"/><Relationship Id="rId443" Type="http://schemas.openxmlformats.org/officeDocument/2006/relationships/hyperlink" Target="https://services.arcgis.com/UXmFoWC7yDHcDN5Q/arcgis/rest/services/OCACS_2014_Economic_Characteristics_for_ZIP_Code_Tabulation_Areas/FeatureServer/1/query?outFields=*&amp;where=1%3D1" TargetMode="External"/><Relationship Id="rId303" Type="http://schemas.openxmlformats.org/officeDocument/2006/relationships/hyperlink" Target="https://services.arcgis.com/UXmFoWC7yDHcDN5Q/arcgis/rest/services/OCACS_2013_Housing_Characteristics_for_Secondary_School_Districts/FeatureServer" TargetMode="External"/><Relationship Id="rId485" Type="http://schemas.openxmlformats.org/officeDocument/2006/relationships/hyperlink" Target="https://services.arcgis.com/UXmFoWC7yDHcDN5Q/arcgis/rest/services/OCACS_2014_Economic_Characteristics_for_Urban_Areas/FeatureServer/1/query?outFields=*&amp;where=1%3D1" TargetMode="External"/><Relationship Id="rId42" Type="http://schemas.openxmlformats.org/officeDocument/2006/relationships/hyperlink" Target="https://services.arcgis.com/UXmFoWC7yDHcDN5Q/arcgis/rest/services/OCACS_2013_Demographic_Characteristics_for_State_Senate_Legislative_Districts/FeatureServer/1/query?outFields=*&amp;where=1%3D1&amp;f=geojson" TargetMode="External"/><Relationship Id="rId84" Type="http://schemas.openxmlformats.org/officeDocument/2006/relationships/hyperlink" Target="https://services.arcgis.com/UXmFoWC7yDHcDN5Q/arcgis/rest/services/OCACS_2013_Demographic_Characteristics_for_Census_Tracts/FeatureServer/1/query?outFields=*&amp;where=1%3D1&amp;f=geojson" TargetMode="External"/><Relationship Id="rId138" Type="http://schemas.openxmlformats.org/officeDocument/2006/relationships/hyperlink" Target="https://services.arcgis.com/UXmFoWC7yDHcDN5Q/arcgis/rest/services/OCACS_2013_Social_Characteristics_for_Secondary_School_Districts/FeatureServer/1/query?outFields=*&amp;where=1%3D1&amp;f=geojson" TargetMode="External"/><Relationship Id="rId345" Type="http://schemas.openxmlformats.org/officeDocument/2006/relationships/hyperlink" Target="https://services.arcgis.com/UXmFoWC7yDHcDN5Q/arcgis/rest/services/OCACS_2014_Demographic_Characteristics_for_County_Subdivisions/FeatureServer" TargetMode="External"/><Relationship Id="rId387" Type="http://schemas.openxmlformats.org/officeDocument/2006/relationships/hyperlink" Target="https://services.arcgis.com/UXmFoWC7yDHcDN5Q/arcgis/rest/services/OCACS_2014_Demographic_Characteristics_for_Secondary_School_Districts/FeatureServer" TargetMode="External"/><Relationship Id="rId510" Type="http://schemas.openxmlformats.org/officeDocument/2006/relationships/hyperlink" Target="https://services.arcgis.com/UXmFoWC7yDHcDN5Q/arcgis/rest/services/OCACS_2014_Housing_Characteristics_for_Orange_County/FeatureServer/1/query?outFields=*&amp;where=1%3D1&amp;f=geojson" TargetMode="External"/><Relationship Id="rId552" Type="http://schemas.openxmlformats.org/officeDocument/2006/relationships/hyperlink" Target="https://services.arcgis.com/UXmFoWC7yDHcDN5Q/arcgis/rest/services/OCACS_2014_Housing_Characteristics_for_Elementary_School_Districts/FeatureServer/1/query?outFields=*&amp;where=1%3D1&amp;f=geojson" TargetMode="External"/><Relationship Id="rId191" Type="http://schemas.openxmlformats.org/officeDocument/2006/relationships/hyperlink" Target="https://services.arcgis.com/UXmFoWC7yDHcDN5Q/arcgis/rest/services/OCACS_2013_Economic_Characteristics_for_ZIP_Code_Tabulation_Areas/FeatureServer/1/query?outFields=*&amp;where=1%3D1" TargetMode="External"/><Relationship Id="rId205" Type="http://schemas.openxmlformats.org/officeDocument/2006/relationships/hyperlink" Target="https://data-ocpw.opendata.arcgis.com/maps/ocacs-2013-economic-characteristics-for-state-senate-legislative-districts" TargetMode="External"/><Relationship Id="rId247" Type="http://schemas.openxmlformats.org/officeDocument/2006/relationships/hyperlink" Target="https://data-ocpw.opendata.arcgis.com/maps/ocacs-2013-economic-characteristics-for-census-tracts" TargetMode="External"/><Relationship Id="rId412" Type="http://schemas.openxmlformats.org/officeDocument/2006/relationships/hyperlink" Target="https://www.arcgis.com/sharing/rest/content/items/7c681fe908d646bab29923e661d05232/info/metadata/metadata.xml?format=default&amp;output=html" TargetMode="External"/><Relationship Id="rId107" Type="http://schemas.openxmlformats.org/officeDocument/2006/relationships/hyperlink" Target="https://services.arcgis.com/UXmFoWC7yDHcDN5Q/arcgis/rest/services/OCACS_2013_Social_Characteristics_for_ZIP_Code_Tabulation_Areas/FeatureServer/1/query?outFields=*&amp;where=1%3D1" TargetMode="External"/><Relationship Id="rId289" Type="http://schemas.openxmlformats.org/officeDocument/2006/relationships/hyperlink" Target="https://data-ocpw.opendata.arcgis.com/maps/ocacs-2013-housing-characteristics-for-state-senate-legislative-districts" TargetMode="External"/><Relationship Id="rId454" Type="http://schemas.openxmlformats.org/officeDocument/2006/relationships/hyperlink" Target="https://www.arcgis.com/sharing/rest/content/items/14c406c5bbdc4d69a17b7d8210207ac5/info/metadata/metadata.xml?format=default&amp;output=html" TargetMode="External"/><Relationship Id="rId496" Type="http://schemas.openxmlformats.org/officeDocument/2006/relationships/hyperlink" Target="https://www.arcgis.com/sharing/rest/content/items/82799797e8044fdd8f071ffe91c5e863/info/metadata/metadata.xml?format=default&amp;output=html" TargetMode="External"/><Relationship Id="rId11" Type="http://schemas.openxmlformats.org/officeDocument/2006/relationships/hyperlink" Target="https://services.arcgis.com/UXmFoWC7yDHcDN5Q/arcgis/rest/services/OCACS_2013_Demographic_Characteristics_for_County_Subdivisions/FeatureServer/1/query?outFields=*&amp;where=1%3D1" TargetMode="External"/><Relationship Id="rId53" Type="http://schemas.openxmlformats.org/officeDocument/2006/relationships/hyperlink" Target="https://services.arcgis.com/UXmFoWC7yDHcDN5Q/arcgis/rest/services/OCACS_2013_Demographic_Characteristics_for_Secondary_School_Districts/FeatureServer/1/query?outFields=*&amp;where=1%3D1" TargetMode="External"/><Relationship Id="rId149" Type="http://schemas.openxmlformats.org/officeDocument/2006/relationships/hyperlink" Target="https://services.arcgis.com/UXmFoWC7yDHcDN5Q/arcgis/rest/services/OCACS_2013_Social_Characteristics_for_Urban_Areas/FeatureServer/1/query?outFields=*&amp;where=1%3D1" TargetMode="External"/><Relationship Id="rId314" Type="http://schemas.openxmlformats.org/officeDocument/2006/relationships/hyperlink" Target="https://data-ocpw.opendata.arcgis.com/datasets/OCPW::ocacs-2013-housing-characteristics-for-urban-areas/about" TargetMode="External"/><Relationship Id="rId356" Type="http://schemas.openxmlformats.org/officeDocument/2006/relationships/hyperlink" Target="https://data-ocpw.opendata.arcgis.com/datasets/OCPW::ocacs-2014-demographic-characteristics-for-zip-code-tabulation-areas/about" TargetMode="External"/><Relationship Id="rId398" Type="http://schemas.openxmlformats.org/officeDocument/2006/relationships/hyperlink" Target="https://data-ocpw.opendata.arcgis.com/datasets/OCPW::ocacs-2014-demographic-characteristics-for-urban-areas/about" TargetMode="External"/><Relationship Id="rId521" Type="http://schemas.openxmlformats.org/officeDocument/2006/relationships/hyperlink" Target="https://services.arcgis.com/UXmFoWC7yDHcDN5Q/arcgis/rest/services/OCACS_2014_Housing_Characteristics_for_Cities/FeatureServer/1/query?outFields=*&amp;where=1%3D1" TargetMode="External"/><Relationship Id="rId563" Type="http://schemas.openxmlformats.org/officeDocument/2006/relationships/hyperlink" Target="https://services.arcgis.com/UXmFoWC7yDHcDN5Q/arcgis/rest/services/OCACS_2014_Housing_Characteristics_for_Unified_School_Districts/FeatureServer/1/query?outFields=*&amp;where=1%3D1" TargetMode="External"/><Relationship Id="rId95" Type="http://schemas.openxmlformats.org/officeDocument/2006/relationships/hyperlink" Target="https://services.arcgis.com/UXmFoWC7yDHcDN5Q/arcgis/rest/services/OCACS_2013_Social_Characteristics_for_County_Subdivisions/FeatureServer/1/query?outFields=*&amp;where=1%3D1" TargetMode="External"/><Relationship Id="rId160" Type="http://schemas.openxmlformats.org/officeDocument/2006/relationships/hyperlink" Target="https://www.arcgis.com/sharing/rest/content/items/b6bf717a154f45f6b6a07875e720997e/info/metadata/metadata.xml?format=default&amp;output=html" TargetMode="External"/><Relationship Id="rId216" Type="http://schemas.openxmlformats.org/officeDocument/2006/relationships/hyperlink" Target="https://services.arcgis.com/UXmFoWC7yDHcDN5Q/arcgis/rest/services/OCACS_2013_Economic_Characteristics_for_Elementary_School_Districts/FeatureServer/1/query?outFields=*&amp;where=1%3D1&amp;f=geojson" TargetMode="External"/><Relationship Id="rId423" Type="http://schemas.openxmlformats.org/officeDocument/2006/relationships/hyperlink" Target="https://services.arcgis.com/UXmFoWC7yDHcDN5Q/arcgis/rest/services/OCACS_2014_Economic_Characteristics_for_Orange_County/FeatureServer" TargetMode="External"/><Relationship Id="rId258" Type="http://schemas.openxmlformats.org/officeDocument/2006/relationships/hyperlink" Target="https://services.arcgis.com/UXmFoWC7yDHcDN5Q/arcgis/rest/services/OCACS_2013_Housing_Characteristics_for_Orange_County/FeatureServer/1/query?outFields=*&amp;where=1%3D1&amp;f=geojson" TargetMode="External"/><Relationship Id="rId465" Type="http://schemas.openxmlformats.org/officeDocument/2006/relationships/hyperlink" Target="https://services.arcgis.com/UXmFoWC7yDHcDN5Q/arcgis/rest/services/OCACS_2014_Economic_Characteristics_for_Elementary_School_Districts/FeatureServer" TargetMode="External"/><Relationship Id="rId22" Type="http://schemas.openxmlformats.org/officeDocument/2006/relationships/hyperlink" Target="https://data-ocpw.opendata.arcgis.com/datasets/OCPW::ocacs-2013-demographic-characteristics-for-zip-code-tabulation-areas/about" TargetMode="External"/><Relationship Id="rId64" Type="http://schemas.openxmlformats.org/officeDocument/2006/relationships/hyperlink" Target="https://www.arcgis.com/sharing/rest/content/items/39e40149930e4a3283ccee7beee72189/info/metadata/metadata.xml?format=default&amp;output=html" TargetMode="External"/><Relationship Id="rId118" Type="http://schemas.openxmlformats.org/officeDocument/2006/relationships/hyperlink" Target="https://www.arcgis.com/sharing/rest/content/items/2682ced5a44345f8a8af5e0e144a19bd/info/metadata/metadata.xml?format=default&amp;output=html" TargetMode="External"/><Relationship Id="rId325" Type="http://schemas.openxmlformats.org/officeDocument/2006/relationships/hyperlink" Target="https://data-ocpw.opendata.arcgis.com/maps/ocacs-2013-housing-characteristics-for-block-groups" TargetMode="External"/><Relationship Id="rId367" Type="http://schemas.openxmlformats.org/officeDocument/2006/relationships/hyperlink" Target="https://data-ocpw.opendata.arcgis.com/maps/ocacs-2014-demographic-characteristics-for-state-assembly-legislative-districts" TargetMode="External"/><Relationship Id="rId532" Type="http://schemas.openxmlformats.org/officeDocument/2006/relationships/hyperlink" Target="https://www.arcgis.com/sharing/rest/content/items/bf9aa481433c4d488a6e6bdd69e0c395/info/metadata/metadata.xml?format=default&amp;output=html" TargetMode="External"/><Relationship Id="rId574" Type="http://schemas.openxmlformats.org/officeDocument/2006/relationships/hyperlink" Target="https://www.arcgis.com/sharing/rest/content/items/822bd4d01b584a5e888d4b8e97a4f979/info/metadata/metadata.xml?format=default&amp;output=html" TargetMode="External"/><Relationship Id="rId171" Type="http://schemas.openxmlformats.org/officeDocument/2006/relationships/hyperlink" Target="https://services.arcgis.com/UXmFoWC7yDHcDN5Q/arcgis/rest/services/OCACS_2013_Economic_Characteristics_for_Orange_County/FeatureServer" TargetMode="External"/><Relationship Id="rId227" Type="http://schemas.openxmlformats.org/officeDocument/2006/relationships/hyperlink" Target="https://services.arcgis.com/UXmFoWC7yDHcDN5Q/arcgis/rest/services/OCACS_2013_Economic_Characteristics_for_Unified_School_Districts/FeatureServer/1/query?outFields=*&amp;where=1%3D1" TargetMode="External"/><Relationship Id="rId269" Type="http://schemas.openxmlformats.org/officeDocument/2006/relationships/hyperlink" Target="https://services.arcgis.com/UXmFoWC7yDHcDN5Q/arcgis/rest/services/OCACS_2013_Housing_Characteristics_for_Cities/FeatureServer/1/query?outFields=*&amp;where=1%3D1" TargetMode="External"/><Relationship Id="rId434" Type="http://schemas.openxmlformats.org/officeDocument/2006/relationships/hyperlink" Target="https://data-ocpw.opendata.arcgis.com/datasets/OCPW::ocacs-2014-economic-characteristics-for-cities/about" TargetMode="External"/><Relationship Id="rId476" Type="http://schemas.openxmlformats.org/officeDocument/2006/relationships/hyperlink" Target="https://data-ocpw.opendata.arcgis.com/datasets/OCPW::ocacs-2014-economic-characteristics-for-unified-school-districts/about" TargetMode="External"/><Relationship Id="rId33" Type="http://schemas.openxmlformats.org/officeDocument/2006/relationships/hyperlink" Target="https://services.arcgis.com/UXmFoWC7yDHcDN5Q/arcgis/rest/services/OCACS_2013_Demographic_Characteristics_for_State_Assembly_Legislative_Districts/FeatureServer" TargetMode="External"/><Relationship Id="rId129" Type="http://schemas.openxmlformats.org/officeDocument/2006/relationships/hyperlink" Target="https://services.arcgis.com/UXmFoWC7yDHcDN5Q/arcgis/rest/services/OCACS_2013_Social_Characteristics_for_Elementary_School_Districts/FeatureServer" TargetMode="External"/><Relationship Id="rId280" Type="http://schemas.openxmlformats.org/officeDocument/2006/relationships/hyperlink" Target="https://www.arcgis.com/sharing/rest/content/items/e406d65ef75c46a887f789d4245ab7fc/info/metadata/metadata.xml?format=default&amp;output=html" TargetMode="External"/><Relationship Id="rId336" Type="http://schemas.openxmlformats.org/officeDocument/2006/relationships/hyperlink" Target="https://services.arcgis.com/UXmFoWC7yDHcDN5Q/arcgis/rest/services/OCACS_2013_Housing_Characteristics_for_Census_Tracts/FeatureServer/1/query?outFields=*&amp;where=1%3D1&amp;f=geojson" TargetMode="External"/><Relationship Id="rId501" Type="http://schemas.openxmlformats.org/officeDocument/2006/relationships/hyperlink" Target="https://services.arcgis.com/UXmFoWC7yDHcDN5Q/arcgis/rest/services/OCACS_2014_Economic_Characteristics_for_Census_Tracts/FeatureServer" TargetMode="External"/><Relationship Id="rId543" Type="http://schemas.openxmlformats.org/officeDocument/2006/relationships/hyperlink" Target="https://services.arcgis.com/UXmFoWC7yDHcDN5Q/arcgis/rest/services/OCACS_2014_Housing_Characteristics_for_State_Senate_Legislative_Districts/FeatureServer" TargetMode="External"/><Relationship Id="rId75" Type="http://schemas.openxmlformats.org/officeDocument/2006/relationships/hyperlink" Target="https://services.arcgis.com/UXmFoWC7yDHcDN5Q/arcgis/rest/services/OCACS_2013_Demographic_Characteristics_for_Block_Groups/FeatureServer" TargetMode="External"/><Relationship Id="rId140" Type="http://schemas.openxmlformats.org/officeDocument/2006/relationships/hyperlink" Target="https://data-ocpw.opendata.arcgis.com/datasets/OCPW::ocacs-2013-social-characteristics-for-unified-school-districts/about" TargetMode="External"/><Relationship Id="rId182" Type="http://schemas.openxmlformats.org/officeDocument/2006/relationships/hyperlink" Target="https://data-ocpw.opendata.arcgis.com/datasets/OCPW::ocacs-2013-economic-characteristics-for-cities/about" TargetMode="External"/><Relationship Id="rId378" Type="http://schemas.openxmlformats.org/officeDocument/2006/relationships/hyperlink" Target="https://services.arcgis.com/UXmFoWC7yDHcDN5Q/arcgis/rest/services/OCACS_2014_Demographic_Characteristics_for_State_Senate_Legislative_Districts/FeatureServer/1/query?outFields=*&amp;where=1%3D1&amp;f=geojson" TargetMode="External"/><Relationship Id="rId403" Type="http://schemas.openxmlformats.org/officeDocument/2006/relationships/hyperlink" Target="https://data-ocpw.opendata.arcgis.com/maps/ocacs-2014-demographic-characteristics-for-public-use-microdata-areas" TargetMode="External"/><Relationship Id="rId585" Type="http://schemas.openxmlformats.org/officeDocument/2006/relationships/hyperlink" Target="https://services.arcgis.com/UXmFoWC7yDHcDN5Q/arcgis/rest/services/OCACS_2014_Housing_Characteristics_for_Census_Tracts/FeatureServer" TargetMode="External"/><Relationship Id="rId6" Type="http://schemas.openxmlformats.org/officeDocument/2006/relationships/hyperlink" Target="https://services.arcgis.com/UXmFoWC7yDHcDN5Q/arcgis/rest/services/OCACS_2013_Demographic_Characteristics_for_Orange_County/FeatureServer/1/query?outFields=*&amp;where=1%3D1&amp;f=geojson" TargetMode="External"/><Relationship Id="rId238" Type="http://schemas.openxmlformats.org/officeDocument/2006/relationships/hyperlink" Target="https://www.arcgis.com/sharing/rest/content/items/e0e7976030684380a156930c3726656f/info/metadata/metadata.xml?format=default&amp;output=html" TargetMode="External"/><Relationship Id="rId445" Type="http://schemas.openxmlformats.org/officeDocument/2006/relationships/hyperlink" Target="https://data-ocpw.opendata.arcgis.com/maps/ocacs-2014-economic-characteristics-for-congressional-districts-of-the-114th-us-congress" TargetMode="External"/><Relationship Id="rId487" Type="http://schemas.openxmlformats.org/officeDocument/2006/relationships/hyperlink" Target="https://data-ocpw.opendata.arcgis.com/maps/ocacs-2014-economic-characteristics-for-public-use-microdata-areas" TargetMode="External"/><Relationship Id="rId291" Type="http://schemas.openxmlformats.org/officeDocument/2006/relationships/hyperlink" Target="https://services.arcgis.com/UXmFoWC7yDHcDN5Q/arcgis/rest/services/OCACS_2013_Housing_Characteristics_for_State_Senate_Legislative_Districts/FeatureServer" TargetMode="External"/><Relationship Id="rId305" Type="http://schemas.openxmlformats.org/officeDocument/2006/relationships/hyperlink" Target="https://services.arcgis.com/UXmFoWC7yDHcDN5Q/arcgis/rest/services/OCACS_2013_Housing_Characteristics_for_Secondary_School_Districts/FeatureServer/1/query?outFields=*&amp;where=1%3D1" TargetMode="External"/><Relationship Id="rId347" Type="http://schemas.openxmlformats.org/officeDocument/2006/relationships/hyperlink" Target="https://services.arcgis.com/UXmFoWC7yDHcDN5Q/arcgis/rest/services/OCACS_2014_Demographic_Characteristics_for_County_Subdivisions/FeatureServer/1/query?outFields=*&amp;where=1%3D1" TargetMode="External"/><Relationship Id="rId512" Type="http://schemas.openxmlformats.org/officeDocument/2006/relationships/hyperlink" Target="https://data-ocpw.opendata.arcgis.com/datasets/OCPW::ocacs-2014-housing-characteristics-for-county-subdivisions/about" TargetMode="External"/><Relationship Id="rId44" Type="http://schemas.openxmlformats.org/officeDocument/2006/relationships/hyperlink" Target="https://data-ocpw.opendata.arcgis.com/datasets/OCPW::ocacs-2013-demographic-characteristics-for-elementary-school-districts/about" TargetMode="External"/><Relationship Id="rId86" Type="http://schemas.openxmlformats.org/officeDocument/2006/relationships/hyperlink" Target="https://data-ocpw.opendata.arcgis.com/datasets/OCPW::ocacs-2013-social-characteristics-for-orange-county/about" TargetMode="External"/><Relationship Id="rId151" Type="http://schemas.openxmlformats.org/officeDocument/2006/relationships/hyperlink" Target="https://data-ocpw.opendata.arcgis.com/maps/ocacs-2013-social-characteristics-for-public-use-microdata-areas" TargetMode="External"/><Relationship Id="rId389" Type="http://schemas.openxmlformats.org/officeDocument/2006/relationships/hyperlink" Target="https://services.arcgis.com/UXmFoWC7yDHcDN5Q/arcgis/rest/services/OCACS_2014_Demographic_Characteristics_for_Secondary_School_Districts/FeatureServer/1/query?outFields=*&amp;where=1%3D1" TargetMode="External"/><Relationship Id="rId554" Type="http://schemas.openxmlformats.org/officeDocument/2006/relationships/hyperlink" Target="https://data-ocpw.opendata.arcgis.com/datasets/OCPW::ocacs-2014-housing-characteristics-for-secondary-school-districts/about" TargetMode="External"/><Relationship Id="rId193" Type="http://schemas.openxmlformats.org/officeDocument/2006/relationships/hyperlink" Target="https://data-ocpw.opendata.arcgis.com/maps/ocacs-2013-economic-characteristics-for-congressional-districts-of-the-113th-us-congress" TargetMode="External"/><Relationship Id="rId207" Type="http://schemas.openxmlformats.org/officeDocument/2006/relationships/hyperlink" Target="https://services.arcgis.com/UXmFoWC7yDHcDN5Q/arcgis/rest/services/OCACS_2013_Economic_Characteristics_for_State_Senate_Legislative_Districts/FeatureServer" TargetMode="External"/><Relationship Id="rId249" Type="http://schemas.openxmlformats.org/officeDocument/2006/relationships/hyperlink" Target="https://services.arcgis.com/UXmFoWC7yDHcDN5Q/arcgis/rest/services/OCACS_2013_Economic_Characteristics_for_Census_Tracts/FeatureServer" TargetMode="External"/><Relationship Id="rId414" Type="http://schemas.openxmlformats.org/officeDocument/2006/relationships/hyperlink" Target="https://services.arcgis.com/UXmFoWC7yDHcDN5Q/arcgis/rest/services/OCACS_2014_Demographic_Characteristics_for_Block_Groups/FeatureServer/1/query?outFields=*&amp;where=1%3D1&amp;f=geojson" TargetMode="External"/><Relationship Id="rId456" Type="http://schemas.openxmlformats.org/officeDocument/2006/relationships/hyperlink" Target="https://services.arcgis.com/UXmFoWC7yDHcDN5Q/arcgis/rest/services/OCACS_2014_Economic_Characteristics_for_State_Assembly_Legislative_Districts/FeatureServer/1/query?outFields=*&amp;where=1%3D1&amp;f=geojson" TargetMode="External"/><Relationship Id="rId498" Type="http://schemas.openxmlformats.org/officeDocument/2006/relationships/hyperlink" Target="https://services.arcgis.com/UXmFoWC7yDHcDN5Q/arcgis/rest/services/OCACS_2014_Economic_Characteristics_for_Block_Groups/FeatureServer/1/query?outFields=*&amp;where=1%3D1&amp;f=geojson" TargetMode="External"/><Relationship Id="rId13" Type="http://schemas.openxmlformats.org/officeDocument/2006/relationships/hyperlink" Target="https://data-ocpw.opendata.arcgis.com/datasets/OCPW::ocacs-2013-demographic-characteristics-for-cities" TargetMode="External"/><Relationship Id="rId109" Type="http://schemas.openxmlformats.org/officeDocument/2006/relationships/hyperlink" Target="https://data-ocpw.opendata.arcgis.com/maps/ocacs-2013-social-characteristics-for-congressional-districts-of-the-113th-us-congress" TargetMode="External"/><Relationship Id="rId260" Type="http://schemas.openxmlformats.org/officeDocument/2006/relationships/hyperlink" Target="https://data-ocpw.opendata.arcgis.com/datasets/OCPW::ocacs-2013-housing-characteristics-for-county-subdivisions/about" TargetMode="External"/><Relationship Id="rId316" Type="http://schemas.openxmlformats.org/officeDocument/2006/relationships/hyperlink" Target="https://www.arcgis.com/sharing/rest/content/items/f5db27ebd6ca45c9bdcd5d3221a01f26/info/metadata/metadata.xml?format=default&amp;output=html" TargetMode="External"/><Relationship Id="rId523" Type="http://schemas.openxmlformats.org/officeDocument/2006/relationships/hyperlink" Target="https://data-ocpw.opendata.arcgis.com/maps/ocacs-2014-housing-characteristics-for-zip-code-tabulation-areas" TargetMode="External"/><Relationship Id="rId55" Type="http://schemas.openxmlformats.org/officeDocument/2006/relationships/hyperlink" Target="https://data-ocpw.opendata.arcgis.com/maps/ocacs-2013-demographic-characteristics-for-unified-school-districts" TargetMode="External"/><Relationship Id="rId97" Type="http://schemas.openxmlformats.org/officeDocument/2006/relationships/hyperlink" Target="https://data-ocpw.opendata.arcgis.com/maps/ocacs-2013-social-characteristics-for-cities" TargetMode="External"/><Relationship Id="rId120" Type="http://schemas.openxmlformats.org/officeDocument/2006/relationships/hyperlink" Target="https://services.arcgis.com/UXmFoWC7yDHcDN5Q/arcgis/rest/services/OCACS_2013_Social_Characteristics_for_State_Assembly_Legislative_Districts/FeatureServer/1/query?outFields=*&amp;where=1%3D1&amp;f=geojson" TargetMode="External"/><Relationship Id="rId358" Type="http://schemas.openxmlformats.org/officeDocument/2006/relationships/hyperlink" Target="https://www.arcgis.com/sharing/rest/content/items/72361b60005b432984872853e09de8d4/info/metadata/metadata.xml?format=default&amp;output=html" TargetMode="External"/><Relationship Id="rId565" Type="http://schemas.openxmlformats.org/officeDocument/2006/relationships/hyperlink" Target="https://data-ocpw.opendata.arcgis.com/maps/ocacs-2014-housing-characteristics-for-urban-areas" TargetMode="External"/><Relationship Id="rId162" Type="http://schemas.openxmlformats.org/officeDocument/2006/relationships/hyperlink" Target="https://services.arcgis.com/UXmFoWC7yDHcDN5Q/arcgis/rest/services/OCACS_2013_Social_Characteristics_for_Block_Groups/FeatureServer/1/query?outFields=*&amp;where=1%3D1&amp;f=geojson" TargetMode="External"/><Relationship Id="rId218" Type="http://schemas.openxmlformats.org/officeDocument/2006/relationships/hyperlink" Target="https://data-ocpw.opendata.arcgis.com/datasets/OCPW::ocacs-2013-economic-characteristics-for-secondary-school-districts/about" TargetMode="External"/><Relationship Id="rId425" Type="http://schemas.openxmlformats.org/officeDocument/2006/relationships/hyperlink" Target="https://services.arcgis.com/UXmFoWC7yDHcDN5Q/arcgis/rest/services/OCACS_2014_Economic_Characteristics_for_Orange_County/FeatureServer/1/query?outFields=*&amp;where=1%3D1" TargetMode="External"/><Relationship Id="rId467" Type="http://schemas.openxmlformats.org/officeDocument/2006/relationships/hyperlink" Target="https://services.arcgis.com/UXmFoWC7yDHcDN5Q/arcgis/rest/services/OCACS_2014_Economic_Characteristics_for_Elementary_School_Districts/FeatureServer/1/query?outFields=*&amp;where=1%3D1" TargetMode="External"/><Relationship Id="rId271" Type="http://schemas.openxmlformats.org/officeDocument/2006/relationships/hyperlink" Target="https://data-ocpw.opendata.arcgis.com/maps/ocacs-2013-housing-characteristics-for-zip-code-tabulation-areas" TargetMode="External"/><Relationship Id="rId24" Type="http://schemas.openxmlformats.org/officeDocument/2006/relationships/hyperlink" Target="https://services.arcgis.com/UXmFoWC7yDHcDN5Q/arcgis/rest/services/OCACS_2013_Demographic_Characteristics_for_ZIP_Code_Tabulation_Areas/FeatureServer/1/query?outFields=*&amp;where=1%3D1&amp;f=geojson" TargetMode="External"/><Relationship Id="rId66" Type="http://schemas.openxmlformats.org/officeDocument/2006/relationships/hyperlink" Target="https://services.arcgis.com/UXmFoWC7yDHcDN5Q/arcgis/rest/services/OCACS_2013_Demographic_Characteristics_for_Urban_Areas/FeatureServer/1/query?outFields=*&amp;where=1%3D1&amp;f=geojson" TargetMode="External"/><Relationship Id="rId131" Type="http://schemas.openxmlformats.org/officeDocument/2006/relationships/hyperlink" Target="https://services.arcgis.com/UXmFoWC7yDHcDN5Q/arcgis/rest/services/OCACS_2013_Social_Characteristics_for_Elementary_School_Districts/FeatureServer/1/query?outFields=*&amp;where=1%3D1" TargetMode="External"/><Relationship Id="rId327" Type="http://schemas.openxmlformats.org/officeDocument/2006/relationships/hyperlink" Target="https://services.arcgis.com/UXmFoWC7yDHcDN5Q/arcgis/rest/services/OCACS_2013_Housing_Characteristics_for_Block_Groups/FeatureServer" TargetMode="External"/><Relationship Id="rId369" Type="http://schemas.openxmlformats.org/officeDocument/2006/relationships/hyperlink" Target="https://services.arcgis.com/UXmFoWC7yDHcDN5Q/arcgis/rest/services/OCACS_2014_Demographic_Characteristics_for_State_Assembly_Legislative_Districts/FeatureServer" TargetMode="External"/><Relationship Id="rId534" Type="http://schemas.openxmlformats.org/officeDocument/2006/relationships/hyperlink" Target="https://services.arcgis.com/UXmFoWC7yDHcDN5Q/arcgis/rest/services/OCACS_2014_Housing_Characteristics_for_Congressional_Districts_of_the_114th_US_Congress/FeatureServer/1/query?outFields=*&amp;where=1%3D1&amp;f=geojson" TargetMode="External"/><Relationship Id="rId576" Type="http://schemas.openxmlformats.org/officeDocument/2006/relationships/hyperlink" Target="https://services.arcgis.com/UXmFoWC7yDHcDN5Q/arcgis/rest/services/OCACS_2014_Housing_Characteristics_for_Public_Use_Microdata_Areas/FeatureServer/1/query?outFields=*&amp;where=1%3D1&amp;f=geojson" TargetMode="External"/><Relationship Id="rId173" Type="http://schemas.openxmlformats.org/officeDocument/2006/relationships/hyperlink" Target="https://services.arcgis.com/UXmFoWC7yDHcDN5Q/arcgis/rest/services/OCACS_2013_Economic_Characteristics_for_Orange_County/FeatureServer/1/query?outFields=*&amp;where=1%3D1" TargetMode="External"/><Relationship Id="rId229" Type="http://schemas.openxmlformats.org/officeDocument/2006/relationships/hyperlink" Target="https://data-ocpw.opendata.arcgis.com/maps/ocacs-2013-economic-characteristics-for-urban-areas" TargetMode="External"/><Relationship Id="rId380" Type="http://schemas.openxmlformats.org/officeDocument/2006/relationships/hyperlink" Target="https://data-ocpw.opendata.arcgis.com/datasets/OCPW::ocacs-2014-demographic-characteristics-for-elementary-school-districts/about" TargetMode="External"/><Relationship Id="rId436" Type="http://schemas.openxmlformats.org/officeDocument/2006/relationships/hyperlink" Target="https://www.arcgis.com/sharing/rest/content/items/d9042c98efbb4b0caefa1096c8282208/info/metadata/metadata.xml?format=default&amp;output=html" TargetMode="External"/><Relationship Id="rId240" Type="http://schemas.openxmlformats.org/officeDocument/2006/relationships/hyperlink" Target="https://services.arcgis.com/UXmFoWC7yDHcDN5Q/arcgis/rest/services/OCACS_2013_Economic_Characteristics_for_Public_Use_Microdata_Areas/FeatureServer/1/query?outFields=*&amp;where=1%3D1&amp;f=geojson" TargetMode="External"/><Relationship Id="rId478" Type="http://schemas.openxmlformats.org/officeDocument/2006/relationships/hyperlink" Target="https://www.arcgis.com/sharing/rest/content/items/faa34c9e563f44cc9c790fe5aaf02f41/info/metadata/metadata.xml?format=default&amp;output=html" TargetMode="External"/><Relationship Id="rId35" Type="http://schemas.openxmlformats.org/officeDocument/2006/relationships/hyperlink" Target="https://services.arcgis.com/UXmFoWC7yDHcDN5Q/arcgis/rest/services/OCACS_2013_Demographic_Characteristics_for_State_Assembly_Legislative_Districts/FeatureServer/1/query?outFields=*&amp;where=1%3D1" TargetMode="External"/><Relationship Id="rId77" Type="http://schemas.openxmlformats.org/officeDocument/2006/relationships/hyperlink" Target="https://services.arcgis.com/UXmFoWC7yDHcDN5Q/arcgis/rest/services/OCACS_2013_Demographic_Characteristics_for_Block_Groups/FeatureServer/1/query?outFields=*&amp;where=1%3D1" TargetMode="External"/><Relationship Id="rId100" Type="http://schemas.openxmlformats.org/officeDocument/2006/relationships/hyperlink" Target="https://www.arcgis.com/sharing/rest/content/items/755451e8674744f9ae8734a4619a40a6/info/metadata/metadata.xml?format=default&amp;output=html" TargetMode="External"/><Relationship Id="rId282" Type="http://schemas.openxmlformats.org/officeDocument/2006/relationships/hyperlink" Target="https://services.arcgis.com/UXmFoWC7yDHcDN5Q/arcgis/rest/services/OCACS_2013_Housing_Characteristics_for_Congressional_Districts_of_the_113th_US_Congress/FeatureServer/1/query?outFields=*&amp;where=1%3D1&amp;f=geojson" TargetMode="External"/><Relationship Id="rId338" Type="http://schemas.openxmlformats.org/officeDocument/2006/relationships/hyperlink" Target="https://data-ocpw.opendata.arcgis.com/datasets/OCPW::ocacs-2014-demographic-characteristics-for-orange-county/about" TargetMode="External"/><Relationship Id="rId503" Type="http://schemas.openxmlformats.org/officeDocument/2006/relationships/hyperlink" Target="https://services.arcgis.com/UXmFoWC7yDHcDN5Q/arcgis/rest/services/OCACS_2014_Economic_Characteristics_for_Census_Tracts/FeatureServer/1/query?outFields=*&amp;where=1%3D1" TargetMode="External"/><Relationship Id="rId545" Type="http://schemas.openxmlformats.org/officeDocument/2006/relationships/hyperlink" Target="https://services.arcgis.com/UXmFoWC7yDHcDN5Q/arcgis/rest/services/OCACS_2014_Housing_Characteristics_for_State_Senate_Legislative_Districts/FeatureServer/1/query?outFields=*&amp;where=1%3D1" TargetMode="External"/><Relationship Id="rId587" Type="http://schemas.openxmlformats.org/officeDocument/2006/relationships/hyperlink" Target="https://services.arcgis.com/UXmFoWC7yDHcDN5Q/arcgis/rest/services/OCACS_2014_Housing_Characteristics_for_Census_Tracts/FeatureServer/1/query?outFields=*&amp;where=1%3D1" TargetMode="External"/><Relationship Id="rId8" Type="http://schemas.openxmlformats.org/officeDocument/2006/relationships/hyperlink" Target="https://data-ocpw.opendata.arcgis.com/datasets/OCPW::ocacs-2013-demographic-characteristics-for-county-subdivisions/about" TargetMode="External"/><Relationship Id="rId142" Type="http://schemas.openxmlformats.org/officeDocument/2006/relationships/hyperlink" Target="https://www.arcgis.com/sharing/rest/content/items/98ddfdb42f8d4a1e8dc4b41bff8a002a/info/metadata/metadata.xml?format=default&amp;output=html" TargetMode="External"/><Relationship Id="rId184" Type="http://schemas.openxmlformats.org/officeDocument/2006/relationships/hyperlink" Target="https://www.arcgis.com/sharing/rest/content/items/15c0bd4bb19a4b518bced674721f6937/info/metadata/metadata.xml?format=default&amp;output=html" TargetMode="External"/><Relationship Id="rId391" Type="http://schemas.openxmlformats.org/officeDocument/2006/relationships/hyperlink" Target="https://data-ocpw.opendata.arcgis.com/maps/ocacs-2014-demographic-characteristics-for-unified-school-districts" TargetMode="External"/><Relationship Id="rId405" Type="http://schemas.openxmlformats.org/officeDocument/2006/relationships/hyperlink" Target="https://services.arcgis.com/UXmFoWC7yDHcDN5Q/arcgis/rest/services/OCACS_2014_Demographic_Characteristics_for_Public_Use_Microdata_Areas/FeatureServer" TargetMode="External"/><Relationship Id="rId447" Type="http://schemas.openxmlformats.org/officeDocument/2006/relationships/hyperlink" Target="https://services.arcgis.com/UXmFoWC7yDHcDN5Q/arcgis/rest/services/OCACS_2014_Economic_Characteristics_for_Congressional_Districts_of_the_114th_US_Congress/FeatureServer" TargetMode="External"/><Relationship Id="rId251" Type="http://schemas.openxmlformats.org/officeDocument/2006/relationships/hyperlink" Target="https://services.arcgis.com/UXmFoWC7yDHcDN5Q/arcgis/rest/services/OCACS_2013_Economic_Characteristics_for_Census_Tracts/FeatureServer/1/query?outFields=*&amp;where=1%3D1" TargetMode="External"/><Relationship Id="rId489" Type="http://schemas.openxmlformats.org/officeDocument/2006/relationships/hyperlink" Target="https://services.arcgis.com/UXmFoWC7yDHcDN5Q/arcgis/rest/services/OCACS_2014_Economic_Characteristics_for_Public_Use_Microdata_Areas/FeatureServer" TargetMode="External"/><Relationship Id="rId46" Type="http://schemas.openxmlformats.org/officeDocument/2006/relationships/hyperlink" Target="https://www.arcgis.com/sharing/rest/content/items/ee499748731441e0a88c9c3534a940aa/info/metadata/metadata.xml?format=default&amp;output=html" TargetMode="External"/><Relationship Id="rId293" Type="http://schemas.openxmlformats.org/officeDocument/2006/relationships/hyperlink" Target="https://services.arcgis.com/UXmFoWC7yDHcDN5Q/arcgis/rest/services/OCACS_2013_Housing_Characteristics_for_State_Senate_Legislative_Districts/FeatureServer/1/query?outFields=*&amp;where=1%3D1" TargetMode="External"/><Relationship Id="rId307" Type="http://schemas.openxmlformats.org/officeDocument/2006/relationships/hyperlink" Target="https://data-ocpw.opendata.arcgis.com/maps/ocacs-2013-housing-characteristics-for-unified-school-districts" TargetMode="External"/><Relationship Id="rId349" Type="http://schemas.openxmlformats.org/officeDocument/2006/relationships/hyperlink" Target="https://data-ocpw.opendata.arcgis.com/maps/ocacs-2014-demographic-characteristics-for-cities" TargetMode="External"/><Relationship Id="rId514" Type="http://schemas.openxmlformats.org/officeDocument/2006/relationships/hyperlink" Target="https://www.arcgis.com/sharing/rest/content/items/6cf4672c3c304e74a204679f955c5a24/info/metadata/metadata.xml?format=default&amp;output=html" TargetMode="External"/><Relationship Id="rId556" Type="http://schemas.openxmlformats.org/officeDocument/2006/relationships/hyperlink" Target="https://www.arcgis.com/sharing/rest/content/items/55a91028af964e87a2a13dfd1fb441ff/info/metadata/metadata.xml?format=default&amp;output=html" TargetMode="External"/><Relationship Id="rId88" Type="http://schemas.openxmlformats.org/officeDocument/2006/relationships/hyperlink" Target="https://www.arcgis.com/sharing/rest/content/items/03a15df1170b4e18871b503f35ad52d8/info/metadata/metadata.xml?format=default&amp;output=html" TargetMode="External"/><Relationship Id="rId111" Type="http://schemas.openxmlformats.org/officeDocument/2006/relationships/hyperlink" Target="https://services.arcgis.com/UXmFoWC7yDHcDN5Q/arcgis/rest/services/OCACS_2013_Social_Characteristics_for_Congressional_Districts_of_the_113th_US_Congress/FeatureServer" TargetMode="External"/><Relationship Id="rId153" Type="http://schemas.openxmlformats.org/officeDocument/2006/relationships/hyperlink" Target="https://services.arcgis.com/UXmFoWC7yDHcDN5Q/arcgis/rest/services/OCACS_2013_Social_Characteristics_for_Public_Use_Microdata_Areas/FeatureServer" TargetMode="External"/><Relationship Id="rId195" Type="http://schemas.openxmlformats.org/officeDocument/2006/relationships/hyperlink" Target="https://services.arcgis.com/UXmFoWC7yDHcDN5Q/arcgis/rest/services/OCACS_2013_Economic_Characteristics_for_Congressional_Districts_of_the_113th_US_Congress/FeatureServer" TargetMode="External"/><Relationship Id="rId209" Type="http://schemas.openxmlformats.org/officeDocument/2006/relationships/hyperlink" Target="https://services.arcgis.com/UXmFoWC7yDHcDN5Q/arcgis/rest/services/OCACS_2013_Economic_Characteristics_for_State_Senate_Legislative_Districts/FeatureServer/1/query?outFields=*&amp;where=1%3D1" TargetMode="External"/><Relationship Id="rId360" Type="http://schemas.openxmlformats.org/officeDocument/2006/relationships/hyperlink" Target="https://services.arcgis.com/UXmFoWC7yDHcDN5Q/arcgis/rest/services/OCACS_2014_Demographic_Characteristics_for_ZIP_Code_Tabulation_Areas/FeatureServer/1/query?outFields=*&amp;where=1%3D1&amp;f=geojson" TargetMode="External"/><Relationship Id="rId416" Type="http://schemas.openxmlformats.org/officeDocument/2006/relationships/hyperlink" Target="https://data-ocpw.opendata.arcgis.com/datasets/OCPW::ocacs-2014-demographic-characteristics-for-census-tracts/about" TargetMode="External"/><Relationship Id="rId220" Type="http://schemas.openxmlformats.org/officeDocument/2006/relationships/hyperlink" Target="https://www.arcgis.com/sharing/rest/content/items/92280cb7d4d94a959a777c78950bf347/info/metadata/metadata.xml?format=default&amp;output=html" TargetMode="External"/><Relationship Id="rId458" Type="http://schemas.openxmlformats.org/officeDocument/2006/relationships/hyperlink" Target="https://data-ocpw.opendata.arcgis.com/datasets/OCPW::ocacs-2014-economic-characteristics-for-state-senate-legislative-districts/about" TargetMode="External"/><Relationship Id="rId15" Type="http://schemas.openxmlformats.org/officeDocument/2006/relationships/hyperlink" Target="https://services.arcgis.com/UXmFoWC7yDHcDN5Q/arcgis/rest/services/OCACS_2013_Demographic_Characteristics_for_Cities/FeatureServer/" TargetMode="External"/><Relationship Id="rId57" Type="http://schemas.openxmlformats.org/officeDocument/2006/relationships/hyperlink" Target="https://services.arcgis.com/UXmFoWC7yDHcDN5Q/arcgis/rest/services/OCACS_2013_Demographic_Characteristics_for_Unified_School_Districts/FeatureServer" TargetMode="External"/><Relationship Id="rId262" Type="http://schemas.openxmlformats.org/officeDocument/2006/relationships/hyperlink" Target="https://www.arcgis.com/sharing/rest/content/items/b0b0333214404a80b153333786233ec6/info/metadata/metadata.xml?format=default&amp;output=html" TargetMode="External"/><Relationship Id="rId318" Type="http://schemas.openxmlformats.org/officeDocument/2006/relationships/hyperlink" Target="https://services.arcgis.com/UXmFoWC7yDHcDN5Q/arcgis/rest/services/OCACS_2013_Housing_Characteristics_for_Urban_Areas/FeatureServer/1/query?outFields=*&amp;where=1%3D1&amp;f=geojson" TargetMode="External"/><Relationship Id="rId525" Type="http://schemas.openxmlformats.org/officeDocument/2006/relationships/hyperlink" Target="https://services.arcgis.com/UXmFoWC7yDHcDN5Q/arcgis/rest/services/OCACS_2014_Housing_Characteristics_for_ZIP_Code_Tabulation_Areas/FeatureServer" TargetMode="External"/><Relationship Id="rId567" Type="http://schemas.openxmlformats.org/officeDocument/2006/relationships/hyperlink" Target="https://services.arcgis.com/UXmFoWC7yDHcDN5Q/arcgis/rest/services/OCACS_2014_Housing_Characteristics_for_Urban_Areas/FeatureServer" TargetMode="External"/><Relationship Id="rId99" Type="http://schemas.openxmlformats.org/officeDocument/2006/relationships/hyperlink" Target="https://services.arcgis.com/UXmFoWC7yDHcDN5Q/arcgis/rest/services/OCACS_2013_Social_Characteristics_for_Cities/FeatureServer" TargetMode="External"/><Relationship Id="rId122" Type="http://schemas.openxmlformats.org/officeDocument/2006/relationships/hyperlink" Target="https://data-ocpw.opendata.arcgis.com/datasets/OCPW::ocacs-2013-social-characteristics-for-state-senate-legislative-districts/about" TargetMode="External"/><Relationship Id="rId164" Type="http://schemas.openxmlformats.org/officeDocument/2006/relationships/hyperlink" Target="https://data-ocpw.opendata.arcgis.com/datasets/OCPW::ocacs-2013-social-characteristics-for-census-tracts/about" TargetMode="External"/><Relationship Id="rId371" Type="http://schemas.openxmlformats.org/officeDocument/2006/relationships/hyperlink" Target="https://services.arcgis.com/UXmFoWC7yDHcDN5Q/arcgis/rest/services/OCACS_2014_Demographic_Characteristics_for_State_Assembly_Legislative_Districts/FeatureServer/1/query?outFields=*&amp;where=1%3D1" TargetMode="External"/><Relationship Id="rId427" Type="http://schemas.openxmlformats.org/officeDocument/2006/relationships/hyperlink" Target="https://data-ocpw.opendata.arcgis.com/maps/ocacs-2014-economic-characteristics-for-county-subdivisions" TargetMode="External"/><Relationship Id="rId469" Type="http://schemas.openxmlformats.org/officeDocument/2006/relationships/hyperlink" Target="https://data-ocpw.opendata.arcgis.com/maps/ocacs-2014-economic-characteristics-for-secondary-school-districts" TargetMode="External"/><Relationship Id="rId26" Type="http://schemas.openxmlformats.org/officeDocument/2006/relationships/hyperlink" Target="https://data-ocpw.opendata.arcgis.com/datasets/OCPW::ocacs-2013-demographic-characteristics-for-congressional-districts-of-the-113th-us-congress/about" TargetMode="External"/><Relationship Id="rId231" Type="http://schemas.openxmlformats.org/officeDocument/2006/relationships/hyperlink" Target="https://services.arcgis.com/UXmFoWC7yDHcDN5Q/arcgis/rest/services/OCACS_2013_Economic_Characteristics_for_Urban_Areas/FeatureServer" TargetMode="External"/><Relationship Id="rId273" Type="http://schemas.openxmlformats.org/officeDocument/2006/relationships/hyperlink" Target="https://services.arcgis.com/UXmFoWC7yDHcDN5Q/arcgis/rest/services/OCACS_2013_Housing_Characteristics_for_ZIP_Code_Tabulation_Areas/FeatureServer" TargetMode="External"/><Relationship Id="rId329" Type="http://schemas.openxmlformats.org/officeDocument/2006/relationships/hyperlink" Target="https://services.arcgis.com/UXmFoWC7yDHcDN5Q/arcgis/rest/services/OCACS_2013_Housing_Characteristics_for_Block_Groups/FeatureServer/1/query?outFields=*&amp;where=1%3D1" TargetMode="External"/><Relationship Id="rId480" Type="http://schemas.openxmlformats.org/officeDocument/2006/relationships/hyperlink" Target="https://services.arcgis.com/UXmFoWC7yDHcDN5Q/arcgis/rest/services/OCACS_2014_Economic_Characteristics_for_Unified_School_Districts/FeatureServer/1/query?outFields=*&amp;where=1%3D1&amp;f=geojson" TargetMode="External"/><Relationship Id="rId536" Type="http://schemas.openxmlformats.org/officeDocument/2006/relationships/hyperlink" Target="https://data-ocpw.opendata.arcgis.com/datasets/OCPW::ocacs-2014-housing-characteristics-for-state-assembly-legislative-districts/about" TargetMode="External"/><Relationship Id="rId68" Type="http://schemas.openxmlformats.org/officeDocument/2006/relationships/hyperlink" Target="https://data-ocpw.opendata.arcgis.com/datasets/OCPW::ocacs-2013-demographic-characteristics-for-public-use-microdata-areas/about" TargetMode="External"/><Relationship Id="rId133" Type="http://schemas.openxmlformats.org/officeDocument/2006/relationships/hyperlink" Target="https://data-ocpw.opendata.arcgis.com/maps/ocacs-2013-social-characteristics-for-secondary-school-districts" TargetMode="External"/><Relationship Id="rId175" Type="http://schemas.openxmlformats.org/officeDocument/2006/relationships/hyperlink" Target="https://data-ocpw.opendata.arcgis.com/maps/ocacs-2013-economic-characteristics-for-county-subdivisions" TargetMode="External"/><Relationship Id="rId340" Type="http://schemas.openxmlformats.org/officeDocument/2006/relationships/hyperlink" Target="https://www.arcgis.com/sharing/rest/content/items/147a050c61404da8bc3732df363f58ae/info/metadata/metadata.xml?format=default&amp;output=html" TargetMode="External"/><Relationship Id="rId578" Type="http://schemas.openxmlformats.org/officeDocument/2006/relationships/hyperlink" Target="https://data-ocpw.opendata.arcgis.com/datasets/OCPW::ocacs-2014-housing-characteristics-for-block-groups/about" TargetMode="External"/><Relationship Id="rId200" Type="http://schemas.openxmlformats.org/officeDocument/2006/relationships/hyperlink" Target="https://data-ocpw.opendata.arcgis.com/datasets/OCPW::ocacs-2013-economic-characteristics-for-state-assembly-legislative-districts/about" TargetMode="External"/><Relationship Id="rId382" Type="http://schemas.openxmlformats.org/officeDocument/2006/relationships/hyperlink" Target="https://www.arcgis.com/sharing/rest/content/items/2e6a8289fa8d4a01a3526b0c14e66ba2/info/metadata/metadata.xml?format=default&amp;output=html" TargetMode="External"/><Relationship Id="rId438" Type="http://schemas.openxmlformats.org/officeDocument/2006/relationships/hyperlink" Target="https://services.arcgis.com/UXmFoWC7yDHcDN5Q/arcgis/rest/services/OCACS_2014_Economic_Characteristics_for_Cities/FeatureServer/1/query?outFields=*&amp;where=1%3D1&amp;f=geojson" TargetMode="External"/><Relationship Id="rId242" Type="http://schemas.openxmlformats.org/officeDocument/2006/relationships/hyperlink" Target="https://data-ocpw.opendata.arcgis.com/datasets/OCPW::ocacs-2013-economic-characteristics-for-block-groups/about" TargetMode="External"/><Relationship Id="rId284" Type="http://schemas.openxmlformats.org/officeDocument/2006/relationships/hyperlink" Target="https://data-ocpw.opendata.arcgis.com/datasets/OCPW::ocacs-2013-housing-characteristics-for-state-assembly-legislative-districts/about" TargetMode="External"/><Relationship Id="rId491" Type="http://schemas.openxmlformats.org/officeDocument/2006/relationships/hyperlink" Target="https://services.arcgis.com/UXmFoWC7yDHcDN5Q/arcgis/rest/services/OCACS_2014_Economic_Characteristics_for_Public_Use_Microdata_Areas/FeatureServer/1/query?outFields=*&amp;where=1%3D1" TargetMode="External"/><Relationship Id="rId505" Type="http://schemas.openxmlformats.org/officeDocument/2006/relationships/hyperlink" Target="https://data-ocpw.opendata.arcgis.com/maps/ocacs-2014-housing-characteristics-for-orange-county" TargetMode="External"/><Relationship Id="rId37" Type="http://schemas.openxmlformats.org/officeDocument/2006/relationships/hyperlink" Target="https://data-ocpw.opendata.arcgis.com/maps/ocacs-2013-demographic-characteristics-for-state-senate-legislative-districts" TargetMode="External"/><Relationship Id="rId79" Type="http://schemas.openxmlformats.org/officeDocument/2006/relationships/hyperlink" Target="https://data-ocpw.opendata.arcgis.com/maps/ocacs-2013-demographic-characteristics-for-census-tracts" TargetMode="External"/><Relationship Id="rId102" Type="http://schemas.openxmlformats.org/officeDocument/2006/relationships/hyperlink" Target="https://services.arcgis.com/UXmFoWC7yDHcDN5Q/arcgis/rest/services/OCACS_2013_Social_Characteristics_for_Cities/FeatureServer/1/query?outFields=*&amp;where=1%3D1&amp;f=geojson" TargetMode="External"/><Relationship Id="rId144" Type="http://schemas.openxmlformats.org/officeDocument/2006/relationships/hyperlink" Target="https://services.arcgis.com/UXmFoWC7yDHcDN5Q/arcgis/rest/services/OCACS_2013_Social_Characteristics_for_Unified_School_Districts/FeatureServer/1/query?outFields=*&amp;where=1%3D1&amp;f=geojson" TargetMode="External"/><Relationship Id="rId547" Type="http://schemas.openxmlformats.org/officeDocument/2006/relationships/hyperlink" Target="https://data-ocpw.opendata.arcgis.com/maps/ocacs-2014-housing-characteristics-for-elementary-school-districts" TargetMode="External"/><Relationship Id="rId589" Type="http://schemas.openxmlformats.org/officeDocument/2006/relationships/printerSettings" Target="../printerSettings/printerSettings1.bin"/><Relationship Id="rId90" Type="http://schemas.openxmlformats.org/officeDocument/2006/relationships/hyperlink" Target="https://services.arcgis.com/UXmFoWC7yDHcDN5Q/arcgis/rest/services/OCACS_2013_Social_Characteristics_for_Orange_County/FeatureServer/1/query?outFields=*&amp;where=1%3D1&amp;f=geojson" TargetMode="External"/><Relationship Id="rId186" Type="http://schemas.openxmlformats.org/officeDocument/2006/relationships/hyperlink" Target="https://services.arcgis.com/UXmFoWC7yDHcDN5Q/arcgis/rest/services/OCACS_2013_Economic_Characteristics_for_Cities/FeatureServer/1/query?outFields=*&amp;where=1%3D1&amp;f=geojson" TargetMode="External"/><Relationship Id="rId351" Type="http://schemas.openxmlformats.org/officeDocument/2006/relationships/hyperlink" Target="https://services.arcgis.com/UXmFoWC7yDHcDN5Q/arcgis/rest/services/OCACS_2014_Demographic_Characteristics_for_Cities/FeatureServer" TargetMode="External"/><Relationship Id="rId393" Type="http://schemas.openxmlformats.org/officeDocument/2006/relationships/hyperlink" Target="https://services.arcgis.com/UXmFoWC7yDHcDN5Q/arcgis/rest/services/OCACS_2014_Demographic_Characteristics_for_Unified_School_Districts/FeatureServer" TargetMode="External"/><Relationship Id="rId407" Type="http://schemas.openxmlformats.org/officeDocument/2006/relationships/hyperlink" Target="https://services.arcgis.com/UXmFoWC7yDHcDN5Q/arcgis/rest/services/OCACS_2014_Demographic_Characteristics_for_Public_Use_Microdata_Areas/FeatureServer/1/query?outFields=*&amp;where=1%3D1" TargetMode="External"/><Relationship Id="rId449" Type="http://schemas.openxmlformats.org/officeDocument/2006/relationships/hyperlink" Target="https://services.arcgis.com/UXmFoWC7yDHcDN5Q/arcgis/rest/services/OCACS_2014_Economic_Characteristics_for_Congressional_Districts_of_the_114th_US_Congress/FeatureServer/1/query?outFields=*&amp;where=1%3D1" TargetMode="External"/><Relationship Id="rId211" Type="http://schemas.openxmlformats.org/officeDocument/2006/relationships/hyperlink" Target="https://data-ocpw.opendata.arcgis.com/maps/ocacs-2013-economic-characteristics-for-elementary-school-districts" TargetMode="External"/><Relationship Id="rId253" Type="http://schemas.openxmlformats.org/officeDocument/2006/relationships/hyperlink" Target="https://data-ocpw.opendata.arcgis.com/maps/ocacs-2013-housing-characteristics-for-orange-county" TargetMode="External"/><Relationship Id="rId295" Type="http://schemas.openxmlformats.org/officeDocument/2006/relationships/hyperlink" Target="https://data-ocpw.opendata.arcgis.com/maps/ocacs-2013-housing-characteristics-for-elementary-school-districts" TargetMode="External"/><Relationship Id="rId309" Type="http://schemas.openxmlformats.org/officeDocument/2006/relationships/hyperlink" Target="https://services.arcgis.com/UXmFoWC7yDHcDN5Q/arcgis/rest/services/OCACS_2013_Housing_Characteristics_for_Unified_School_Districts/FeatureServer" TargetMode="External"/><Relationship Id="rId460" Type="http://schemas.openxmlformats.org/officeDocument/2006/relationships/hyperlink" Target="https://www.arcgis.com/sharing/rest/content/items/7496215f4faa432184eea68d7c9b2ee4/info/metadata/metadata.xml?format=default&amp;output=html" TargetMode="External"/><Relationship Id="rId516" Type="http://schemas.openxmlformats.org/officeDocument/2006/relationships/hyperlink" Target="https://services.arcgis.com/UXmFoWC7yDHcDN5Q/arcgis/rest/services/OCACS_2014_Housing_Characteristics_for_County_Subdivisions/FeatureServer/1/query?outFields=*&amp;where=1%3D1&amp;f=geojson" TargetMode="External"/><Relationship Id="rId48" Type="http://schemas.openxmlformats.org/officeDocument/2006/relationships/hyperlink" Target="https://services.arcgis.com/UXmFoWC7yDHcDN5Q/arcgis/rest/services/OCACS_2013_Demographic_Characteristics_for_Elementary_School_Districts/FeatureServer/1/query?outFields=*&amp;where=1%3D1&amp;f=geojson" TargetMode="External"/><Relationship Id="rId113" Type="http://schemas.openxmlformats.org/officeDocument/2006/relationships/hyperlink" Target="https://services.arcgis.com/UXmFoWC7yDHcDN5Q/arcgis/rest/services/OCACS_2013_Social_Characteristics_for_Congressional_Districts_of_the_113th_US_Congress/FeatureServer/1/query?outFields=*&amp;where=1%3D1" TargetMode="External"/><Relationship Id="rId320" Type="http://schemas.openxmlformats.org/officeDocument/2006/relationships/hyperlink" Target="https://data-ocpw.opendata.arcgis.com/datasets/OCPW::ocacs-2013-housing-characteristics-for-public-use-microdata-areas/about" TargetMode="External"/><Relationship Id="rId558" Type="http://schemas.openxmlformats.org/officeDocument/2006/relationships/hyperlink" Target="https://services.arcgis.com/UXmFoWC7yDHcDN5Q/arcgis/rest/services/OCACS_2014_Housing_Characteristics_for_Secondary_School_Districts/FeatureServer/1/query?outFields=*&amp;where=1%3D1&amp;f=geojson" TargetMode="External"/><Relationship Id="rId155" Type="http://schemas.openxmlformats.org/officeDocument/2006/relationships/hyperlink" Target="https://services.arcgis.com/UXmFoWC7yDHcDN5Q/arcgis/rest/services/OCACS_2013_Social_Characteristics_for_Public_Use_Microdata_Areas/FeatureServer/1/query?outFields=*&amp;where=1%3D1" TargetMode="External"/><Relationship Id="rId197" Type="http://schemas.openxmlformats.org/officeDocument/2006/relationships/hyperlink" Target="https://services.arcgis.com/UXmFoWC7yDHcDN5Q/arcgis/rest/services/OCACS_2013_Economic_Characteristics_for_Congressional_Districts_of_the_113th_US_Congress/FeatureServer/1/query?outFields=*&amp;where=1%3D1" TargetMode="External"/><Relationship Id="rId362" Type="http://schemas.openxmlformats.org/officeDocument/2006/relationships/hyperlink" Target="https://data-ocpw.opendata.arcgis.com/datasets/OCPW::ocacs-2014-demographic-characteristics-for-congressional-districts-of-the-114th-us-congress/about" TargetMode="External"/><Relationship Id="rId418" Type="http://schemas.openxmlformats.org/officeDocument/2006/relationships/hyperlink" Target="https://www.arcgis.com/sharing/rest/content/items/e4b01a2b72f341c1b28541e24d441d7c/info/metadata/metadata.xml?format=default&amp;output=html" TargetMode="External"/><Relationship Id="rId222" Type="http://schemas.openxmlformats.org/officeDocument/2006/relationships/hyperlink" Target="https://services.arcgis.com/UXmFoWC7yDHcDN5Q/arcgis/rest/services/OCACS_2013_Economic_Characteristics_for_Secondary_School_Districts/FeatureServer/1/query?outFields=*&amp;where=1%3D1&amp;f=geojson" TargetMode="External"/><Relationship Id="rId264" Type="http://schemas.openxmlformats.org/officeDocument/2006/relationships/hyperlink" Target="https://services.arcgis.com/UXmFoWC7yDHcDN5Q/arcgis/rest/services/OCACS_2013_Housing_Characteristics_for_County_Subdivisions/FeatureServer/1/query?outFields=*&amp;where=1%3D1&amp;f=geojson" TargetMode="External"/><Relationship Id="rId471" Type="http://schemas.openxmlformats.org/officeDocument/2006/relationships/hyperlink" Target="https://services.arcgis.com/UXmFoWC7yDHcDN5Q/arcgis/rest/services/OCACS_2014_Economic_Characteristics_for_Secondary_School_Districts/FeatureServer" TargetMode="External"/><Relationship Id="rId17" Type="http://schemas.openxmlformats.org/officeDocument/2006/relationships/hyperlink" Target="https://services.arcgis.com/UXmFoWC7yDHcDN5Q/arcgis/rest/services/OCACS_2013_Demographic_Characteristics_for_Cities/FeatureServer/1/query?outFields=*&amp;where=1%3D1" TargetMode="External"/><Relationship Id="rId59" Type="http://schemas.openxmlformats.org/officeDocument/2006/relationships/hyperlink" Target="https://services.arcgis.com/UXmFoWC7yDHcDN5Q/arcgis/rest/services/OCACS_2013_Demographic_Characteristics_for_Unified_School_Districts/FeatureServer/1/query?outFields=*&amp;where=1%3D1" TargetMode="External"/><Relationship Id="rId124" Type="http://schemas.openxmlformats.org/officeDocument/2006/relationships/hyperlink" Target="https://www.arcgis.com/sharing/rest/content/items/d0b2f63ea44b4079a2db174ff1c15553/info/metadata/metadata.xml?format=default&amp;output=html" TargetMode="External"/><Relationship Id="rId527" Type="http://schemas.openxmlformats.org/officeDocument/2006/relationships/hyperlink" Target="https://services.arcgis.com/UXmFoWC7yDHcDN5Q/arcgis/rest/services/OCACS_2014_Housing_Characteristics_for_ZIP_Code_Tabulation_Areas/FeatureServer/1/query?outFields=*&amp;where=1%3D1" TargetMode="External"/><Relationship Id="rId569" Type="http://schemas.openxmlformats.org/officeDocument/2006/relationships/hyperlink" Target="https://services.arcgis.com/UXmFoWC7yDHcDN5Q/arcgis/rest/services/OCACS_2014_Housing_Characteristics_for_Urban_Areas/FeatureServer/1/query?outFields=*&amp;where=1%3D1" TargetMode="External"/><Relationship Id="rId70" Type="http://schemas.openxmlformats.org/officeDocument/2006/relationships/hyperlink" Target="https://www.arcgis.com/sharing/rest/content/items/2bbcfe2cae6e48afa5600e51af7cbd00/info/metadata/metadata.xml?format=default&amp;output=html" TargetMode="External"/><Relationship Id="rId166" Type="http://schemas.openxmlformats.org/officeDocument/2006/relationships/hyperlink" Target="https://www.arcgis.com/sharing/rest/content/items/a4e704cfbed04190973cb29b94c247e3/info/metadata/metadata.xml?format=default&amp;output=html" TargetMode="External"/><Relationship Id="rId331" Type="http://schemas.openxmlformats.org/officeDocument/2006/relationships/hyperlink" Target="https://data-ocpw.opendata.arcgis.com/maps/ocacs-2013-housing-characteristics-for-census-tracts" TargetMode="External"/><Relationship Id="rId373" Type="http://schemas.openxmlformats.org/officeDocument/2006/relationships/hyperlink" Target="https://data-ocpw.opendata.arcgis.com/maps/ocacs-2014-demographic-characteristics-for-state-senate-legislative-districts" TargetMode="External"/><Relationship Id="rId429" Type="http://schemas.openxmlformats.org/officeDocument/2006/relationships/hyperlink" Target="https://services.arcgis.com/UXmFoWC7yDHcDN5Q/arcgis/rest/services/OCACS_2014_Economic_Characteristics_for_County_Subdivisions/FeatureServer" TargetMode="External"/><Relationship Id="rId580" Type="http://schemas.openxmlformats.org/officeDocument/2006/relationships/hyperlink" Target="https://www.arcgis.com/sharing/rest/content/items/49177e3ccc864f17a5407ded63219101/info/metadata/metadata.xml?format=default&amp;output=html" TargetMode="External"/><Relationship Id="rId1" Type="http://schemas.openxmlformats.org/officeDocument/2006/relationships/hyperlink" Target="https://data-ocpw.opendata.arcgis.com/datasets/OCPW::ocacs-2013-demographic-characteristics-for-orange-county" TargetMode="External"/><Relationship Id="rId233" Type="http://schemas.openxmlformats.org/officeDocument/2006/relationships/hyperlink" Target="https://services.arcgis.com/UXmFoWC7yDHcDN5Q/arcgis/rest/services/OCACS_2013_Economic_Characteristics_for_Urban_Areas/FeatureServer/1/query?outFields=*&amp;where=1%3D1" TargetMode="External"/><Relationship Id="rId440" Type="http://schemas.openxmlformats.org/officeDocument/2006/relationships/hyperlink" Target="https://data-ocpw.opendata.arcgis.com/datasets/OCPW::ocacs-2014-economic-characteristics-for-zip-code-tabulation-areas/about" TargetMode="External"/><Relationship Id="rId28" Type="http://schemas.openxmlformats.org/officeDocument/2006/relationships/hyperlink" Target="https://www.arcgis.com/sharing/rest/content/items/f2df0ab4709d4a1eb8a729b41e716e61/info/metadata/metadata.xml?format=default&amp;output=html" TargetMode="External"/><Relationship Id="rId275" Type="http://schemas.openxmlformats.org/officeDocument/2006/relationships/hyperlink" Target="https://services.arcgis.com/UXmFoWC7yDHcDN5Q/arcgis/rest/services/OCACS_2013_Housing_Characteristics_for_ZIP_Code_Tabulation_Areas/FeatureServer/1/query?outFields=*&amp;where=1%3D1" TargetMode="External"/><Relationship Id="rId300" Type="http://schemas.openxmlformats.org/officeDocument/2006/relationships/hyperlink" Target="https://services.arcgis.com/UXmFoWC7yDHcDN5Q/arcgis/rest/services/OCACS_2013_Housing_Characteristics_for_Elementary_School_Districts/FeatureServer/1/query?outFields=*&amp;where=1%3D1&amp;f=geojson" TargetMode="External"/><Relationship Id="rId482" Type="http://schemas.openxmlformats.org/officeDocument/2006/relationships/hyperlink" Target="https://data-ocpw.opendata.arcgis.com/datasets/OCPW::ocacs-2014-economic-characteristics-for-urban-areas/about" TargetMode="External"/><Relationship Id="rId538" Type="http://schemas.openxmlformats.org/officeDocument/2006/relationships/hyperlink" Target="https://www.arcgis.com/sharing/rest/content/items/d94929b4aec449cc939e42e6a9664cbe/info/metadata/metadata.xml?format=default&amp;output=html" TargetMode="External"/><Relationship Id="rId81" Type="http://schemas.openxmlformats.org/officeDocument/2006/relationships/hyperlink" Target="https://services.arcgis.com/UXmFoWC7yDHcDN5Q/arcgis/rest/services/OCACS_2013_Demographic_Characteristics_for_Census_Tracts/FeatureServer" TargetMode="External"/><Relationship Id="rId135" Type="http://schemas.openxmlformats.org/officeDocument/2006/relationships/hyperlink" Target="https://services.arcgis.com/UXmFoWC7yDHcDN5Q/arcgis/rest/services/OCACS_2013_Social_Characteristics_for_Secondary_School_Districts/FeatureServer" TargetMode="External"/><Relationship Id="rId177" Type="http://schemas.openxmlformats.org/officeDocument/2006/relationships/hyperlink" Target="https://services.arcgis.com/UXmFoWC7yDHcDN5Q/arcgis/rest/services/OCACS_2013_Economic_Characteristics_for_County_Subdivisions/FeatureServer" TargetMode="External"/><Relationship Id="rId342" Type="http://schemas.openxmlformats.org/officeDocument/2006/relationships/hyperlink" Target="https://services.arcgis.com/UXmFoWC7yDHcDN5Q/arcgis/rest/services/OCACS_2014_Demographic_Characteristics_for_Orange_County/FeatureServer/1/query?outFields=*&amp;where=1%3D1&amp;f=geojson" TargetMode="External"/><Relationship Id="rId384" Type="http://schemas.openxmlformats.org/officeDocument/2006/relationships/hyperlink" Target="https://services.arcgis.com/UXmFoWC7yDHcDN5Q/arcgis/rest/services/OCACS_2014_Demographic_Characteristics_for_Elementary_School_Districts/FeatureServer/1/query?outFields=*&amp;where=1%3D1&amp;f=geojson" TargetMode="External"/><Relationship Id="rId202" Type="http://schemas.openxmlformats.org/officeDocument/2006/relationships/hyperlink" Target="https://www.arcgis.com/sharing/rest/content/items/cbff055806e44c1e88d9da84d7aae4e2/info/metadata/metadata.xml?format=default&amp;output=html" TargetMode="External"/><Relationship Id="rId244" Type="http://schemas.openxmlformats.org/officeDocument/2006/relationships/hyperlink" Target="https://www.arcgis.com/sharing/rest/content/items/5c139a90ad5048c286ad818c59de0a6a/info/metadata/metadata.xml?format=default&amp;output=html" TargetMode="External"/><Relationship Id="rId39" Type="http://schemas.openxmlformats.org/officeDocument/2006/relationships/hyperlink" Target="https://services.arcgis.com/UXmFoWC7yDHcDN5Q/arcgis/rest/services/OCACS_2013_Demographic_Characteristics_for_State_Senate_Legislative_Districts/FeatureServer" TargetMode="External"/><Relationship Id="rId286" Type="http://schemas.openxmlformats.org/officeDocument/2006/relationships/hyperlink" Target="https://www.arcgis.com/sharing/rest/content/items/6a0951a767694b6daecea623100ce00b/info/metadata/metadata.xml?format=default&amp;output=html" TargetMode="External"/><Relationship Id="rId451" Type="http://schemas.openxmlformats.org/officeDocument/2006/relationships/hyperlink" Target="https://data-ocpw.opendata.arcgis.com/maps/ocacs-2014-economic-characteristics-for-state-assembly-legislative-districts" TargetMode="External"/><Relationship Id="rId493" Type="http://schemas.openxmlformats.org/officeDocument/2006/relationships/hyperlink" Target="https://data-ocpw.opendata.arcgis.com/maps/ocacs-2014-economic-characteristics-for-block-groups" TargetMode="External"/><Relationship Id="rId507" Type="http://schemas.openxmlformats.org/officeDocument/2006/relationships/hyperlink" Target="https://services.arcgis.com/UXmFoWC7yDHcDN5Q/arcgis/rest/services/OCACS_2014_Housing_Characteristics_for_Orange_County/FeatureServer" TargetMode="External"/><Relationship Id="rId549" Type="http://schemas.openxmlformats.org/officeDocument/2006/relationships/hyperlink" Target="https://services.arcgis.com/UXmFoWC7yDHcDN5Q/arcgis/rest/services/OCACS_2014_Housing_Characteristics_for_Elementary_School_Districts/FeatureServer" TargetMode="External"/><Relationship Id="rId50" Type="http://schemas.openxmlformats.org/officeDocument/2006/relationships/hyperlink" Target="https://data-ocpw.opendata.arcgis.com/datasets/OCPW::ocacs-2013-demographic-characteristics-for-secondary-school-districts/about" TargetMode="External"/><Relationship Id="rId104" Type="http://schemas.openxmlformats.org/officeDocument/2006/relationships/hyperlink" Target="https://data-ocpw.opendata.arcgis.com/datasets/OCPW::ocacs-2013-social-characteristics-for-zip-code-tabulation-areas/about" TargetMode="External"/><Relationship Id="rId146" Type="http://schemas.openxmlformats.org/officeDocument/2006/relationships/hyperlink" Target="https://data-ocpw.opendata.arcgis.com/datasets/OCPW::ocacs-2013-social-characteristics-for-urban-areas/about" TargetMode="External"/><Relationship Id="rId188" Type="http://schemas.openxmlformats.org/officeDocument/2006/relationships/hyperlink" Target="https://data-ocpw.opendata.arcgis.com/datasets/OCPW::ocacs-2013-economic-characteristics-for-zip-code-tabulation-areas/about" TargetMode="External"/><Relationship Id="rId311" Type="http://schemas.openxmlformats.org/officeDocument/2006/relationships/hyperlink" Target="https://services.arcgis.com/UXmFoWC7yDHcDN5Q/arcgis/rest/services/OCACS_2013_Housing_Characteristics_for_Unified_School_Districts/FeatureServer/1/query?outFields=*&amp;where=1%3D1" TargetMode="External"/><Relationship Id="rId353" Type="http://schemas.openxmlformats.org/officeDocument/2006/relationships/hyperlink" Target="https://services.arcgis.com/UXmFoWC7yDHcDN5Q/arcgis/rest/services/OCACS_2014_Demographic_Characteristics_for_Cities/FeatureServer/1/query?outFields=*&amp;where=1%3D1" TargetMode="External"/><Relationship Id="rId395" Type="http://schemas.openxmlformats.org/officeDocument/2006/relationships/hyperlink" Target="https://services.arcgis.com/UXmFoWC7yDHcDN5Q/arcgis/rest/services/OCACS_2014_Demographic_Characteristics_for_Unified_School_Districts/FeatureServer/1/query?outFields=*&amp;where=1%3D1" TargetMode="External"/><Relationship Id="rId409" Type="http://schemas.openxmlformats.org/officeDocument/2006/relationships/hyperlink" Target="https://data-ocpw.opendata.arcgis.com/maps/ocacs-2014-demographic-characteristics-for-block-groups" TargetMode="External"/><Relationship Id="rId560" Type="http://schemas.openxmlformats.org/officeDocument/2006/relationships/hyperlink" Target="https://data-ocpw.opendata.arcgis.com/datasets/OCPW::ocacs-2014-housing-characteristics-for-unified-school-districts/about" TargetMode="External"/><Relationship Id="rId92" Type="http://schemas.openxmlformats.org/officeDocument/2006/relationships/hyperlink" Target="https://data-ocpw.opendata.arcgis.com/datasets/OCPW::ocacs-2013-social-characteristics-for-county-subdivisions/about" TargetMode="External"/><Relationship Id="rId213" Type="http://schemas.openxmlformats.org/officeDocument/2006/relationships/hyperlink" Target="https://services.arcgis.com/UXmFoWC7yDHcDN5Q/arcgis/rest/services/OCACS_2013_Economic_Characteristics_for_Elementary_School_Districts/FeatureServer" TargetMode="External"/><Relationship Id="rId420" Type="http://schemas.openxmlformats.org/officeDocument/2006/relationships/hyperlink" Target="https://services.arcgis.com/UXmFoWC7yDHcDN5Q/arcgis/rest/services/OCACS_2014_Demographic_Characteristics_for_Census_Tracts/FeatureServer/1/query?outFields=*&amp;where=1%3D1&amp;f=geojson" TargetMode="External"/><Relationship Id="rId255" Type="http://schemas.openxmlformats.org/officeDocument/2006/relationships/hyperlink" Target="https://services.arcgis.com/UXmFoWC7yDHcDN5Q/arcgis/rest/services/OCACS_2013_Housing_Characteristics_for_Orange_County/FeatureServer" TargetMode="External"/><Relationship Id="rId297" Type="http://schemas.openxmlformats.org/officeDocument/2006/relationships/hyperlink" Target="https://services.arcgis.com/UXmFoWC7yDHcDN5Q/arcgis/rest/services/OCACS_2013_Housing_Characteristics_for_Elementary_School_Districts/FeatureServer" TargetMode="External"/><Relationship Id="rId462" Type="http://schemas.openxmlformats.org/officeDocument/2006/relationships/hyperlink" Target="https://services.arcgis.com/UXmFoWC7yDHcDN5Q/arcgis/rest/services/OCACS_2014_Economic_Characteristics_for_State_Senate_Legislative_Districts/FeatureServer/1/query?outFields=*&amp;where=1%3D1&amp;f=geojson" TargetMode="External"/><Relationship Id="rId518" Type="http://schemas.openxmlformats.org/officeDocument/2006/relationships/hyperlink" Target="https://data-ocpw.opendata.arcgis.com/datasets/OCPW::ocacs-2014-housing-characteristics-for-cities/about" TargetMode="External"/><Relationship Id="rId115" Type="http://schemas.openxmlformats.org/officeDocument/2006/relationships/hyperlink" Target="https://data-ocpw.opendata.arcgis.com/maps/ocacs-2013-social-characteristics-for-state-assembly-legislative-districts" TargetMode="External"/><Relationship Id="rId157" Type="http://schemas.openxmlformats.org/officeDocument/2006/relationships/hyperlink" Target="https://data-ocpw.opendata.arcgis.com/maps/ocacs-2013-social-characteristics-for-block-groups" TargetMode="External"/><Relationship Id="rId322" Type="http://schemas.openxmlformats.org/officeDocument/2006/relationships/hyperlink" Target="https://www.arcgis.com/sharing/rest/content/items/e3c056d6834e4bf7a83c9a815f66f5ac/info/metadata/metadata.xml?format=default&amp;output=html" TargetMode="External"/><Relationship Id="rId364" Type="http://schemas.openxmlformats.org/officeDocument/2006/relationships/hyperlink" Target="https://www.arcgis.com/sharing/rest/content/items/5aa79fb15e504c98ba15db922c58aa4a/info/metadata/metadata.xml?format=default&amp;output=html" TargetMode="External"/><Relationship Id="rId61" Type="http://schemas.openxmlformats.org/officeDocument/2006/relationships/hyperlink" Target="https://data-ocpw.opendata.arcgis.com/maps/ocacs-2013-demographic-characteristics-for-urban-areas" TargetMode="External"/><Relationship Id="rId199" Type="http://schemas.openxmlformats.org/officeDocument/2006/relationships/hyperlink" Target="https://data-ocpw.opendata.arcgis.com/maps/ocacs-2013-economic-characteristics-for-state-assembly-legislative-districts" TargetMode="External"/><Relationship Id="rId571" Type="http://schemas.openxmlformats.org/officeDocument/2006/relationships/hyperlink" Target="https://data-ocpw.opendata.arcgis.com/maps/ocacs-2014-housing-characteristics-for-public-use-microdata-areas" TargetMode="External"/><Relationship Id="rId19" Type="http://schemas.openxmlformats.org/officeDocument/2006/relationships/hyperlink" Target="https://data-ocpw.opendata.arcgis.com/maps/ocacs-2013-demographic-characteristics-for-zip-code-tabulation-areas" TargetMode="External"/><Relationship Id="rId224" Type="http://schemas.openxmlformats.org/officeDocument/2006/relationships/hyperlink" Target="https://data-ocpw.opendata.arcgis.com/datasets/OCPW::ocacs-2013-economic-characteristics-for-unified-school-districts/about" TargetMode="External"/><Relationship Id="rId266" Type="http://schemas.openxmlformats.org/officeDocument/2006/relationships/hyperlink" Target="https://data-ocpw.opendata.arcgis.com/datasets/OCPW::ocacs-2013-housing-characteristics-for-cities/about" TargetMode="External"/><Relationship Id="rId431" Type="http://schemas.openxmlformats.org/officeDocument/2006/relationships/hyperlink" Target="https://services.arcgis.com/UXmFoWC7yDHcDN5Q/arcgis/rest/services/OCACS_2014_Economic_Characteristics_for_County_Subdivisions/FeatureServer/1/query?outFields=*&amp;where=1%3D1" TargetMode="External"/><Relationship Id="rId473" Type="http://schemas.openxmlformats.org/officeDocument/2006/relationships/hyperlink" Target="https://services.arcgis.com/UXmFoWC7yDHcDN5Q/arcgis/rest/services/OCACS_2014_Economic_Characteristics_for_Secondary_School_Districts/FeatureServer/1/query?outFields=*&amp;where=1%3D1" TargetMode="External"/><Relationship Id="rId529" Type="http://schemas.openxmlformats.org/officeDocument/2006/relationships/hyperlink" Target="https://data-ocpw.opendata.arcgis.com/maps/ocacs-2014-housing-characteristics-for-congressional-districts-of-the-114th-us-congress" TargetMode="External"/><Relationship Id="rId30" Type="http://schemas.openxmlformats.org/officeDocument/2006/relationships/hyperlink" Target="https://services.arcgis.com/UXmFoWC7yDHcDN5Q/arcgis/rest/services/OCACS_2013_Demographic_Characteristics_for_Congressional_Districts_of_the_113th_US_Congress/FeatureServer/1/query?outFields=*&amp;where=1%3D1&amp;f=geojson" TargetMode="External"/><Relationship Id="rId126" Type="http://schemas.openxmlformats.org/officeDocument/2006/relationships/hyperlink" Target="https://services.arcgis.com/UXmFoWC7yDHcDN5Q/arcgis/rest/services/OCACS_2013_Social_Characteristics_for_State_Senate_Legislative_Districts/FeatureServer/1/query?outFields=*&amp;where=1%3D1&amp;f=geojson" TargetMode="External"/><Relationship Id="rId168" Type="http://schemas.openxmlformats.org/officeDocument/2006/relationships/hyperlink" Target="https://services.arcgis.com/UXmFoWC7yDHcDN5Q/arcgis/rest/services/OCACS_2013_Social_Characteristics_for_Census_Tracts/FeatureServer/1/query?outFields=*&amp;where=1%3D1&amp;f=geojson" TargetMode="External"/><Relationship Id="rId333" Type="http://schemas.openxmlformats.org/officeDocument/2006/relationships/hyperlink" Target="https://services.arcgis.com/UXmFoWC7yDHcDN5Q/arcgis/rest/services/OCACS_2013_Housing_Characteristics_for_Census_Tracts/FeatureServer" TargetMode="External"/><Relationship Id="rId540" Type="http://schemas.openxmlformats.org/officeDocument/2006/relationships/hyperlink" Target="https://services.arcgis.com/UXmFoWC7yDHcDN5Q/arcgis/rest/services/OCACS_2014_Housing_Characteristics_for_State_Assembly_Legislative_Districts/FeatureServer/1/query?outFields=*&amp;where=1%3D1&amp;f=geojson" TargetMode="External"/><Relationship Id="rId72" Type="http://schemas.openxmlformats.org/officeDocument/2006/relationships/hyperlink" Target="https://services.arcgis.com/UXmFoWC7yDHcDN5Q/arcgis/rest/services/OCACS_2013_Demographic_Characteristics_for_Public_Use_Microdata_Areas/FeatureServer/1/query?outFields=*&amp;where=1%3D1&amp;f=geojson" TargetMode="External"/><Relationship Id="rId375" Type="http://schemas.openxmlformats.org/officeDocument/2006/relationships/hyperlink" Target="https://services.arcgis.com/UXmFoWC7yDHcDN5Q/arcgis/rest/services/OCACS_2014_Demographic_Characteristics_for_State_Senate_Legislative_Districts/FeatureServer" TargetMode="External"/><Relationship Id="rId582" Type="http://schemas.openxmlformats.org/officeDocument/2006/relationships/hyperlink" Target="https://services.arcgis.com/UXmFoWC7yDHcDN5Q/arcgis/rest/services/OCACS_2014_Housing_Characteristics_for_Block_Groups/FeatureServer/1/query?outFields=*&amp;where=1%3D1&amp;f=geojson" TargetMode="External"/><Relationship Id="rId3" Type="http://schemas.openxmlformats.org/officeDocument/2006/relationships/hyperlink" Target="https://services.arcgis.com/UXmFoWC7yDHcDN5Q/arcgis/rest/services/OCACS_2013_Demographic_Characteristics_for_Orange_County/FeatureServer/" TargetMode="External"/><Relationship Id="rId235" Type="http://schemas.openxmlformats.org/officeDocument/2006/relationships/hyperlink" Target="https://data-ocpw.opendata.arcgis.com/maps/ocacs-2013-economic-characteristics-for-public-use-microdata-areas" TargetMode="External"/><Relationship Id="rId277" Type="http://schemas.openxmlformats.org/officeDocument/2006/relationships/hyperlink" Target="https://data-ocpw.opendata.arcgis.com/maps/ocacs-2013-housing-characteristics-for-congressional-districts-of-the-113th-us-congress" TargetMode="External"/><Relationship Id="rId400" Type="http://schemas.openxmlformats.org/officeDocument/2006/relationships/hyperlink" Target="https://www.arcgis.com/sharing/rest/content/items/b8bd9197275042a4a839d3ae5af081ec/info/metadata/metadata.xml?format=default&amp;output=html" TargetMode="External"/><Relationship Id="rId442" Type="http://schemas.openxmlformats.org/officeDocument/2006/relationships/hyperlink" Target="https://www.arcgis.com/sharing/rest/content/items/f6cdaa25177349878b411e2b29b20738/info/metadata/metadata.xml?format=default&amp;output=html" TargetMode="External"/><Relationship Id="rId484" Type="http://schemas.openxmlformats.org/officeDocument/2006/relationships/hyperlink" Target="https://www.arcgis.com/sharing/rest/content/items/d45f1664af3e43f4b52cdba260f00eb4/info/metadata/metadata.xml?format=default&amp;output=html" TargetMode="External"/><Relationship Id="rId137" Type="http://schemas.openxmlformats.org/officeDocument/2006/relationships/hyperlink" Target="https://services.arcgis.com/UXmFoWC7yDHcDN5Q/arcgis/rest/services/OCACS_2013_Social_Characteristics_for_Secondary_School_Districts/FeatureServer/1/query?outFields=*&amp;where=1%3D1" TargetMode="External"/><Relationship Id="rId302" Type="http://schemas.openxmlformats.org/officeDocument/2006/relationships/hyperlink" Target="https://data-ocpw.opendata.arcgis.com/datasets/OCPW::ocacs-2013-housing-characteristics-for-secondary-school-districts/about" TargetMode="External"/><Relationship Id="rId344" Type="http://schemas.openxmlformats.org/officeDocument/2006/relationships/hyperlink" Target="https://data-ocpw.opendata.arcgis.com/datasets/OCPW::ocacs-2014-demographic-characteristics-for-county-subdivisions/about" TargetMode="External"/><Relationship Id="rId41" Type="http://schemas.openxmlformats.org/officeDocument/2006/relationships/hyperlink" Target="https://services.arcgis.com/UXmFoWC7yDHcDN5Q/arcgis/rest/services/OCACS_2013_Demographic_Characteristics_for_State_Senate_Legislative_Districts/FeatureServer/1/query?outFields=*&amp;where=1%3D1" TargetMode="External"/><Relationship Id="rId83" Type="http://schemas.openxmlformats.org/officeDocument/2006/relationships/hyperlink" Target="https://services.arcgis.com/UXmFoWC7yDHcDN5Q/arcgis/rest/services/OCACS_2013_Demographic_Characteristics_for_Census_Tracts/FeatureServer/1/query?outFields=*&amp;where=1%3D1" TargetMode="External"/><Relationship Id="rId179" Type="http://schemas.openxmlformats.org/officeDocument/2006/relationships/hyperlink" Target="https://services.arcgis.com/UXmFoWC7yDHcDN5Q/arcgis/rest/services/OCACS_2013_Economic_Characteristics_for_County_Subdivisions/FeatureServer/1/query?outFields=*&amp;where=1%3D1" TargetMode="External"/><Relationship Id="rId386" Type="http://schemas.openxmlformats.org/officeDocument/2006/relationships/hyperlink" Target="https://data-ocpw.opendata.arcgis.com/datasets/OCPW::ocacs-2014-demographic-characteristics-for-secondary-school-districts/about" TargetMode="External"/><Relationship Id="rId551" Type="http://schemas.openxmlformats.org/officeDocument/2006/relationships/hyperlink" Target="https://services.arcgis.com/UXmFoWC7yDHcDN5Q/arcgis/rest/services/OCACS_2014_Housing_Characteristics_for_Elementary_School_Districts/FeatureServer/1/query?outFields=*&amp;where=1%3D1" TargetMode="External"/><Relationship Id="rId190" Type="http://schemas.openxmlformats.org/officeDocument/2006/relationships/hyperlink" Target="https://www.arcgis.com/sharing/rest/content/items/67be7bfb95944292a2200b327b23817c/info/metadata/metadata.xml?format=default&amp;output=html" TargetMode="External"/><Relationship Id="rId204" Type="http://schemas.openxmlformats.org/officeDocument/2006/relationships/hyperlink" Target="https://services.arcgis.com/UXmFoWC7yDHcDN5Q/arcgis/rest/services/OCACS_2013_Economic_Characteristics_for_State_Assembly_Legislative_Districts/FeatureServer/1/query?outFields=*&amp;where=1%3D1&amp;f=geojson" TargetMode="External"/><Relationship Id="rId246" Type="http://schemas.openxmlformats.org/officeDocument/2006/relationships/hyperlink" Target="https://services.arcgis.com/UXmFoWC7yDHcDN5Q/arcgis/rest/services/OCACS_2013_Economic_Characteristics_for_Block_Groups/FeatureServer/1/query?outFields=*&amp;where=1%3D1&amp;f=geojson" TargetMode="External"/><Relationship Id="rId288" Type="http://schemas.openxmlformats.org/officeDocument/2006/relationships/hyperlink" Target="https://services.arcgis.com/UXmFoWC7yDHcDN5Q/arcgis/rest/services/OCACS_2013_Housing_Characteristics_for_State_Assembly_Legislative_Districts/FeatureServer/1/query?outFields=*&amp;where=1%3D1&amp;f=geojson" TargetMode="External"/><Relationship Id="rId411" Type="http://schemas.openxmlformats.org/officeDocument/2006/relationships/hyperlink" Target="https://services.arcgis.com/UXmFoWC7yDHcDN5Q/arcgis/rest/services/OCACS_2014_Demographic_Characteristics_for_Block_Groups/FeatureServer" TargetMode="External"/><Relationship Id="rId453" Type="http://schemas.openxmlformats.org/officeDocument/2006/relationships/hyperlink" Target="https://services.arcgis.com/UXmFoWC7yDHcDN5Q/arcgis/rest/services/OCACS_2014_Economic_Characteristics_for_State_Assembly_Legislative_Districts/FeatureServer" TargetMode="External"/><Relationship Id="rId509" Type="http://schemas.openxmlformats.org/officeDocument/2006/relationships/hyperlink" Target="https://services.arcgis.com/UXmFoWC7yDHcDN5Q/arcgis/rest/services/OCACS_2014_Housing_Characteristics_for_Orange_County/FeatureServer/1/query?outFields=*&amp;where=1%3D1" TargetMode="External"/><Relationship Id="rId106" Type="http://schemas.openxmlformats.org/officeDocument/2006/relationships/hyperlink" Target="https://www.arcgis.com/sharing/rest/content/items/02cf6cfd262c4a6c97ffd93223c32f4b/info/metadata/metadata.xml?format=default&amp;output=html" TargetMode="External"/><Relationship Id="rId313" Type="http://schemas.openxmlformats.org/officeDocument/2006/relationships/hyperlink" Target="https://data-ocpw.opendata.arcgis.com/maps/ocacs-2013-housing-characteristics-for-urban-areas" TargetMode="External"/><Relationship Id="rId495" Type="http://schemas.openxmlformats.org/officeDocument/2006/relationships/hyperlink" Target="https://services.arcgis.com/UXmFoWC7yDHcDN5Q/arcgis/rest/services/OCACS_2014_Economic_Characteristics_for_Block_Groups/FeatureServer" TargetMode="External"/><Relationship Id="rId10" Type="http://schemas.openxmlformats.org/officeDocument/2006/relationships/hyperlink" Target="https://www.arcgis.com/sharing/rest/content/items/f582b6f52e26483590b8cf1514c764e6/info/metadata/metadata.xml?format=default&amp;output=html" TargetMode="External"/><Relationship Id="rId52" Type="http://schemas.openxmlformats.org/officeDocument/2006/relationships/hyperlink" Target="https://www.arcgis.com/sharing/rest/content/items/1189c5656e074ee3875ba52b67dc767b/info/metadata/metadata.xml?format=default&amp;output=html" TargetMode="External"/><Relationship Id="rId94" Type="http://schemas.openxmlformats.org/officeDocument/2006/relationships/hyperlink" Target="https://www.arcgis.com/sharing/rest/content/items/29312e159f694aac853ce2f6c3845226/info/metadata/metadata.xml?format=default&amp;output=html" TargetMode="External"/><Relationship Id="rId148" Type="http://schemas.openxmlformats.org/officeDocument/2006/relationships/hyperlink" Target="https://www.arcgis.com/sharing/rest/content/items/884592c81d91472da8755f67e70b353d/info/metadata/metadata.xml?format=default&amp;output=html" TargetMode="External"/><Relationship Id="rId355" Type="http://schemas.openxmlformats.org/officeDocument/2006/relationships/hyperlink" Target="https://data-ocpw.opendata.arcgis.com/maps/ocacs-2014-demographic-characteristics-for-zip-code-tabulation-areas" TargetMode="External"/><Relationship Id="rId397" Type="http://schemas.openxmlformats.org/officeDocument/2006/relationships/hyperlink" Target="https://data-ocpw.opendata.arcgis.com/maps/ocacs-2014-demographic-characteristics-for-urban-areas" TargetMode="External"/><Relationship Id="rId520" Type="http://schemas.openxmlformats.org/officeDocument/2006/relationships/hyperlink" Target="https://www.arcgis.com/sharing/rest/content/items/34e82f87d38941589df1579d679f285b/info/metadata/metadata.xml?format=default&amp;output=html" TargetMode="External"/><Relationship Id="rId562" Type="http://schemas.openxmlformats.org/officeDocument/2006/relationships/hyperlink" Target="https://www.arcgis.com/sharing/rest/content/items/e79d58bb41c94a8cb9671832e86b2cd7/info/metadata/metadata.xml?format=default&amp;output=html" TargetMode="External"/><Relationship Id="rId215" Type="http://schemas.openxmlformats.org/officeDocument/2006/relationships/hyperlink" Target="https://services.arcgis.com/UXmFoWC7yDHcDN5Q/arcgis/rest/services/OCACS_2013_Economic_Characteristics_for_Elementary_School_Districts/FeatureServer/1/query?outFields=*&amp;where=1%3D1" TargetMode="External"/><Relationship Id="rId257" Type="http://schemas.openxmlformats.org/officeDocument/2006/relationships/hyperlink" Target="https://services.arcgis.com/UXmFoWC7yDHcDN5Q/arcgis/rest/services/OCACS_2013_Housing_Characteristics_for_Orange_County/FeatureServer/1/query?outFields=*&amp;where=1%3D1" TargetMode="External"/><Relationship Id="rId422" Type="http://schemas.openxmlformats.org/officeDocument/2006/relationships/hyperlink" Target="https://data-ocpw.opendata.arcgis.com/datasets/OCPW::ocacs-2014-economic-characteristics-for-orange-county/about" TargetMode="External"/><Relationship Id="rId464" Type="http://schemas.openxmlformats.org/officeDocument/2006/relationships/hyperlink" Target="https://data-ocpw.opendata.arcgis.com/datasets/OCPW::ocacs-2014-economic-characteristics-for-elementary-school-districts/about" TargetMode="External"/><Relationship Id="rId299" Type="http://schemas.openxmlformats.org/officeDocument/2006/relationships/hyperlink" Target="https://services.arcgis.com/UXmFoWC7yDHcDN5Q/arcgis/rest/services/OCACS_2013_Housing_Characteristics_for_Elementary_School_Districts/FeatureServer/1/query?outFields=*&amp;where=1%3D1" TargetMode="External"/><Relationship Id="rId63" Type="http://schemas.openxmlformats.org/officeDocument/2006/relationships/hyperlink" Target="https://services.arcgis.com/UXmFoWC7yDHcDN5Q/arcgis/rest/services/OCACS_2013_Demographic_Characteristics_for_Urban_Areas/FeatureServer" TargetMode="External"/><Relationship Id="rId159" Type="http://schemas.openxmlformats.org/officeDocument/2006/relationships/hyperlink" Target="https://services.arcgis.com/UXmFoWC7yDHcDN5Q/arcgis/rest/services/OCACS_2013_Social_Characteristics_for_Block_Groups/FeatureServer" TargetMode="External"/><Relationship Id="rId366" Type="http://schemas.openxmlformats.org/officeDocument/2006/relationships/hyperlink" Target="https://services.arcgis.com/UXmFoWC7yDHcDN5Q/arcgis/rest/services/OCACS_2014_Demographic_Characteristics_for_Congressional_Districts_of_the_114th_US_Congress/FeatureServer/1/query?outFields=*&amp;where=1%3D1&amp;f=geojson" TargetMode="External"/><Relationship Id="rId573" Type="http://schemas.openxmlformats.org/officeDocument/2006/relationships/hyperlink" Target="https://services.arcgis.com/UXmFoWC7yDHcDN5Q/arcgis/rest/services/OCACS_2014_Housing_Characteristics_for_Public_Use_Microdata_Areas/FeatureServer" TargetMode="External"/><Relationship Id="rId226" Type="http://schemas.openxmlformats.org/officeDocument/2006/relationships/hyperlink" Target="https://www.arcgis.com/sharing/rest/content/items/10ae3cbaa4a74ed78b210234014a6bf4/info/metadata/metadata.xml?format=default&amp;output=html" TargetMode="External"/><Relationship Id="rId433" Type="http://schemas.openxmlformats.org/officeDocument/2006/relationships/hyperlink" Target="https://data-ocpw.opendata.arcgis.com/maps/ocacs-2014-economic-characteristics-for-cities" TargetMode="External"/><Relationship Id="rId74" Type="http://schemas.openxmlformats.org/officeDocument/2006/relationships/hyperlink" Target="https://data-ocpw.opendata.arcgis.com/datasets/OCPW::ocacs-2013-demographic-characteristics-for-block-groups/about" TargetMode="External"/><Relationship Id="rId377" Type="http://schemas.openxmlformats.org/officeDocument/2006/relationships/hyperlink" Target="https://services.arcgis.com/UXmFoWC7yDHcDN5Q/arcgis/rest/services/OCACS_2014_Demographic_Characteristics_for_State_Senate_Legislative_Districts/FeatureServer/1/query?outFields=*&amp;where=1%3D1" TargetMode="External"/><Relationship Id="rId500" Type="http://schemas.openxmlformats.org/officeDocument/2006/relationships/hyperlink" Target="https://data-ocpw.opendata.arcgis.com/datasets/OCPW::ocacs-2014-economic-characteristics-for-census-tracts/about" TargetMode="External"/><Relationship Id="rId584" Type="http://schemas.openxmlformats.org/officeDocument/2006/relationships/hyperlink" Target="https://data-ocpw.opendata.arcgis.com/datasets/OCPW::ocacs-2014-housing-characteristics-for-census-tracts/about" TargetMode="External"/><Relationship Id="rId5" Type="http://schemas.openxmlformats.org/officeDocument/2006/relationships/hyperlink" Target="https://services.arcgis.com/UXmFoWC7yDHcDN5Q/arcgis/rest/services/OCACS_2013_Demographic_Characteristics_for_Orange_County/FeatureServer/1/query?outFields=*&amp;where=1%3D1" TargetMode="External"/><Relationship Id="rId237" Type="http://schemas.openxmlformats.org/officeDocument/2006/relationships/hyperlink" Target="https://services.arcgis.com/UXmFoWC7yDHcDN5Q/arcgis/rest/services/OCACS_2013_Economic_Characteristics_for_Public_Use_Microdata_Areas/FeatureServer" TargetMode="External"/><Relationship Id="rId444" Type="http://schemas.openxmlformats.org/officeDocument/2006/relationships/hyperlink" Target="https://services.arcgis.com/UXmFoWC7yDHcDN5Q/arcgis/rest/services/OCACS_2014_Economic_Characteristics_for_ZIP_Code_Tabulation_Areas/FeatureServer/1/query?outFields=*&amp;where=1%3D1&amp;f=geojson" TargetMode="External"/><Relationship Id="rId290" Type="http://schemas.openxmlformats.org/officeDocument/2006/relationships/hyperlink" Target="https://data-ocpw.opendata.arcgis.com/datasets/OCPW::ocacs-2013-housing-characteristics-for-state-senate-legislative-districts/about" TargetMode="External"/><Relationship Id="rId304" Type="http://schemas.openxmlformats.org/officeDocument/2006/relationships/hyperlink" Target="https://www.arcgis.com/sharing/rest/content/items/b294c080a0d646309a0ec1bb91880a82/info/metadata/metadata.xml?format=default&amp;output=html" TargetMode="External"/><Relationship Id="rId388" Type="http://schemas.openxmlformats.org/officeDocument/2006/relationships/hyperlink" Target="https://www.arcgis.com/sharing/rest/content/items/db8a503c0d6848989a000d74935c26c4/info/metadata/metadata.xml?format=default&amp;output=html" TargetMode="External"/><Relationship Id="rId511" Type="http://schemas.openxmlformats.org/officeDocument/2006/relationships/hyperlink" Target="https://data-ocpw.opendata.arcgis.com/maps/ocacs-2014-housing-characteristics-for-county-subdivisions" TargetMode="External"/><Relationship Id="rId85" Type="http://schemas.openxmlformats.org/officeDocument/2006/relationships/hyperlink" Target="https://data-ocpw.opendata.arcgis.com/maps/ocacs-2013-social-characteristics-for-orange-county" TargetMode="External"/><Relationship Id="rId150" Type="http://schemas.openxmlformats.org/officeDocument/2006/relationships/hyperlink" Target="https://services.arcgis.com/UXmFoWC7yDHcDN5Q/arcgis/rest/services/OCACS_2013_Social_Characteristics_for_Urban_Areas/FeatureServer/1/query?outFields=*&amp;where=1%3D1&amp;f=geojson" TargetMode="External"/><Relationship Id="rId248" Type="http://schemas.openxmlformats.org/officeDocument/2006/relationships/hyperlink" Target="https://data-ocpw.opendata.arcgis.com/datasets/OCPW::ocacs-2013-economic-characteristics-for-census-tracts/about" TargetMode="External"/><Relationship Id="rId455" Type="http://schemas.openxmlformats.org/officeDocument/2006/relationships/hyperlink" Target="https://services.arcgis.com/UXmFoWC7yDHcDN5Q/arcgis/rest/services/OCACS_2014_Economic_Characteristics_for_State_Assembly_Legislative_Districts/FeatureServer/1/query?outFields=*&amp;where=1%3D1" TargetMode="External"/><Relationship Id="rId12" Type="http://schemas.openxmlformats.org/officeDocument/2006/relationships/hyperlink" Target="https://services.arcgis.com/UXmFoWC7yDHcDN5Q/arcgis/rest/services/OCACS_2013_Demographic_Characteristics_for_County_Subdivisions/FeatureServer/1/query?outFields=*&amp;where=1%3D1&amp;f=geojson" TargetMode="External"/><Relationship Id="rId108" Type="http://schemas.openxmlformats.org/officeDocument/2006/relationships/hyperlink" Target="https://services.arcgis.com/UXmFoWC7yDHcDN5Q/arcgis/rest/services/OCACS_2013_Social_Characteristics_for_ZIP_Code_Tabulation_Areas/FeatureServer/1/query?outFields=*&amp;where=1%3D1&amp;f=geojson" TargetMode="External"/><Relationship Id="rId315" Type="http://schemas.openxmlformats.org/officeDocument/2006/relationships/hyperlink" Target="https://services.arcgis.com/UXmFoWC7yDHcDN5Q/arcgis/rest/services/OCACS_2013_Housing_Characteristics_for_Urban_Areas/FeatureServer" TargetMode="External"/><Relationship Id="rId522" Type="http://schemas.openxmlformats.org/officeDocument/2006/relationships/hyperlink" Target="https://services.arcgis.com/UXmFoWC7yDHcDN5Q/arcgis/rest/services/OCACS_2014_Housing_Characteristics_for_Cities/FeatureServer/1/query?outFields=*&amp;where=1%3D1&amp;f=geojson" TargetMode="External"/><Relationship Id="rId96" Type="http://schemas.openxmlformats.org/officeDocument/2006/relationships/hyperlink" Target="https://services.arcgis.com/UXmFoWC7yDHcDN5Q/arcgis/rest/services/OCACS_2013_Social_Characteristics_for_County_Subdivisions/FeatureServer/1/query?outFields=*&amp;where=1%3D1&amp;f=geojson" TargetMode="External"/><Relationship Id="rId161" Type="http://schemas.openxmlformats.org/officeDocument/2006/relationships/hyperlink" Target="https://services.arcgis.com/UXmFoWC7yDHcDN5Q/arcgis/rest/services/OCACS_2013_Social_Characteristics_for_Block_Groups/FeatureServer/1/query?outFields=*&amp;where=1%3D1" TargetMode="External"/><Relationship Id="rId399" Type="http://schemas.openxmlformats.org/officeDocument/2006/relationships/hyperlink" Target="https://services.arcgis.com/UXmFoWC7yDHcDN5Q/arcgis/rest/services/OCACS_2014_Demographic_Characteristics_for_Urban_Areas/FeatureServer" TargetMode="External"/><Relationship Id="rId259" Type="http://schemas.openxmlformats.org/officeDocument/2006/relationships/hyperlink" Target="https://data-ocpw.opendata.arcgis.com/maps/ocacs-2013-housing-characteristics-for-county-subdivisions" TargetMode="External"/><Relationship Id="rId466" Type="http://schemas.openxmlformats.org/officeDocument/2006/relationships/hyperlink" Target="https://www.arcgis.com/sharing/rest/content/items/0588beb1d3b045a98e0de897c5724c3e/info/metadata/metadata.xml?format=default&amp;output=html" TargetMode="External"/><Relationship Id="rId23" Type="http://schemas.openxmlformats.org/officeDocument/2006/relationships/hyperlink" Target="https://services.arcgis.com/UXmFoWC7yDHcDN5Q/arcgis/rest/services/OCACS_2013_Demographic_Characteristics_for_ZIP_Code_Tabulation_Areas/FeatureServer/1/query?outFields=*&amp;where=1%3D1" TargetMode="External"/><Relationship Id="rId119" Type="http://schemas.openxmlformats.org/officeDocument/2006/relationships/hyperlink" Target="https://services.arcgis.com/UXmFoWC7yDHcDN5Q/arcgis/rest/services/OCACS_2013_Social_Characteristics_for_State_Assembly_Legislative_Districts/FeatureServer/1/query?outFields=*&amp;where=1%3D1" TargetMode="External"/><Relationship Id="rId326" Type="http://schemas.openxmlformats.org/officeDocument/2006/relationships/hyperlink" Target="https://data-ocpw.opendata.arcgis.com/datasets/OCPW::ocacs-2013-housing-characteristics-for-block-groups/about" TargetMode="External"/><Relationship Id="rId533" Type="http://schemas.openxmlformats.org/officeDocument/2006/relationships/hyperlink" Target="https://services.arcgis.com/UXmFoWC7yDHcDN5Q/arcgis/rest/services/OCACS_2014_Housing_Characteristics_for_Congressional_Districts_of_the_114th_US_Congress/FeatureServer/1/query?outFields=*&amp;where=1%3D1" TargetMode="External"/><Relationship Id="rId172" Type="http://schemas.openxmlformats.org/officeDocument/2006/relationships/hyperlink" Target="https://www.arcgis.com/sharing/rest/content/items/c63a202c8a594f2184024b38e8acbb3a/info/metadata/metadata.xml?format=default&amp;output=html" TargetMode="External"/><Relationship Id="rId477" Type="http://schemas.openxmlformats.org/officeDocument/2006/relationships/hyperlink" Target="https://services.arcgis.com/UXmFoWC7yDHcDN5Q/arcgis/rest/services/OCACS_2014_Economic_Characteristics_for_Unified_School_Districts/FeatureServer" TargetMode="External"/><Relationship Id="rId337" Type="http://schemas.openxmlformats.org/officeDocument/2006/relationships/hyperlink" Target="https://data-ocpw.opendata.arcgis.com/maps/ocacs-2014-demographic-characteristics-for-orange-county" TargetMode="External"/><Relationship Id="rId34" Type="http://schemas.openxmlformats.org/officeDocument/2006/relationships/hyperlink" Target="https://www.arcgis.com/sharing/rest/content/items/22a96aceec55446fae59fd938e87cdbd/info/metadata/metadata.xml?format=default&amp;output=html" TargetMode="External"/><Relationship Id="rId544" Type="http://schemas.openxmlformats.org/officeDocument/2006/relationships/hyperlink" Target="https://www.arcgis.com/sharing/rest/content/items/60ae940e6f454b3dbe500223669aa7b6/info/metadata/metadata.xml?format=default&amp;output=html" TargetMode="External"/><Relationship Id="rId183" Type="http://schemas.openxmlformats.org/officeDocument/2006/relationships/hyperlink" Target="https://services.arcgis.com/UXmFoWC7yDHcDN5Q/arcgis/rest/services/OCACS_2013_Economic_Characteristics_for_Cities/FeatureServer" TargetMode="External"/><Relationship Id="rId390" Type="http://schemas.openxmlformats.org/officeDocument/2006/relationships/hyperlink" Target="https://services.arcgis.com/UXmFoWC7yDHcDN5Q/arcgis/rest/services/OCACS_2014_Demographic_Characteristics_for_Secondary_School_Districts/FeatureServer/1/query?outFields=*&amp;where=1%3D1&amp;f=geojson" TargetMode="External"/><Relationship Id="rId404" Type="http://schemas.openxmlformats.org/officeDocument/2006/relationships/hyperlink" Target="https://data-ocpw.opendata.arcgis.com/datasets/OCPW::ocacs-2014-demographic-characteristics-for-public-use-microdata-areas/about" TargetMode="External"/><Relationship Id="rId250" Type="http://schemas.openxmlformats.org/officeDocument/2006/relationships/hyperlink" Target="https://www.arcgis.com/sharing/rest/content/items/68a2ebed510a48079c343fc4099e106c/info/metadata/metadata.xml?format=default&amp;output=html" TargetMode="External"/><Relationship Id="rId488" Type="http://schemas.openxmlformats.org/officeDocument/2006/relationships/hyperlink" Target="https://data-ocpw.opendata.arcgis.com/datasets/OCPW::ocacs-2014-economic-characteristics-for-public-use-microdata-areas/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0682-1CA1-410B-939F-A0E3E8758655}">
  <dimension ref="A1:T393"/>
  <sheetViews>
    <sheetView tabSelected="1" topLeftCell="G1" workbookViewId="0">
      <selection activeCell="G4" sqref="G4"/>
    </sheetView>
  </sheetViews>
  <sheetFormatPr defaultRowHeight="14.25" x14ac:dyDescent="0.45"/>
  <cols>
    <col min="1" max="2" width="9.06640625" style="1"/>
    <col min="3" max="3" width="26.46484375" style="1" bestFit="1" customWidth="1"/>
    <col min="4" max="4" width="10.1328125" style="1" customWidth="1"/>
    <col min="5" max="5" width="13.33203125" style="1" customWidth="1"/>
    <col min="6" max="6" width="10.59765625" style="1" customWidth="1"/>
    <col min="7" max="7" width="13.53125" style="1" bestFit="1" customWidth="1"/>
    <col min="8" max="9" width="9.06640625" style="1"/>
    <col min="10" max="10" width="32" style="2" customWidth="1"/>
    <col min="11" max="11" width="42" style="2" customWidth="1"/>
    <col min="12" max="12" width="53.73046875" style="2" customWidth="1"/>
    <col min="13" max="13" width="75.06640625" style="2" customWidth="1"/>
    <col min="14" max="14" width="45.796875" style="2" customWidth="1"/>
    <col min="15" max="20" width="23" style="1" customWidth="1"/>
    <col min="21" max="16384" width="9.06640625" style="1"/>
  </cols>
  <sheetData>
    <row r="1" spans="1:20" x14ac:dyDescent="0.45">
      <c r="A1" s="1" t="s">
        <v>1</v>
      </c>
      <c r="B1" s="1" t="s">
        <v>0</v>
      </c>
      <c r="C1" s="1" t="s">
        <v>8</v>
      </c>
      <c r="D1" s="1" t="s">
        <v>21</v>
      </c>
      <c r="E1" s="1" t="s">
        <v>3</v>
      </c>
      <c r="F1" s="1" t="s">
        <v>22</v>
      </c>
      <c r="G1" s="1" t="s">
        <v>14</v>
      </c>
      <c r="H1" s="1" t="s">
        <v>44</v>
      </c>
      <c r="I1" s="1" t="s">
        <v>45</v>
      </c>
      <c r="J1" s="2" t="s">
        <v>46</v>
      </c>
      <c r="K1" s="2" t="s">
        <v>47</v>
      </c>
      <c r="L1" s="2" t="s">
        <v>48</v>
      </c>
      <c r="M1" s="2" t="s">
        <v>49</v>
      </c>
      <c r="N1" s="2" t="s">
        <v>50</v>
      </c>
      <c r="O1" s="2" t="s">
        <v>226</v>
      </c>
      <c r="P1" s="2" t="s">
        <v>231</v>
      </c>
      <c r="Q1" s="2" t="s">
        <v>567</v>
      </c>
      <c r="R1" s="2" t="s">
        <v>229</v>
      </c>
      <c r="S1" s="2" t="s">
        <v>565</v>
      </c>
      <c r="T1" s="2" t="s">
        <v>566</v>
      </c>
    </row>
    <row r="2" spans="1:20" ht="156.75" x14ac:dyDescent="0.45">
      <c r="A2" s="1" t="s">
        <v>2</v>
      </c>
      <c r="B2" s="1">
        <v>2013</v>
      </c>
      <c r="C2" s="1" t="s">
        <v>20</v>
      </c>
      <c r="D2" s="1" t="s">
        <v>9</v>
      </c>
      <c r="E2" s="1" t="s">
        <v>7</v>
      </c>
      <c r="F2" s="1" t="s">
        <v>10</v>
      </c>
      <c r="G2" s="1" t="str">
        <f t="shared" ref="G2:G65" si="0">_xlfn.CONCAT(A2,B2,D2,F2)</f>
        <v>OCACS2013COD</v>
      </c>
      <c r="H2" s="1">
        <v>6</v>
      </c>
      <c r="I2" s="1">
        <v>105</v>
      </c>
      <c r="J2" s="2" t="s">
        <v>51</v>
      </c>
      <c r="K2" s="2" t="s">
        <v>52</v>
      </c>
      <c r="L2" s="2" t="s">
        <v>53</v>
      </c>
      <c r="M2" s="2" t="s">
        <v>1288</v>
      </c>
      <c r="N2" s="2" t="s">
        <v>54</v>
      </c>
      <c r="O2" s="3" t="s">
        <v>246</v>
      </c>
      <c r="P2" s="3" t="s">
        <v>227</v>
      </c>
      <c r="Q2" s="3" t="s">
        <v>228</v>
      </c>
      <c r="R2" s="3" t="s">
        <v>230</v>
      </c>
      <c r="S2" s="3" t="s">
        <v>232</v>
      </c>
      <c r="T2" s="3" t="s">
        <v>233</v>
      </c>
    </row>
    <row r="3" spans="1:20" ht="156.75" x14ac:dyDescent="0.45">
      <c r="A3" s="1" t="s">
        <v>2</v>
      </c>
      <c r="B3" s="1">
        <v>2013</v>
      </c>
      <c r="C3" s="1" t="s">
        <v>23</v>
      </c>
      <c r="D3" s="1" t="s">
        <v>15</v>
      </c>
      <c r="E3" s="1" t="s">
        <v>7</v>
      </c>
      <c r="F3" s="1" t="s">
        <v>10</v>
      </c>
      <c r="G3" s="1" t="str">
        <f t="shared" si="0"/>
        <v>OCACS2013CSD</v>
      </c>
      <c r="H3" s="1">
        <v>6</v>
      </c>
      <c r="I3" s="1">
        <v>105</v>
      </c>
      <c r="J3" s="2" t="s">
        <v>55</v>
      </c>
      <c r="K3" s="2" t="s">
        <v>56</v>
      </c>
      <c r="L3" s="2" t="s">
        <v>57</v>
      </c>
      <c r="M3" s="2" t="s">
        <v>1289</v>
      </c>
      <c r="N3" s="2" t="s">
        <v>54</v>
      </c>
      <c r="O3" s="3" t="s">
        <v>247</v>
      </c>
      <c r="P3" s="3" t="s">
        <v>234</v>
      </c>
      <c r="Q3" s="3" t="s">
        <v>235</v>
      </c>
      <c r="R3" s="3" t="s">
        <v>236</v>
      </c>
      <c r="S3" s="3" t="s">
        <v>237</v>
      </c>
      <c r="T3" s="3" t="s">
        <v>238</v>
      </c>
    </row>
    <row r="4" spans="1:20" ht="156.75" x14ac:dyDescent="0.45">
      <c r="A4" s="1" t="s">
        <v>2</v>
      </c>
      <c r="B4" s="1">
        <v>2013</v>
      </c>
      <c r="C4" s="1" t="s">
        <v>24</v>
      </c>
      <c r="D4" s="1" t="s">
        <v>16</v>
      </c>
      <c r="E4" s="1" t="s">
        <v>7</v>
      </c>
      <c r="F4" s="1" t="s">
        <v>10</v>
      </c>
      <c r="G4" s="1" t="str">
        <f t="shared" si="0"/>
        <v>OCACS2013PLD</v>
      </c>
      <c r="H4" s="1">
        <v>6</v>
      </c>
      <c r="I4" s="1">
        <v>105</v>
      </c>
      <c r="J4" s="2" t="s">
        <v>58</v>
      </c>
      <c r="K4" s="2" t="s">
        <v>59</v>
      </c>
      <c r="L4" s="2" t="s">
        <v>60</v>
      </c>
      <c r="M4" s="2" t="s">
        <v>1290</v>
      </c>
      <c r="N4" s="2" t="s">
        <v>54</v>
      </c>
      <c r="O4" s="3" t="s">
        <v>245</v>
      </c>
      <c r="P4" s="3" t="s">
        <v>239</v>
      </c>
      <c r="Q4" s="3" t="s">
        <v>240</v>
      </c>
      <c r="R4" s="3" t="s">
        <v>241</v>
      </c>
      <c r="S4" s="3" t="s">
        <v>242</v>
      </c>
      <c r="T4" s="3" t="s">
        <v>243</v>
      </c>
    </row>
    <row r="5" spans="1:20" ht="156.75" x14ac:dyDescent="0.45">
      <c r="A5" s="1" t="s">
        <v>2</v>
      </c>
      <c r="B5" s="1">
        <v>2013</v>
      </c>
      <c r="C5" s="1" t="s">
        <v>26</v>
      </c>
      <c r="D5" s="1" t="s">
        <v>17</v>
      </c>
      <c r="E5" s="1" t="s">
        <v>7</v>
      </c>
      <c r="F5" s="1" t="s">
        <v>10</v>
      </c>
      <c r="G5" s="1" t="str">
        <f t="shared" si="0"/>
        <v>OCACS2013ZCD</v>
      </c>
      <c r="H5" s="1">
        <v>6</v>
      </c>
      <c r="I5" s="1">
        <v>105</v>
      </c>
      <c r="J5" s="2" t="s">
        <v>61</v>
      </c>
      <c r="K5" s="2" t="s">
        <v>63</v>
      </c>
      <c r="L5" s="2" t="s">
        <v>64</v>
      </c>
      <c r="M5" s="2" t="s">
        <v>1291</v>
      </c>
      <c r="N5" s="2" t="s">
        <v>54</v>
      </c>
      <c r="O5" s="3" t="s">
        <v>244</v>
      </c>
      <c r="P5" s="3" t="s">
        <v>250</v>
      </c>
      <c r="Q5" s="3" t="s">
        <v>248</v>
      </c>
      <c r="R5" s="3" t="s">
        <v>249</v>
      </c>
      <c r="S5" s="3" t="s">
        <v>251</v>
      </c>
      <c r="T5" s="3" t="s">
        <v>252</v>
      </c>
    </row>
    <row r="6" spans="1:20" ht="171" x14ac:dyDescent="0.45">
      <c r="A6" s="1" t="s">
        <v>2</v>
      </c>
      <c r="B6" s="1">
        <v>2013</v>
      </c>
      <c r="C6" s="1" t="s">
        <v>25</v>
      </c>
      <c r="D6" s="1" t="s">
        <v>18</v>
      </c>
      <c r="E6" s="1" t="s">
        <v>7</v>
      </c>
      <c r="F6" s="1" t="s">
        <v>10</v>
      </c>
      <c r="G6" s="1" t="str">
        <f t="shared" si="0"/>
        <v>OCACS2013CDD</v>
      </c>
      <c r="H6" s="1">
        <v>6</v>
      </c>
      <c r="I6" s="1">
        <v>105</v>
      </c>
      <c r="J6" s="2" t="s">
        <v>65</v>
      </c>
      <c r="K6" s="2" t="s">
        <v>66</v>
      </c>
      <c r="L6" s="2" t="s">
        <v>67</v>
      </c>
      <c r="M6" s="2" t="s">
        <v>1292</v>
      </c>
      <c r="N6" s="2" t="s">
        <v>54</v>
      </c>
      <c r="O6" s="3" t="s">
        <v>253</v>
      </c>
      <c r="P6" s="3" t="s">
        <v>254</v>
      </c>
      <c r="Q6" s="3" t="s">
        <v>255</v>
      </c>
      <c r="R6" s="3" t="s">
        <v>256</v>
      </c>
      <c r="S6" s="3" t="s">
        <v>257</v>
      </c>
      <c r="T6" s="3" t="s">
        <v>258</v>
      </c>
    </row>
    <row r="7" spans="1:20" ht="171" x14ac:dyDescent="0.45">
      <c r="A7" s="1" t="s">
        <v>2</v>
      </c>
      <c r="B7" s="1">
        <v>2013</v>
      </c>
      <c r="C7" s="1" t="s">
        <v>27</v>
      </c>
      <c r="D7" s="1" t="s">
        <v>19</v>
      </c>
      <c r="E7" s="1" t="s">
        <v>7</v>
      </c>
      <c r="F7" s="1" t="s">
        <v>10</v>
      </c>
      <c r="G7" s="1" t="str">
        <f t="shared" si="0"/>
        <v>OCACS2013LLD</v>
      </c>
      <c r="H7" s="1">
        <v>6</v>
      </c>
      <c r="I7" s="1">
        <v>105</v>
      </c>
      <c r="J7" s="2" t="s">
        <v>68</v>
      </c>
      <c r="K7" s="2" t="s">
        <v>69</v>
      </c>
      <c r="L7" s="2" t="s">
        <v>70</v>
      </c>
      <c r="M7" s="2" t="s">
        <v>1293</v>
      </c>
      <c r="N7" s="2" t="s">
        <v>54</v>
      </c>
      <c r="O7" s="3" t="s">
        <v>259</v>
      </c>
      <c r="P7" s="3" t="s">
        <v>260</v>
      </c>
      <c r="Q7" s="3" t="s">
        <v>261</v>
      </c>
      <c r="R7" s="3" t="s">
        <v>262</v>
      </c>
      <c r="S7" s="3" t="s">
        <v>263</v>
      </c>
      <c r="T7" s="3" t="s">
        <v>264</v>
      </c>
    </row>
    <row r="8" spans="1:20" ht="171" x14ac:dyDescent="0.45">
      <c r="A8" s="1" t="s">
        <v>2</v>
      </c>
      <c r="B8" s="1">
        <v>2013</v>
      </c>
      <c r="C8" s="1" t="s">
        <v>28</v>
      </c>
      <c r="D8" s="1" t="s">
        <v>29</v>
      </c>
      <c r="E8" s="1" t="s">
        <v>7</v>
      </c>
      <c r="F8" s="1" t="s">
        <v>10</v>
      </c>
      <c r="G8" s="1" t="str">
        <f t="shared" si="0"/>
        <v>OCACS2013ULD</v>
      </c>
      <c r="H8" s="1">
        <v>6</v>
      </c>
      <c r="I8" s="1">
        <v>105</v>
      </c>
      <c r="J8" s="2" t="s">
        <v>71</v>
      </c>
      <c r="K8" s="2" t="s">
        <v>72</v>
      </c>
      <c r="L8" s="2" t="s">
        <v>73</v>
      </c>
      <c r="M8" s="2" t="s">
        <v>1294</v>
      </c>
      <c r="N8" s="2" t="s">
        <v>54</v>
      </c>
      <c r="O8" s="3" t="s">
        <v>265</v>
      </c>
      <c r="P8" s="3" t="s">
        <v>266</v>
      </c>
      <c r="Q8" s="3" t="s">
        <v>267</v>
      </c>
      <c r="R8" s="3" t="s">
        <v>268</v>
      </c>
      <c r="S8" s="3" t="s">
        <v>269</v>
      </c>
      <c r="T8" s="3" t="s">
        <v>270</v>
      </c>
    </row>
    <row r="9" spans="1:20" ht="156.75" x14ac:dyDescent="0.45">
      <c r="A9" s="1" t="s">
        <v>2</v>
      </c>
      <c r="B9" s="1">
        <v>2013</v>
      </c>
      <c r="C9" s="1" t="s">
        <v>30</v>
      </c>
      <c r="D9" s="1" t="s">
        <v>31</v>
      </c>
      <c r="E9" s="1" t="s">
        <v>7</v>
      </c>
      <c r="F9" s="1" t="s">
        <v>10</v>
      </c>
      <c r="G9" s="1" t="str">
        <f t="shared" si="0"/>
        <v>OCACS2013EDD</v>
      </c>
      <c r="H9" s="1">
        <v>6</v>
      </c>
      <c r="I9" s="1">
        <v>105</v>
      </c>
      <c r="J9" s="2" t="s">
        <v>74</v>
      </c>
      <c r="K9" s="2" t="s">
        <v>75</v>
      </c>
      <c r="L9" s="2" t="s">
        <v>76</v>
      </c>
      <c r="M9" s="2" t="s">
        <v>1295</v>
      </c>
      <c r="N9" s="2" t="s">
        <v>54</v>
      </c>
      <c r="O9" s="3" t="s">
        <v>271</v>
      </c>
      <c r="P9" s="3" t="s">
        <v>274</v>
      </c>
      <c r="Q9" s="3" t="s">
        <v>275</v>
      </c>
      <c r="R9" s="3" t="s">
        <v>276</v>
      </c>
      <c r="S9" s="3" t="s">
        <v>277</v>
      </c>
      <c r="T9" s="3" t="s">
        <v>278</v>
      </c>
    </row>
    <row r="10" spans="1:20" ht="156.75" x14ac:dyDescent="0.45">
      <c r="A10" s="1" t="s">
        <v>2</v>
      </c>
      <c r="B10" s="1">
        <v>2013</v>
      </c>
      <c r="C10" s="1" t="s">
        <v>32</v>
      </c>
      <c r="D10" s="1" t="s">
        <v>33</v>
      </c>
      <c r="E10" s="1" t="s">
        <v>7</v>
      </c>
      <c r="F10" s="1" t="s">
        <v>10</v>
      </c>
      <c r="G10" s="1" t="str">
        <f t="shared" si="0"/>
        <v>OCACS2013SDD</v>
      </c>
      <c r="H10" s="1">
        <v>6</v>
      </c>
      <c r="I10" s="1">
        <v>105</v>
      </c>
      <c r="J10" s="2" t="s">
        <v>77</v>
      </c>
      <c r="K10" s="2" t="s">
        <v>78</v>
      </c>
      <c r="L10" s="2" t="s">
        <v>79</v>
      </c>
      <c r="M10" s="2" t="s">
        <v>1296</v>
      </c>
      <c r="N10" s="2" t="s">
        <v>54</v>
      </c>
      <c r="O10" s="3" t="s">
        <v>272</v>
      </c>
      <c r="P10" s="3" t="s">
        <v>279</v>
      </c>
      <c r="Q10" s="3" t="s">
        <v>280</v>
      </c>
      <c r="R10" s="3" t="s">
        <v>281</v>
      </c>
      <c r="S10" s="3" t="s">
        <v>282</v>
      </c>
      <c r="T10" s="3" t="s">
        <v>283</v>
      </c>
    </row>
    <row r="11" spans="1:20" ht="156.75" x14ac:dyDescent="0.45">
      <c r="A11" s="1" t="s">
        <v>2</v>
      </c>
      <c r="B11" s="1">
        <v>2013</v>
      </c>
      <c r="C11" s="1" t="s">
        <v>34</v>
      </c>
      <c r="D11" s="1" t="s">
        <v>35</v>
      </c>
      <c r="E11" s="1" t="s">
        <v>7</v>
      </c>
      <c r="F11" s="1" t="s">
        <v>10</v>
      </c>
      <c r="G11" s="1" t="str">
        <f t="shared" si="0"/>
        <v>OCACS2013UDD</v>
      </c>
      <c r="H11" s="1">
        <v>6</v>
      </c>
      <c r="I11" s="1">
        <v>105</v>
      </c>
      <c r="J11" s="2" t="s">
        <v>80</v>
      </c>
      <c r="K11" s="2" t="s">
        <v>81</v>
      </c>
      <c r="L11" s="2" t="s">
        <v>82</v>
      </c>
      <c r="M11" s="2" t="s">
        <v>1297</v>
      </c>
      <c r="N11" s="2" t="s">
        <v>54</v>
      </c>
      <c r="O11" s="3" t="s">
        <v>273</v>
      </c>
      <c r="P11" s="3" t="s">
        <v>284</v>
      </c>
      <c r="Q11" s="3" t="s">
        <v>285</v>
      </c>
      <c r="R11" s="3" t="s">
        <v>286</v>
      </c>
      <c r="S11" s="3" t="s">
        <v>287</v>
      </c>
      <c r="T11" s="3" t="s">
        <v>288</v>
      </c>
    </row>
    <row r="12" spans="1:20" ht="156.75" x14ac:dyDescent="0.45">
      <c r="A12" s="1" t="s">
        <v>2</v>
      </c>
      <c r="B12" s="1">
        <v>2013</v>
      </c>
      <c r="C12" s="1" t="s">
        <v>36</v>
      </c>
      <c r="D12" s="1" t="s">
        <v>37</v>
      </c>
      <c r="E12" s="1" t="s">
        <v>7</v>
      </c>
      <c r="F12" s="1" t="s">
        <v>10</v>
      </c>
      <c r="G12" s="1" t="str">
        <f t="shared" si="0"/>
        <v>OCACS2013UAD</v>
      </c>
      <c r="H12" s="1">
        <v>6</v>
      </c>
      <c r="I12" s="1">
        <v>105</v>
      </c>
      <c r="J12" s="2" t="s">
        <v>83</v>
      </c>
      <c r="K12" s="2" t="s">
        <v>84</v>
      </c>
      <c r="L12" s="2" t="s">
        <v>85</v>
      </c>
      <c r="M12" s="2" t="s">
        <v>1298</v>
      </c>
      <c r="N12" s="2" t="s">
        <v>54</v>
      </c>
      <c r="O12" s="3" t="s">
        <v>289</v>
      </c>
      <c r="P12" s="3" t="s">
        <v>290</v>
      </c>
      <c r="Q12" s="3" t="s">
        <v>291</v>
      </c>
      <c r="R12" s="3" t="s">
        <v>292</v>
      </c>
      <c r="S12" s="3" t="s">
        <v>293</v>
      </c>
      <c r="T12" s="3" t="s">
        <v>294</v>
      </c>
    </row>
    <row r="13" spans="1:20" ht="171" x14ac:dyDescent="0.45">
      <c r="A13" s="1" t="s">
        <v>2</v>
      </c>
      <c r="B13" s="1">
        <v>2013</v>
      </c>
      <c r="C13" s="1" t="s">
        <v>38</v>
      </c>
      <c r="D13" s="1" t="s">
        <v>39</v>
      </c>
      <c r="E13" s="1" t="s">
        <v>7</v>
      </c>
      <c r="F13" s="1" t="s">
        <v>10</v>
      </c>
      <c r="G13" s="1" t="str">
        <f t="shared" si="0"/>
        <v>OCACS2013PUD</v>
      </c>
      <c r="H13" s="1">
        <v>6</v>
      </c>
      <c r="I13" s="1">
        <v>105</v>
      </c>
      <c r="J13" s="2" t="s">
        <v>86</v>
      </c>
      <c r="K13" s="2" t="s">
        <v>87</v>
      </c>
      <c r="L13" s="2" t="s">
        <v>88</v>
      </c>
      <c r="M13" s="2" t="s">
        <v>1299</v>
      </c>
      <c r="N13" s="2" t="s">
        <v>54</v>
      </c>
      <c r="O13" s="3" t="s">
        <v>295</v>
      </c>
      <c r="P13" s="3" t="s">
        <v>296</v>
      </c>
      <c r="Q13" s="3" t="s">
        <v>297</v>
      </c>
      <c r="R13" s="3" t="s">
        <v>298</v>
      </c>
      <c r="S13" s="3" t="s">
        <v>299</v>
      </c>
      <c r="T13" s="3" t="s">
        <v>300</v>
      </c>
    </row>
    <row r="14" spans="1:20" ht="156.75" x14ac:dyDescent="0.45">
      <c r="A14" s="1" t="s">
        <v>2</v>
      </c>
      <c r="B14" s="1">
        <v>2013</v>
      </c>
      <c r="C14" s="1" t="s">
        <v>40</v>
      </c>
      <c r="D14" s="1" t="s">
        <v>41</v>
      </c>
      <c r="E14" s="1" t="s">
        <v>7</v>
      </c>
      <c r="F14" s="1" t="s">
        <v>10</v>
      </c>
      <c r="G14" s="1" t="str">
        <f t="shared" si="0"/>
        <v>OCACS2013BGD</v>
      </c>
      <c r="H14" s="1">
        <v>6</v>
      </c>
      <c r="I14" s="1">
        <v>105</v>
      </c>
      <c r="J14" s="2" t="s">
        <v>89</v>
      </c>
      <c r="K14" s="2" t="s">
        <v>96</v>
      </c>
      <c r="L14" s="2" t="s">
        <v>97</v>
      </c>
      <c r="M14" s="2" t="s">
        <v>1300</v>
      </c>
      <c r="N14" s="2" t="s">
        <v>54</v>
      </c>
      <c r="O14" s="3" t="s">
        <v>301</v>
      </c>
      <c r="P14" s="3" t="s">
        <v>302</v>
      </c>
      <c r="Q14" s="3" t="s">
        <v>303</v>
      </c>
      <c r="R14" s="3" t="s">
        <v>304</v>
      </c>
      <c r="S14" s="3" t="s">
        <v>305</v>
      </c>
      <c r="T14" s="3" t="s">
        <v>306</v>
      </c>
    </row>
    <row r="15" spans="1:20" ht="156.75" x14ac:dyDescent="0.45">
      <c r="A15" s="1" t="s">
        <v>2</v>
      </c>
      <c r="B15" s="1">
        <v>2013</v>
      </c>
      <c r="C15" s="1" t="s">
        <v>42</v>
      </c>
      <c r="D15" s="1" t="s">
        <v>43</v>
      </c>
      <c r="E15" s="1" t="s">
        <v>7</v>
      </c>
      <c r="F15" s="1" t="s">
        <v>10</v>
      </c>
      <c r="G15" s="1" t="str">
        <f t="shared" si="0"/>
        <v>OCACS2013TRD</v>
      </c>
      <c r="H15" s="1">
        <v>6</v>
      </c>
      <c r="I15" s="1">
        <v>105</v>
      </c>
      <c r="J15" s="2" t="s">
        <v>90</v>
      </c>
      <c r="K15" s="2" t="s">
        <v>98</v>
      </c>
      <c r="L15" s="2" t="s">
        <v>99</v>
      </c>
      <c r="M15" s="2" t="s">
        <v>1301</v>
      </c>
      <c r="N15" s="2" t="s">
        <v>54</v>
      </c>
      <c r="O15" s="3" t="s">
        <v>307</v>
      </c>
      <c r="P15" s="3" t="s">
        <v>308</v>
      </c>
      <c r="Q15" s="3" t="s">
        <v>309</v>
      </c>
      <c r="R15" s="3" t="s">
        <v>310</v>
      </c>
      <c r="S15" s="3" t="s">
        <v>311</v>
      </c>
      <c r="T15" s="3" t="s">
        <v>312</v>
      </c>
    </row>
    <row r="16" spans="1:20" ht="409.5" x14ac:dyDescent="0.45">
      <c r="A16" s="1" t="s">
        <v>2</v>
      </c>
      <c r="B16" s="1">
        <v>2013</v>
      </c>
      <c r="C16" s="1" t="s">
        <v>20</v>
      </c>
      <c r="D16" s="1" t="s">
        <v>9</v>
      </c>
      <c r="E16" s="1" t="s">
        <v>5</v>
      </c>
      <c r="F16" s="1" t="s">
        <v>12</v>
      </c>
      <c r="G16" s="1" t="str">
        <f t="shared" si="0"/>
        <v>OCACS2013COE</v>
      </c>
      <c r="H16" s="1">
        <v>19</v>
      </c>
      <c r="I16" s="1">
        <v>397</v>
      </c>
      <c r="J16" s="2" t="s">
        <v>142</v>
      </c>
      <c r="K16" s="2" t="s">
        <v>143</v>
      </c>
      <c r="L16" s="2" t="s">
        <v>144</v>
      </c>
      <c r="M16" s="2" t="s">
        <v>1302</v>
      </c>
      <c r="N16" s="2" t="s">
        <v>54</v>
      </c>
      <c r="O16" s="3" t="s">
        <v>397</v>
      </c>
      <c r="P16" s="3" t="s">
        <v>398</v>
      </c>
      <c r="Q16" s="3" t="s">
        <v>399</v>
      </c>
      <c r="R16" s="3" t="s">
        <v>400</v>
      </c>
      <c r="S16" s="3" t="s">
        <v>401</v>
      </c>
      <c r="T16" s="3" t="s">
        <v>402</v>
      </c>
    </row>
    <row r="17" spans="1:20" ht="409.5" x14ac:dyDescent="0.45">
      <c r="A17" s="1" t="s">
        <v>2</v>
      </c>
      <c r="B17" s="1">
        <v>2013</v>
      </c>
      <c r="C17" s="1" t="s">
        <v>23</v>
      </c>
      <c r="D17" s="1" t="s">
        <v>15</v>
      </c>
      <c r="E17" s="1" t="s">
        <v>5</v>
      </c>
      <c r="F17" s="1" t="s">
        <v>12</v>
      </c>
      <c r="G17" s="1" t="str">
        <f t="shared" si="0"/>
        <v>OCACS2013CSE</v>
      </c>
      <c r="H17" s="1">
        <v>19</v>
      </c>
      <c r="I17" s="1">
        <v>397</v>
      </c>
      <c r="J17" s="2" t="s">
        <v>145</v>
      </c>
      <c r="K17" s="2" t="s">
        <v>146</v>
      </c>
      <c r="L17" s="2" t="s">
        <v>147</v>
      </c>
      <c r="M17" s="2" t="s">
        <v>1303</v>
      </c>
      <c r="N17" s="2" t="s">
        <v>54</v>
      </c>
      <c r="O17" s="3" t="s">
        <v>403</v>
      </c>
      <c r="P17" s="3" t="s">
        <v>404</v>
      </c>
      <c r="Q17" s="3" t="s">
        <v>405</v>
      </c>
      <c r="R17" s="3" t="s">
        <v>406</v>
      </c>
      <c r="S17" s="3" t="s">
        <v>407</v>
      </c>
      <c r="T17" s="3" t="s">
        <v>408</v>
      </c>
    </row>
    <row r="18" spans="1:20" ht="409.5" x14ac:dyDescent="0.45">
      <c r="A18" s="1" t="s">
        <v>2</v>
      </c>
      <c r="B18" s="1">
        <v>2013</v>
      </c>
      <c r="C18" s="1" t="s">
        <v>24</v>
      </c>
      <c r="D18" s="1" t="s">
        <v>16</v>
      </c>
      <c r="E18" s="1" t="s">
        <v>5</v>
      </c>
      <c r="F18" s="1" t="s">
        <v>12</v>
      </c>
      <c r="G18" s="1" t="str">
        <f t="shared" si="0"/>
        <v>OCACS2013PLE</v>
      </c>
      <c r="H18" s="1">
        <v>19</v>
      </c>
      <c r="I18" s="1">
        <v>397</v>
      </c>
      <c r="J18" s="2" t="s">
        <v>148</v>
      </c>
      <c r="K18" s="2" t="s">
        <v>149</v>
      </c>
      <c r="L18" s="2" t="s">
        <v>150</v>
      </c>
      <c r="M18" s="2" t="s">
        <v>1304</v>
      </c>
      <c r="N18" s="2" t="s">
        <v>54</v>
      </c>
      <c r="O18" s="3" t="s">
        <v>409</v>
      </c>
      <c r="P18" s="3" t="s">
        <v>410</v>
      </c>
      <c r="Q18" s="3" t="s">
        <v>411</v>
      </c>
      <c r="R18" s="3" t="s">
        <v>412</v>
      </c>
      <c r="S18" s="3" t="s">
        <v>413</v>
      </c>
      <c r="T18" s="3" t="s">
        <v>414</v>
      </c>
    </row>
    <row r="19" spans="1:20" ht="409.5" x14ac:dyDescent="0.45">
      <c r="A19" s="1" t="s">
        <v>2</v>
      </c>
      <c r="B19" s="1">
        <v>2013</v>
      </c>
      <c r="C19" s="1" t="s">
        <v>26</v>
      </c>
      <c r="D19" s="1" t="s">
        <v>17</v>
      </c>
      <c r="E19" s="1" t="s">
        <v>5</v>
      </c>
      <c r="F19" s="1" t="s">
        <v>12</v>
      </c>
      <c r="G19" s="1" t="str">
        <f t="shared" si="0"/>
        <v>OCACS2013ZCE</v>
      </c>
      <c r="H19" s="1">
        <v>19</v>
      </c>
      <c r="I19" s="1">
        <v>397</v>
      </c>
      <c r="J19" s="2" t="s">
        <v>151</v>
      </c>
      <c r="K19" s="2" t="s">
        <v>155</v>
      </c>
      <c r="L19" s="2" t="s">
        <v>156</v>
      </c>
      <c r="M19" s="2" t="s">
        <v>1305</v>
      </c>
      <c r="N19" s="2" t="s">
        <v>54</v>
      </c>
      <c r="O19" s="3" t="s">
        <v>415</v>
      </c>
      <c r="P19" s="3" t="s">
        <v>416</v>
      </c>
      <c r="Q19" s="3" t="s">
        <v>417</v>
      </c>
      <c r="R19" s="3" t="s">
        <v>418</v>
      </c>
      <c r="S19" s="3" t="s">
        <v>419</v>
      </c>
      <c r="T19" s="3" t="s">
        <v>420</v>
      </c>
    </row>
    <row r="20" spans="1:20" ht="409.5" x14ac:dyDescent="0.45">
      <c r="A20" s="1" t="s">
        <v>2</v>
      </c>
      <c r="B20" s="1">
        <v>2013</v>
      </c>
      <c r="C20" s="1" t="s">
        <v>25</v>
      </c>
      <c r="D20" s="1" t="s">
        <v>18</v>
      </c>
      <c r="E20" s="1" t="s">
        <v>5</v>
      </c>
      <c r="F20" s="1" t="s">
        <v>12</v>
      </c>
      <c r="G20" s="1" t="str">
        <f t="shared" si="0"/>
        <v>OCACS2013CDE</v>
      </c>
      <c r="H20" s="1">
        <v>19</v>
      </c>
      <c r="I20" s="1">
        <v>397</v>
      </c>
      <c r="J20" s="2" t="s">
        <v>152</v>
      </c>
      <c r="K20" s="2" t="s">
        <v>157</v>
      </c>
      <c r="L20" s="2" t="s">
        <v>158</v>
      </c>
      <c r="M20" s="2" t="s">
        <v>1306</v>
      </c>
      <c r="N20" s="2" t="s">
        <v>54</v>
      </c>
      <c r="O20" s="3" t="s">
        <v>421</v>
      </c>
      <c r="P20" s="3" t="s">
        <v>422</v>
      </c>
      <c r="Q20" s="3" t="s">
        <v>423</v>
      </c>
      <c r="R20" s="3" t="s">
        <v>424</v>
      </c>
      <c r="S20" s="3" t="s">
        <v>425</v>
      </c>
      <c r="T20" s="3" t="s">
        <v>426</v>
      </c>
    </row>
    <row r="21" spans="1:20" ht="409.5" x14ac:dyDescent="0.45">
      <c r="A21" s="1" t="s">
        <v>2</v>
      </c>
      <c r="B21" s="1">
        <v>2013</v>
      </c>
      <c r="C21" s="1" t="s">
        <v>27</v>
      </c>
      <c r="D21" s="1" t="s">
        <v>19</v>
      </c>
      <c r="E21" s="1" t="s">
        <v>5</v>
      </c>
      <c r="F21" s="1" t="s">
        <v>12</v>
      </c>
      <c r="G21" s="1" t="str">
        <f t="shared" si="0"/>
        <v>OCACS2013LLE</v>
      </c>
      <c r="H21" s="1">
        <v>19</v>
      </c>
      <c r="I21" s="1">
        <v>397</v>
      </c>
      <c r="J21" s="2" t="s">
        <v>159</v>
      </c>
      <c r="K21" s="2" t="s">
        <v>162</v>
      </c>
      <c r="L21" s="2" t="s">
        <v>163</v>
      </c>
      <c r="M21" s="2" t="s">
        <v>1307</v>
      </c>
      <c r="N21" s="2" t="s">
        <v>54</v>
      </c>
      <c r="O21" s="3" t="s">
        <v>427</v>
      </c>
      <c r="P21" s="3" t="s">
        <v>428</v>
      </c>
      <c r="Q21" s="3" t="s">
        <v>429</v>
      </c>
      <c r="R21" s="3" t="s">
        <v>430</v>
      </c>
      <c r="S21" s="3" t="s">
        <v>431</v>
      </c>
      <c r="T21" s="3" t="s">
        <v>432</v>
      </c>
    </row>
    <row r="22" spans="1:20" ht="409.5" x14ac:dyDescent="0.45">
      <c r="A22" s="1" t="s">
        <v>2</v>
      </c>
      <c r="B22" s="1">
        <v>2013</v>
      </c>
      <c r="C22" s="1" t="s">
        <v>28</v>
      </c>
      <c r="D22" s="1" t="s">
        <v>29</v>
      </c>
      <c r="E22" s="1" t="s">
        <v>5</v>
      </c>
      <c r="F22" s="1" t="s">
        <v>12</v>
      </c>
      <c r="G22" s="1" t="str">
        <f t="shared" si="0"/>
        <v>OCACS2013ULE</v>
      </c>
      <c r="H22" s="1">
        <v>19</v>
      </c>
      <c r="I22" s="1">
        <v>397</v>
      </c>
      <c r="J22" s="2" t="s">
        <v>160</v>
      </c>
      <c r="K22" s="2" t="s">
        <v>164</v>
      </c>
      <c r="L22" s="2" t="s">
        <v>165</v>
      </c>
      <c r="M22" s="2" t="s">
        <v>1308</v>
      </c>
      <c r="N22" s="2" t="s">
        <v>54</v>
      </c>
      <c r="O22" s="3" t="s">
        <v>433</v>
      </c>
      <c r="P22" s="3" t="s">
        <v>434</v>
      </c>
      <c r="Q22" s="3" t="s">
        <v>435</v>
      </c>
      <c r="R22" s="3" t="s">
        <v>436</v>
      </c>
      <c r="S22" s="3" t="s">
        <v>437</v>
      </c>
      <c r="T22" s="3" t="s">
        <v>438</v>
      </c>
    </row>
    <row r="23" spans="1:20" ht="409.5" x14ac:dyDescent="0.45">
      <c r="A23" s="1" t="s">
        <v>2</v>
      </c>
      <c r="B23" s="1">
        <v>2013</v>
      </c>
      <c r="C23" s="1" t="s">
        <v>30</v>
      </c>
      <c r="D23" s="1" t="s">
        <v>31</v>
      </c>
      <c r="E23" s="1" t="s">
        <v>5</v>
      </c>
      <c r="F23" s="1" t="s">
        <v>12</v>
      </c>
      <c r="G23" s="1" t="str">
        <f t="shared" si="0"/>
        <v>OCACS2013EDE</v>
      </c>
      <c r="H23" s="1">
        <v>19</v>
      </c>
      <c r="I23" s="1">
        <v>397</v>
      </c>
      <c r="J23" s="2" t="s">
        <v>153</v>
      </c>
      <c r="K23" s="2" t="s">
        <v>166</v>
      </c>
      <c r="L23" s="2" t="s">
        <v>167</v>
      </c>
      <c r="M23" s="2" t="s">
        <v>1309</v>
      </c>
      <c r="N23" s="2" t="s">
        <v>54</v>
      </c>
      <c r="O23" s="3" t="s">
        <v>439</v>
      </c>
      <c r="P23" s="3" t="s">
        <v>440</v>
      </c>
      <c r="Q23" s="3" t="s">
        <v>441</v>
      </c>
      <c r="R23" s="3" t="s">
        <v>442</v>
      </c>
      <c r="S23" s="3" t="s">
        <v>443</v>
      </c>
      <c r="T23" s="3" t="s">
        <v>444</v>
      </c>
    </row>
    <row r="24" spans="1:20" ht="409.5" x14ac:dyDescent="0.45">
      <c r="A24" s="1" t="s">
        <v>2</v>
      </c>
      <c r="B24" s="1">
        <v>2013</v>
      </c>
      <c r="C24" s="1" t="s">
        <v>32</v>
      </c>
      <c r="D24" s="1" t="s">
        <v>33</v>
      </c>
      <c r="E24" s="1" t="s">
        <v>5</v>
      </c>
      <c r="F24" s="1" t="s">
        <v>12</v>
      </c>
      <c r="G24" s="1" t="str">
        <f t="shared" si="0"/>
        <v>OCACS2013SDE</v>
      </c>
      <c r="H24" s="1">
        <v>19</v>
      </c>
      <c r="I24" s="1">
        <v>397</v>
      </c>
      <c r="J24" s="2" t="s">
        <v>154</v>
      </c>
      <c r="K24" s="2" t="s">
        <v>168</v>
      </c>
      <c r="L24" s="2" t="s">
        <v>169</v>
      </c>
      <c r="M24" s="2" t="s">
        <v>1310</v>
      </c>
      <c r="N24" s="2" t="s">
        <v>54</v>
      </c>
      <c r="O24" s="3" t="s">
        <v>445</v>
      </c>
      <c r="P24" s="3" t="s">
        <v>446</v>
      </c>
      <c r="Q24" s="3" t="s">
        <v>447</v>
      </c>
      <c r="R24" s="3" t="s">
        <v>448</v>
      </c>
      <c r="S24" s="3" t="s">
        <v>449</v>
      </c>
      <c r="T24" s="3" t="s">
        <v>450</v>
      </c>
    </row>
    <row r="25" spans="1:20" ht="409.5" x14ac:dyDescent="0.45">
      <c r="A25" s="1" t="s">
        <v>2</v>
      </c>
      <c r="B25" s="1">
        <v>2013</v>
      </c>
      <c r="C25" s="1" t="s">
        <v>34</v>
      </c>
      <c r="D25" s="1" t="s">
        <v>35</v>
      </c>
      <c r="E25" s="1" t="s">
        <v>5</v>
      </c>
      <c r="F25" s="1" t="s">
        <v>12</v>
      </c>
      <c r="G25" s="1" t="str">
        <f t="shared" si="0"/>
        <v>OCACS2013UDE</v>
      </c>
      <c r="H25" s="1">
        <v>19</v>
      </c>
      <c r="I25" s="1">
        <v>397</v>
      </c>
      <c r="J25" s="2" t="s">
        <v>161</v>
      </c>
      <c r="K25" s="2" t="s">
        <v>170</v>
      </c>
      <c r="L25" s="2" t="s">
        <v>171</v>
      </c>
      <c r="M25" s="2" t="s">
        <v>1311</v>
      </c>
      <c r="N25" s="2" t="s">
        <v>54</v>
      </c>
      <c r="O25" s="3" t="s">
        <v>451</v>
      </c>
      <c r="P25" s="3" t="s">
        <v>452</v>
      </c>
      <c r="Q25" s="3" t="s">
        <v>453</v>
      </c>
      <c r="R25" s="3" t="s">
        <v>454</v>
      </c>
      <c r="S25" s="3" t="s">
        <v>455</v>
      </c>
      <c r="T25" s="3" t="s">
        <v>456</v>
      </c>
    </row>
    <row r="26" spans="1:20" ht="409.5" x14ac:dyDescent="0.45">
      <c r="A26" s="1" t="s">
        <v>2</v>
      </c>
      <c r="B26" s="1">
        <v>2013</v>
      </c>
      <c r="C26" s="1" t="s">
        <v>36</v>
      </c>
      <c r="D26" s="1" t="s">
        <v>37</v>
      </c>
      <c r="E26" s="1" t="s">
        <v>5</v>
      </c>
      <c r="F26" s="1" t="s">
        <v>12</v>
      </c>
      <c r="G26" s="1" t="str">
        <f t="shared" si="0"/>
        <v>OCACS2013UAE</v>
      </c>
      <c r="H26" s="1">
        <v>19</v>
      </c>
      <c r="I26" s="1">
        <v>397</v>
      </c>
      <c r="J26" s="2" t="s">
        <v>172</v>
      </c>
      <c r="K26" s="2" t="s">
        <v>176</v>
      </c>
      <c r="L26" s="2" t="s">
        <v>177</v>
      </c>
      <c r="M26" s="2" t="s">
        <v>1312</v>
      </c>
      <c r="N26" s="2" t="s">
        <v>54</v>
      </c>
      <c r="O26" s="3" t="s">
        <v>457</v>
      </c>
      <c r="P26" s="3" t="s">
        <v>458</v>
      </c>
      <c r="Q26" s="3" t="s">
        <v>459</v>
      </c>
      <c r="R26" s="3" t="s">
        <v>460</v>
      </c>
      <c r="S26" s="3" t="s">
        <v>461</v>
      </c>
      <c r="T26" s="3" t="s">
        <v>462</v>
      </c>
    </row>
    <row r="27" spans="1:20" ht="409.5" x14ac:dyDescent="0.45">
      <c r="A27" s="1" t="s">
        <v>2</v>
      </c>
      <c r="B27" s="1">
        <v>2013</v>
      </c>
      <c r="C27" s="1" t="s">
        <v>38</v>
      </c>
      <c r="D27" s="1" t="s">
        <v>39</v>
      </c>
      <c r="E27" s="1" t="s">
        <v>5</v>
      </c>
      <c r="F27" s="1" t="s">
        <v>12</v>
      </c>
      <c r="G27" s="1" t="str">
        <f t="shared" si="0"/>
        <v>OCACS2013PUE</v>
      </c>
      <c r="H27" s="1">
        <v>19</v>
      </c>
      <c r="I27" s="1">
        <v>397</v>
      </c>
      <c r="J27" s="2" t="s">
        <v>173</v>
      </c>
      <c r="K27" s="2" t="s">
        <v>180</v>
      </c>
      <c r="L27" s="2" t="s">
        <v>181</v>
      </c>
      <c r="M27" s="2" t="s">
        <v>1313</v>
      </c>
      <c r="N27" s="2" t="s">
        <v>54</v>
      </c>
      <c r="O27" s="3" t="s">
        <v>463</v>
      </c>
      <c r="P27" s="3" t="s">
        <v>464</v>
      </c>
      <c r="Q27" s="3" t="s">
        <v>465</v>
      </c>
      <c r="R27" s="3" t="s">
        <v>466</v>
      </c>
      <c r="S27" s="3" t="s">
        <v>467</v>
      </c>
      <c r="T27" s="3" t="s">
        <v>468</v>
      </c>
    </row>
    <row r="28" spans="1:20" ht="409.5" x14ac:dyDescent="0.45">
      <c r="A28" s="1" t="s">
        <v>2</v>
      </c>
      <c r="B28" s="1">
        <v>2013</v>
      </c>
      <c r="C28" s="1" t="s">
        <v>40</v>
      </c>
      <c r="D28" s="1" t="s">
        <v>41</v>
      </c>
      <c r="E28" s="1" t="s">
        <v>5</v>
      </c>
      <c r="F28" s="1" t="s">
        <v>12</v>
      </c>
      <c r="G28" s="1" t="str">
        <f t="shared" si="0"/>
        <v>OCACS2013BGE</v>
      </c>
      <c r="H28" s="1">
        <v>19</v>
      </c>
      <c r="I28" s="1">
        <v>397</v>
      </c>
      <c r="J28" s="2" t="s">
        <v>174</v>
      </c>
      <c r="K28" s="2" t="s">
        <v>183</v>
      </c>
      <c r="L28" s="2" t="s">
        <v>178</v>
      </c>
      <c r="M28" s="2" t="s">
        <v>1314</v>
      </c>
      <c r="N28" s="2" t="s">
        <v>54</v>
      </c>
      <c r="O28" s="3" t="s">
        <v>469</v>
      </c>
      <c r="P28" s="3" t="s">
        <v>470</v>
      </c>
      <c r="Q28" s="3" t="s">
        <v>471</v>
      </c>
      <c r="R28" s="3" t="s">
        <v>472</v>
      </c>
      <c r="S28" s="3" t="s">
        <v>473</v>
      </c>
      <c r="T28" s="3" t="s">
        <v>474</v>
      </c>
    </row>
    <row r="29" spans="1:20" ht="409.5" x14ac:dyDescent="0.45">
      <c r="A29" s="1" t="s">
        <v>2</v>
      </c>
      <c r="B29" s="1">
        <v>2013</v>
      </c>
      <c r="C29" s="1" t="s">
        <v>42</v>
      </c>
      <c r="D29" s="1" t="s">
        <v>43</v>
      </c>
      <c r="E29" s="1" t="s">
        <v>5</v>
      </c>
      <c r="F29" s="1" t="s">
        <v>12</v>
      </c>
      <c r="G29" s="1" t="str">
        <f t="shared" si="0"/>
        <v>OCACS2013TRE</v>
      </c>
      <c r="H29" s="1">
        <v>19</v>
      </c>
      <c r="I29" s="1">
        <v>397</v>
      </c>
      <c r="J29" s="2" t="s">
        <v>175</v>
      </c>
      <c r="K29" s="2" t="s">
        <v>182</v>
      </c>
      <c r="L29" s="2" t="s">
        <v>179</v>
      </c>
      <c r="M29" s="2" t="s">
        <v>1315</v>
      </c>
      <c r="N29" s="2" t="s">
        <v>54</v>
      </c>
      <c r="O29" s="3" t="s">
        <v>475</v>
      </c>
      <c r="P29" s="3" t="s">
        <v>476</v>
      </c>
      <c r="Q29" s="3" t="s">
        <v>477</v>
      </c>
      <c r="R29" s="3" t="s">
        <v>478</v>
      </c>
      <c r="S29" s="3" t="s">
        <v>479</v>
      </c>
      <c r="T29" s="3" t="s">
        <v>480</v>
      </c>
    </row>
    <row r="30" spans="1:20" ht="409.5" x14ac:dyDescent="0.45">
      <c r="A30" s="1" t="s">
        <v>2</v>
      </c>
      <c r="B30" s="1">
        <v>2013</v>
      </c>
      <c r="C30" s="1" t="s">
        <v>20</v>
      </c>
      <c r="D30" s="1" t="s">
        <v>9</v>
      </c>
      <c r="E30" s="1" t="s">
        <v>6</v>
      </c>
      <c r="F30" s="1" t="s">
        <v>13</v>
      </c>
      <c r="G30" s="1" t="str">
        <f t="shared" si="0"/>
        <v>OCACS2013COH</v>
      </c>
      <c r="H30" s="1">
        <v>19</v>
      </c>
      <c r="I30" s="1">
        <v>406</v>
      </c>
      <c r="J30" s="2" t="s">
        <v>184</v>
      </c>
      <c r="K30" s="2" t="s">
        <v>185</v>
      </c>
      <c r="L30" s="2" t="s">
        <v>186</v>
      </c>
      <c r="M30" s="2" t="s">
        <v>1316</v>
      </c>
      <c r="N30" s="2" t="s">
        <v>54</v>
      </c>
      <c r="O30" s="3" t="s">
        <v>481</v>
      </c>
      <c r="P30" s="3" t="s">
        <v>482</v>
      </c>
      <c r="Q30" s="3" t="s">
        <v>483</v>
      </c>
      <c r="R30" s="3" t="s">
        <v>484</v>
      </c>
      <c r="S30" s="3" t="s">
        <v>485</v>
      </c>
      <c r="T30" s="3" t="s">
        <v>486</v>
      </c>
    </row>
    <row r="31" spans="1:20" ht="409.5" x14ac:dyDescent="0.45">
      <c r="A31" s="1" t="s">
        <v>2</v>
      </c>
      <c r="B31" s="1">
        <v>2013</v>
      </c>
      <c r="C31" s="1" t="s">
        <v>23</v>
      </c>
      <c r="D31" s="1" t="s">
        <v>15</v>
      </c>
      <c r="E31" s="1" t="s">
        <v>6</v>
      </c>
      <c r="F31" s="1" t="s">
        <v>13</v>
      </c>
      <c r="G31" s="1" t="str">
        <f t="shared" si="0"/>
        <v>OCACS2013CSH</v>
      </c>
      <c r="H31" s="1">
        <v>19</v>
      </c>
      <c r="I31" s="1">
        <v>406</v>
      </c>
      <c r="J31" s="2" t="s">
        <v>187</v>
      </c>
      <c r="K31" s="2" t="s">
        <v>188</v>
      </c>
      <c r="L31" s="2" t="s">
        <v>189</v>
      </c>
      <c r="M31" s="2" t="s">
        <v>1317</v>
      </c>
      <c r="N31" s="2" t="s">
        <v>54</v>
      </c>
      <c r="O31" s="3" t="s">
        <v>487</v>
      </c>
      <c r="P31" s="3" t="s">
        <v>488</v>
      </c>
      <c r="Q31" s="3" t="s">
        <v>489</v>
      </c>
      <c r="R31" s="3" t="s">
        <v>490</v>
      </c>
      <c r="S31" s="3" t="s">
        <v>491</v>
      </c>
      <c r="T31" s="3" t="s">
        <v>492</v>
      </c>
    </row>
    <row r="32" spans="1:20" ht="409.5" x14ac:dyDescent="0.45">
      <c r="A32" s="1" t="s">
        <v>2</v>
      </c>
      <c r="B32" s="1">
        <v>2013</v>
      </c>
      <c r="C32" s="1" t="s">
        <v>24</v>
      </c>
      <c r="D32" s="1" t="s">
        <v>16</v>
      </c>
      <c r="E32" s="1" t="s">
        <v>6</v>
      </c>
      <c r="F32" s="1" t="s">
        <v>13</v>
      </c>
      <c r="G32" s="1" t="str">
        <f t="shared" si="0"/>
        <v>OCACS2013PLH</v>
      </c>
      <c r="H32" s="1">
        <v>19</v>
      </c>
      <c r="I32" s="1">
        <v>406</v>
      </c>
      <c r="J32" s="2" t="s">
        <v>190</v>
      </c>
      <c r="K32" s="2" t="s">
        <v>191</v>
      </c>
      <c r="L32" s="2" t="s">
        <v>192</v>
      </c>
      <c r="M32" s="2" t="s">
        <v>1318</v>
      </c>
      <c r="N32" s="2" t="s">
        <v>54</v>
      </c>
      <c r="O32" s="3" t="s">
        <v>493</v>
      </c>
      <c r="P32" s="3" t="s">
        <v>494</v>
      </c>
      <c r="Q32" s="3" t="s">
        <v>495</v>
      </c>
      <c r="R32" s="3" t="s">
        <v>496</v>
      </c>
      <c r="S32" s="3" t="s">
        <v>497</v>
      </c>
      <c r="T32" s="3" t="s">
        <v>498</v>
      </c>
    </row>
    <row r="33" spans="1:20" ht="409.5" x14ac:dyDescent="0.45">
      <c r="A33" s="1" t="s">
        <v>2</v>
      </c>
      <c r="B33" s="1">
        <v>2013</v>
      </c>
      <c r="C33" s="1" t="s">
        <v>26</v>
      </c>
      <c r="D33" s="1" t="s">
        <v>17</v>
      </c>
      <c r="E33" s="1" t="s">
        <v>6</v>
      </c>
      <c r="F33" s="1" t="s">
        <v>13</v>
      </c>
      <c r="G33" s="1" t="str">
        <f t="shared" si="0"/>
        <v>OCACS2013ZCH</v>
      </c>
      <c r="H33" s="1">
        <v>19</v>
      </c>
      <c r="I33" s="1">
        <v>406</v>
      </c>
      <c r="J33" s="2" t="s">
        <v>193</v>
      </c>
      <c r="K33" s="2" t="s">
        <v>194</v>
      </c>
      <c r="L33" s="2" t="s">
        <v>195</v>
      </c>
      <c r="M33" s="2" t="s">
        <v>1319</v>
      </c>
      <c r="N33" s="2" t="s">
        <v>54</v>
      </c>
      <c r="O33" s="3" t="s">
        <v>499</v>
      </c>
      <c r="P33" s="3" t="s">
        <v>500</v>
      </c>
      <c r="Q33" s="3" t="s">
        <v>501</v>
      </c>
      <c r="R33" s="3" t="s">
        <v>502</v>
      </c>
      <c r="S33" s="3" t="s">
        <v>503</v>
      </c>
      <c r="T33" s="3" t="s">
        <v>504</v>
      </c>
    </row>
    <row r="34" spans="1:20" ht="409.5" x14ac:dyDescent="0.45">
      <c r="A34" s="1" t="s">
        <v>2</v>
      </c>
      <c r="B34" s="1">
        <v>2013</v>
      </c>
      <c r="C34" s="1" t="s">
        <v>25</v>
      </c>
      <c r="D34" s="1" t="s">
        <v>18</v>
      </c>
      <c r="E34" s="1" t="s">
        <v>6</v>
      </c>
      <c r="F34" s="1" t="s">
        <v>13</v>
      </c>
      <c r="G34" s="1" t="str">
        <f t="shared" si="0"/>
        <v>OCACS2013CDH</v>
      </c>
      <c r="H34" s="1">
        <v>19</v>
      </c>
      <c r="I34" s="1">
        <v>406</v>
      </c>
      <c r="J34" s="2" t="s">
        <v>196</v>
      </c>
      <c r="K34" s="2" t="s">
        <v>197</v>
      </c>
      <c r="L34" s="2" t="s">
        <v>198</v>
      </c>
      <c r="M34" s="2" t="s">
        <v>1320</v>
      </c>
      <c r="N34" s="2" t="s">
        <v>54</v>
      </c>
      <c r="O34" s="3" t="s">
        <v>505</v>
      </c>
      <c r="P34" s="3" t="s">
        <v>506</v>
      </c>
      <c r="Q34" s="3" t="s">
        <v>507</v>
      </c>
      <c r="R34" s="3" t="s">
        <v>508</v>
      </c>
      <c r="S34" s="3" t="s">
        <v>509</v>
      </c>
      <c r="T34" s="3" t="s">
        <v>510</v>
      </c>
    </row>
    <row r="35" spans="1:20" ht="409.5" x14ac:dyDescent="0.45">
      <c r="A35" s="1" t="s">
        <v>2</v>
      </c>
      <c r="B35" s="1">
        <v>2013</v>
      </c>
      <c r="C35" s="1" t="s">
        <v>27</v>
      </c>
      <c r="D35" s="1" t="s">
        <v>19</v>
      </c>
      <c r="E35" s="1" t="s">
        <v>6</v>
      </c>
      <c r="F35" s="1" t="s">
        <v>13</v>
      </c>
      <c r="G35" s="1" t="str">
        <f t="shared" si="0"/>
        <v>OCACS2013LLH</v>
      </c>
      <c r="H35" s="1">
        <v>19</v>
      </c>
      <c r="I35" s="1">
        <v>406</v>
      </c>
      <c r="J35" s="2" t="s">
        <v>199</v>
      </c>
      <c r="K35" s="2" t="s">
        <v>201</v>
      </c>
      <c r="L35" s="2" t="s">
        <v>202</v>
      </c>
      <c r="M35" s="2" t="s">
        <v>1321</v>
      </c>
      <c r="N35" s="2" t="s">
        <v>54</v>
      </c>
      <c r="O35" s="3" t="s">
        <v>511</v>
      </c>
      <c r="P35" s="3" t="s">
        <v>512</v>
      </c>
      <c r="Q35" s="3" t="s">
        <v>513</v>
      </c>
      <c r="R35" s="3" t="s">
        <v>514</v>
      </c>
      <c r="S35" s="3" t="s">
        <v>515</v>
      </c>
      <c r="T35" s="3" t="s">
        <v>516</v>
      </c>
    </row>
    <row r="36" spans="1:20" ht="409.5" x14ac:dyDescent="0.45">
      <c r="A36" s="1" t="s">
        <v>2</v>
      </c>
      <c r="B36" s="1">
        <v>2013</v>
      </c>
      <c r="C36" s="1" t="s">
        <v>28</v>
      </c>
      <c r="D36" s="1" t="s">
        <v>29</v>
      </c>
      <c r="E36" s="1" t="s">
        <v>6</v>
      </c>
      <c r="F36" s="1" t="s">
        <v>13</v>
      </c>
      <c r="G36" s="1" t="str">
        <f t="shared" si="0"/>
        <v>OCACS2013ULH</v>
      </c>
      <c r="H36" s="1">
        <v>19</v>
      </c>
      <c r="I36" s="1">
        <v>406</v>
      </c>
      <c r="J36" s="2" t="s">
        <v>200</v>
      </c>
      <c r="K36" s="2" t="s">
        <v>203</v>
      </c>
      <c r="L36" s="2" t="s">
        <v>204</v>
      </c>
      <c r="M36" s="2" t="s">
        <v>1322</v>
      </c>
      <c r="N36" s="2" t="s">
        <v>54</v>
      </c>
      <c r="O36" s="3" t="s">
        <v>517</v>
      </c>
      <c r="P36" s="3" t="s">
        <v>518</v>
      </c>
      <c r="Q36" s="3" t="s">
        <v>519</v>
      </c>
      <c r="R36" s="3" t="s">
        <v>520</v>
      </c>
      <c r="S36" s="3" t="s">
        <v>521</v>
      </c>
      <c r="T36" s="3" t="s">
        <v>522</v>
      </c>
    </row>
    <row r="37" spans="1:20" ht="409.5" x14ac:dyDescent="0.45">
      <c r="A37" s="1" t="s">
        <v>2</v>
      </c>
      <c r="B37" s="1">
        <v>2013</v>
      </c>
      <c r="C37" s="1" t="s">
        <v>30</v>
      </c>
      <c r="D37" s="1" t="s">
        <v>31</v>
      </c>
      <c r="E37" s="1" t="s">
        <v>6</v>
      </c>
      <c r="F37" s="1" t="s">
        <v>13</v>
      </c>
      <c r="G37" s="1" t="str">
        <f t="shared" si="0"/>
        <v>OCACS2013EDH</v>
      </c>
      <c r="H37" s="1">
        <v>19</v>
      </c>
      <c r="I37" s="1">
        <v>406</v>
      </c>
      <c r="J37" s="2" t="s">
        <v>205</v>
      </c>
      <c r="K37" s="2" t="s">
        <v>206</v>
      </c>
      <c r="L37" s="2" t="s">
        <v>207</v>
      </c>
      <c r="M37" s="2" t="s">
        <v>1323</v>
      </c>
      <c r="N37" s="2" t="s">
        <v>54</v>
      </c>
      <c r="O37" s="3" t="s">
        <v>523</v>
      </c>
      <c r="P37" s="3" t="s">
        <v>524</v>
      </c>
      <c r="Q37" s="3" t="s">
        <v>525</v>
      </c>
      <c r="R37" s="3" t="s">
        <v>526</v>
      </c>
      <c r="S37" s="3" t="s">
        <v>527</v>
      </c>
      <c r="T37" s="3" t="s">
        <v>528</v>
      </c>
    </row>
    <row r="38" spans="1:20" ht="409.5" x14ac:dyDescent="0.45">
      <c r="A38" s="1" t="s">
        <v>2</v>
      </c>
      <c r="B38" s="1">
        <v>2013</v>
      </c>
      <c r="C38" s="1" t="s">
        <v>32</v>
      </c>
      <c r="D38" s="1" t="s">
        <v>33</v>
      </c>
      <c r="E38" s="1" t="s">
        <v>6</v>
      </c>
      <c r="F38" s="1" t="s">
        <v>13</v>
      </c>
      <c r="G38" s="1" t="str">
        <f t="shared" si="0"/>
        <v>OCACS2013SDH</v>
      </c>
      <c r="H38" s="1">
        <v>19</v>
      </c>
      <c r="I38" s="1">
        <v>406</v>
      </c>
      <c r="J38" s="2" t="s">
        <v>208</v>
      </c>
      <c r="K38" s="2" t="s">
        <v>209</v>
      </c>
      <c r="L38" s="2" t="s">
        <v>210</v>
      </c>
      <c r="M38" s="2" t="s">
        <v>1324</v>
      </c>
      <c r="N38" s="2" t="s">
        <v>54</v>
      </c>
      <c r="O38" s="3" t="s">
        <v>529</v>
      </c>
      <c r="P38" s="3" t="s">
        <v>530</v>
      </c>
      <c r="Q38" s="3" t="s">
        <v>531</v>
      </c>
      <c r="R38" s="3" t="s">
        <v>532</v>
      </c>
      <c r="S38" s="3" t="s">
        <v>533</v>
      </c>
      <c r="T38" s="3" t="s">
        <v>534</v>
      </c>
    </row>
    <row r="39" spans="1:20" ht="409.5" x14ac:dyDescent="0.45">
      <c r="A39" s="1" t="s">
        <v>2</v>
      </c>
      <c r="B39" s="1">
        <v>2013</v>
      </c>
      <c r="C39" s="1" t="s">
        <v>34</v>
      </c>
      <c r="D39" s="1" t="s">
        <v>35</v>
      </c>
      <c r="E39" s="1" t="s">
        <v>6</v>
      </c>
      <c r="F39" s="1" t="s">
        <v>13</v>
      </c>
      <c r="G39" s="1" t="str">
        <f t="shared" si="0"/>
        <v>OCACS2013UDH</v>
      </c>
      <c r="H39" s="1">
        <v>19</v>
      </c>
      <c r="I39" s="1">
        <v>406</v>
      </c>
      <c r="J39" s="2" t="s">
        <v>211</v>
      </c>
      <c r="K39" s="2" t="s">
        <v>212</v>
      </c>
      <c r="L39" s="2" t="s">
        <v>213</v>
      </c>
      <c r="M39" s="2" t="s">
        <v>1325</v>
      </c>
      <c r="N39" s="2" t="s">
        <v>54</v>
      </c>
      <c r="O39" s="3" t="s">
        <v>535</v>
      </c>
      <c r="P39" s="3" t="s">
        <v>536</v>
      </c>
      <c r="Q39" s="3" t="s">
        <v>537</v>
      </c>
      <c r="R39" s="3" t="s">
        <v>538</v>
      </c>
      <c r="S39" s="3" t="s">
        <v>539</v>
      </c>
      <c r="T39" s="3" t="s">
        <v>540</v>
      </c>
    </row>
    <row r="40" spans="1:20" ht="409.5" x14ac:dyDescent="0.45">
      <c r="A40" s="1" t="s">
        <v>2</v>
      </c>
      <c r="B40" s="1">
        <v>2013</v>
      </c>
      <c r="C40" s="1" t="s">
        <v>36</v>
      </c>
      <c r="D40" s="1" t="s">
        <v>37</v>
      </c>
      <c r="E40" s="1" t="s">
        <v>6</v>
      </c>
      <c r="F40" s="1" t="s">
        <v>13</v>
      </c>
      <c r="G40" s="1" t="str">
        <f t="shared" si="0"/>
        <v>OCACS2013UAH</v>
      </c>
      <c r="H40" s="1">
        <v>19</v>
      </c>
      <c r="I40" s="1">
        <v>406</v>
      </c>
      <c r="J40" s="2" t="s">
        <v>214</v>
      </c>
      <c r="K40" s="2" t="s">
        <v>218</v>
      </c>
      <c r="L40" s="2" t="s">
        <v>219</v>
      </c>
      <c r="M40" s="2" t="s">
        <v>1326</v>
      </c>
      <c r="N40" s="2" t="s">
        <v>54</v>
      </c>
      <c r="O40" s="3" t="s">
        <v>541</v>
      </c>
      <c r="P40" s="3" t="s">
        <v>542</v>
      </c>
      <c r="Q40" s="3" t="s">
        <v>543</v>
      </c>
      <c r="R40" s="3" t="s">
        <v>544</v>
      </c>
      <c r="S40" s="3" t="s">
        <v>545</v>
      </c>
      <c r="T40" s="3" t="s">
        <v>546</v>
      </c>
    </row>
    <row r="41" spans="1:20" ht="409.5" x14ac:dyDescent="0.45">
      <c r="A41" s="1" t="s">
        <v>2</v>
      </c>
      <c r="B41" s="1">
        <v>2013</v>
      </c>
      <c r="C41" s="1" t="s">
        <v>38</v>
      </c>
      <c r="D41" s="1" t="s">
        <v>39</v>
      </c>
      <c r="E41" s="1" t="s">
        <v>6</v>
      </c>
      <c r="F41" s="1" t="s">
        <v>13</v>
      </c>
      <c r="G41" s="1" t="str">
        <f t="shared" si="0"/>
        <v>OCACS2013PUH</v>
      </c>
      <c r="H41" s="1">
        <v>19</v>
      </c>
      <c r="I41" s="1">
        <v>406</v>
      </c>
      <c r="J41" s="2" t="s">
        <v>215</v>
      </c>
      <c r="K41" s="2" t="s">
        <v>222</v>
      </c>
      <c r="L41" s="2" t="s">
        <v>223</v>
      </c>
      <c r="M41" s="2" t="s">
        <v>1327</v>
      </c>
      <c r="N41" s="2" t="s">
        <v>54</v>
      </c>
      <c r="O41" s="3" t="s">
        <v>547</v>
      </c>
      <c r="P41" s="3" t="s">
        <v>548</v>
      </c>
      <c r="Q41" s="3" t="s">
        <v>549</v>
      </c>
      <c r="R41" s="3" t="s">
        <v>550</v>
      </c>
      <c r="S41" s="3" t="s">
        <v>551</v>
      </c>
      <c r="T41" s="3" t="s">
        <v>552</v>
      </c>
    </row>
    <row r="42" spans="1:20" ht="409.5" x14ac:dyDescent="0.45">
      <c r="A42" s="1" t="s">
        <v>2</v>
      </c>
      <c r="B42" s="1">
        <v>2013</v>
      </c>
      <c r="C42" s="1" t="s">
        <v>40</v>
      </c>
      <c r="D42" s="1" t="s">
        <v>41</v>
      </c>
      <c r="E42" s="1" t="s">
        <v>6</v>
      </c>
      <c r="F42" s="1" t="s">
        <v>13</v>
      </c>
      <c r="G42" s="1" t="str">
        <f t="shared" si="0"/>
        <v>OCACS2013BGH</v>
      </c>
      <c r="H42" s="1">
        <v>19</v>
      </c>
      <c r="I42" s="1">
        <v>406</v>
      </c>
      <c r="J42" s="2" t="s">
        <v>216</v>
      </c>
      <c r="K42" s="2" t="s">
        <v>225</v>
      </c>
      <c r="L42" s="2" t="s">
        <v>220</v>
      </c>
      <c r="M42" s="2" t="s">
        <v>1328</v>
      </c>
      <c r="N42" s="2" t="s">
        <v>54</v>
      </c>
      <c r="O42" s="3" t="s">
        <v>553</v>
      </c>
      <c r="P42" s="3" t="s">
        <v>554</v>
      </c>
      <c r="Q42" s="3" t="s">
        <v>555</v>
      </c>
      <c r="R42" s="3" t="s">
        <v>556</v>
      </c>
      <c r="S42" s="3" t="s">
        <v>557</v>
      </c>
      <c r="T42" s="3" t="s">
        <v>558</v>
      </c>
    </row>
    <row r="43" spans="1:20" ht="409.5" x14ac:dyDescent="0.45">
      <c r="A43" s="1" t="s">
        <v>2</v>
      </c>
      <c r="B43" s="1">
        <v>2013</v>
      </c>
      <c r="C43" s="1" t="s">
        <v>42</v>
      </c>
      <c r="D43" s="1" t="s">
        <v>43</v>
      </c>
      <c r="E43" s="1" t="s">
        <v>6</v>
      </c>
      <c r="F43" s="1" t="s">
        <v>13</v>
      </c>
      <c r="G43" s="1" t="str">
        <f t="shared" si="0"/>
        <v>OCACS2013TRH</v>
      </c>
      <c r="H43" s="1">
        <v>19</v>
      </c>
      <c r="I43" s="1">
        <v>406</v>
      </c>
      <c r="J43" s="2" t="s">
        <v>217</v>
      </c>
      <c r="K43" s="2" t="s">
        <v>224</v>
      </c>
      <c r="L43" s="2" t="s">
        <v>221</v>
      </c>
      <c r="M43" s="2" t="s">
        <v>1329</v>
      </c>
      <c r="N43" s="2" t="s">
        <v>54</v>
      </c>
      <c r="O43" s="3" t="s">
        <v>559</v>
      </c>
      <c r="P43" s="3" t="s">
        <v>560</v>
      </c>
      <c r="Q43" s="3" t="s">
        <v>561</v>
      </c>
      <c r="R43" s="3" t="s">
        <v>562</v>
      </c>
      <c r="S43" s="3" t="s">
        <v>563</v>
      </c>
      <c r="T43" s="3" t="s">
        <v>564</v>
      </c>
    </row>
    <row r="44" spans="1:20" ht="370.5" x14ac:dyDescent="0.45">
      <c r="A44" s="1" t="s">
        <v>2</v>
      </c>
      <c r="B44" s="1">
        <v>2013</v>
      </c>
      <c r="C44" s="1" t="s">
        <v>20</v>
      </c>
      <c r="D44" s="1" t="s">
        <v>9</v>
      </c>
      <c r="E44" s="1" t="s">
        <v>4</v>
      </c>
      <c r="F44" s="1" t="s">
        <v>11</v>
      </c>
      <c r="G44" s="1" t="str">
        <f t="shared" si="0"/>
        <v>OCACS2013COS</v>
      </c>
      <c r="H44" s="1">
        <v>19</v>
      </c>
      <c r="I44" s="1">
        <v>500</v>
      </c>
      <c r="J44" s="2" t="s">
        <v>100</v>
      </c>
      <c r="K44" s="2" t="s">
        <v>101</v>
      </c>
      <c r="L44" s="2" t="s">
        <v>102</v>
      </c>
      <c r="M44" s="2" t="s">
        <v>1330</v>
      </c>
      <c r="N44" s="2" t="s">
        <v>54</v>
      </c>
      <c r="O44" s="3" t="s">
        <v>313</v>
      </c>
      <c r="P44" s="3" t="s">
        <v>314</v>
      </c>
      <c r="Q44" s="3" t="s">
        <v>315</v>
      </c>
      <c r="R44" s="3" t="s">
        <v>316</v>
      </c>
      <c r="S44" s="3" t="s">
        <v>317</v>
      </c>
      <c r="T44" s="3" t="s">
        <v>318</v>
      </c>
    </row>
    <row r="45" spans="1:20" ht="370.5" x14ac:dyDescent="0.45">
      <c r="A45" s="1" t="s">
        <v>2</v>
      </c>
      <c r="B45" s="1">
        <v>2013</v>
      </c>
      <c r="C45" s="1" t="s">
        <v>23</v>
      </c>
      <c r="D45" s="1" t="s">
        <v>15</v>
      </c>
      <c r="E45" s="1" t="s">
        <v>4</v>
      </c>
      <c r="F45" s="1" t="s">
        <v>11</v>
      </c>
      <c r="G45" s="1" t="str">
        <f t="shared" si="0"/>
        <v>OCACS2013CSS</v>
      </c>
      <c r="H45" s="1">
        <v>19</v>
      </c>
      <c r="I45" s="1">
        <v>500</v>
      </c>
      <c r="J45" s="2" t="s">
        <v>103</v>
      </c>
      <c r="K45" s="2" t="s">
        <v>104</v>
      </c>
      <c r="L45" s="2" t="s">
        <v>105</v>
      </c>
      <c r="M45" s="2" t="s">
        <v>1331</v>
      </c>
      <c r="N45" s="2" t="s">
        <v>54</v>
      </c>
      <c r="O45" s="3" t="s">
        <v>319</v>
      </c>
      <c r="P45" s="3" t="s">
        <v>320</v>
      </c>
      <c r="Q45" s="3" t="s">
        <v>321</v>
      </c>
      <c r="R45" s="3" t="s">
        <v>322</v>
      </c>
      <c r="S45" s="3" t="s">
        <v>323</v>
      </c>
      <c r="T45" s="3" t="s">
        <v>324</v>
      </c>
    </row>
    <row r="46" spans="1:20" ht="370.5" x14ac:dyDescent="0.45">
      <c r="A46" s="1" t="s">
        <v>2</v>
      </c>
      <c r="B46" s="1">
        <v>2013</v>
      </c>
      <c r="C46" s="1" t="s">
        <v>24</v>
      </c>
      <c r="D46" s="1" t="s">
        <v>16</v>
      </c>
      <c r="E46" s="1" t="s">
        <v>4</v>
      </c>
      <c r="F46" s="1" t="s">
        <v>11</v>
      </c>
      <c r="G46" s="1" t="str">
        <f t="shared" si="0"/>
        <v>OCACS2013PLS</v>
      </c>
      <c r="H46" s="1">
        <v>19</v>
      </c>
      <c r="I46" s="1">
        <v>500</v>
      </c>
      <c r="J46" s="2" t="s">
        <v>106</v>
      </c>
      <c r="K46" s="2" t="s">
        <v>107</v>
      </c>
      <c r="L46" s="2" t="s">
        <v>108</v>
      </c>
      <c r="M46" s="2" t="s">
        <v>1332</v>
      </c>
      <c r="N46" s="2" t="s">
        <v>54</v>
      </c>
      <c r="O46" s="3" t="s">
        <v>325</v>
      </c>
      <c r="P46" s="3" t="s">
        <v>326</v>
      </c>
      <c r="Q46" s="3" t="s">
        <v>327</v>
      </c>
      <c r="R46" s="3" t="s">
        <v>328</v>
      </c>
      <c r="S46" s="3" t="s">
        <v>329</v>
      </c>
      <c r="T46" s="3" t="s">
        <v>330</v>
      </c>
    </row>
    <row r="47" spans="1:20" ht="370.5" x14ac:dyDescent="0.45">
      <c r="A47" s="1" t="s">
        <v>2</v>
      </c>
      <c r="B47" s="1">
        <v>2013</v>
      </c>
      <c r="C47" s="1" t="s">
        <v>26</v>
      </c>
      <c r="D47" s="1" t="s">
        <v>17</v>
      </c>
      <c r="E47" s="1" t="s">
        <v>4</v>
      </c>
      <c r="F47" s="1" t="s">
        <v>11</v>
      </c>
      <c r="G47" s="1" t="str">
        <f t="shared" si="0"/>
        <v>OCACS2013ZCS</v>
      </c>
      <c r="H47" s="1">
        <v>19</v>
      </c>
      <c r="I47" s="1">
        <v>500</v>
      </c>
      <c r="J47" s="2" t="s">
        <v>109</v>
      </c>
      <c r="K47" s="2" t="s">
        <v>116</v>
      </c>
      <c r="L47" s="2" t="s">
        <v>117</v>
      </c>
      <c r="M47" s="2" t="s">
        <v>1333</v>
      </c>
      <c r="N47" s="2" t="s">
        <v>54</v>
      </c>
      <c r="O47" s="3" t="s">
        <v>331</v>
      </c>
      <c r="P47" s="3" t="s">
        <v>332</v>
      </c>
      <c r="Q47" s="3" t="s">
        <v>333</v>
      </c>
      <c r="R47" s="3" t="s">
        <v>334</v>
      </c>
      <c r="S47" s="3" t="s">
        <v>335</v>
      </c>
      <c r="T47" s="3" t="s">
        <v>336</v>
      </c>
    </row>
    <row r="48" spans="1:20" ht="384.75" x14ac:dyDescent="0.45">
      <c r="A48" s="1" t="s">
        <v>2</v>
      </c>
      <c r="B48" s="1">
        <v>2013</v>
      </c>
      <c r="C48" s="1" t="s">
        <v>25</v>
      </c>
      <c r="D48" s="1" t="s">
        <v>18</v>
      </c>
      <c r="E48" s="1" t="s">
        <v>4</v>
      </c>
      <c r="F48" s="1" t="s">
        <v>11</v>
      </c>
      <c r="G48" s="1" t="str">
        <f t="shared" si="0"/>
        <v>OCACS2013CDS</v>
      </c>
      <c r="H48" s="1">
        <v>19</v>
      </c>
      <c r="I48" s="1">
        <v>500</v>
      </c>
      <c r="J48" s="2" t="s">
        <v>110</v>
      </c>
      <c r="K48" s="2" t="s">
        <v>118</v>
      </c>
      <c r="L48" s="2" t="s">
        <v>119</v>
      </c>
      <c r="M48" s="2" t="s">
        <v>1334</v>
      </c>
      <c r="N48" s="2" t="s">
        <v>54</v>
      </c>
      <c r="O48" s="3" t="s">
        <v>337</v>
      </c>
      <c r="P48" s="3" t="s">
        <v>338</v>
      </c>
      <c r="Q48" s="3" t="s">
        <v>339</v>
      </c>
      <c r="R48" s="3" t="s">
        <v>340</v>
      </c>
      <c r="S48" s="3" t="s">
        <v>341</v>
      </c>
      <c r="T48" s="3" t="s">
        <v>342</v>
      </c>
    </row>
    <row r="49" spans="1:20" ht="384.75" x14ac:dyDescent="0.45">
      <c r="A49" s="1" t="s">
        <v>2</v>
      </c>
      <c r="B49" s="1">
        <v>2013</v>
      </c>
      <c r="C49" s="1" t="s">
        <v>27</v>
      </c>
      <c r="D49" s="1" t="s">
        <v>19</v>
      </c>
      <c r="E49" s="1" t="s">
        <v>4</v>
      </c>
      <c r="F49" s="1" t="s">
        <v>11</v>
      </c>
      <c r="G49" s="1" t="str">
        <f t="shared" si="0"/>
        <v>OCACS2013LLS</v>
      </c>
      <c r="H49" s="1">
        <v>19</v>
      </c>
      <c r="I49" s="1">
        <v>500</v>
      </c>
      <c r="J49" s="2" t="s">
        <v>120</v>
      </c>
      <c r="K49" s="2" t="s">
        <v>122</v>
      </c>
      <c r="L49" s="2" t="s">
        <v>123</v>
      </c>
      <c r="M49" s="2" t="s">
        <v>1335</v>
      </c>
      <c r="N49" s="2" t="s">
        <v>54</v>
      </c>
      <c r="O49" s="3" t="s">
        <v>343</v>
      </c>
      <c r="P49" s="3" t="s">
        <v>344</v>
      </c>
      <c r="Q49" s="3" t="s">
        <v>345</v>
      </c>
      <c r="R49" s="3" t="s">
        <v>346</v>
      </c>
      <c r="S49" s="3" t="s">
        <v>347</v>
      </c>
      <c r="T49" s="3" t="s">
        <v>348</v>
      </c>
    </row>
    <row r="50" spans="1:20" ht="384.75" x14ac:dyDescent="0.45">
      <c r="A50" s="1" t="s">
        <v>2</v>
      </c>
      <c r="B50" s="1">
        <v>2013</v>
      </c>
      <c r="C50" s="1" t="s">
        <v>28</v>
      </c>
      <c r="D50" s="1" t="s">
        <v>29</v>
      </c>
      <c r="E50" s="1" t="s">
        <v>4</v>
      </c>
      <c r="F50" s="1" t="s">
        <v>11</v>
      </c>
      <c r="G50" s="1" t="str">
        <f t="shared" si="0"/>
        <v>OCACS2013ULS</v>
      </c>
      <c r="H50" s="1">
        <v>19</v>
      </c>
      <c r="I50" s="1">
        <v>500</v>
      </c>
      <c r="J50" s="2" t="s">
        <v>121</v>
      </c>
      <c r="K50" s="2" t="s">
        <v>124</v>
      </c>
      <c r="L50" s="2" t="s">
        <v>125</v>
      </c>
      <c r="M50" s="2" t="s">
        <v>1336</v>
      </c>
      <c r="N50" s="2" t="s">
        <v>54</v>
      </c>
      <c r="O50" s="3" t="s">
        <v>349</v>
      </c>
      <c r="P50" s="3" t="s">
        <v>350</v>
      </c>
      <c r="Q50" s="3" t="s">
        <v>351</v>
      </c>
      <c r="R50" s="3" t="s">
        <v>352</v>
      </c>
      <c r="S50" s="3" t="s">
        <v>353</v>
      </c>
      <c r="T50" s="3" t="s">
        <v>354</v>
      </c>
    </row>
    <row r="51" spans="1:20" ht="370.5" x14ac:dyDescent="0.45">
      <c r="A51" s="1" t="s">
        <v>2</v>
      </c>
      <c r="B51" s="1">
        <v>2013</v>
      </c>
      <c r="C51" s="1" t="s">
        <v>30</v>
      </c>
      <c r="D51" s="1" t="s">
        <v>31</v>
      </c>
      <c r="E51" s="1" t="s">
        <v>4</v>
      </c>
      <c r="F51" s="1" t="s">
        <v>11</v>
      </c>
      <c r="G51" s="1" t="str">
        <f t="shared" si="0"/>
        <v>OCACS2013EDS</v>
      </c>
      <c r="H51" s="1">
        <v>19</v>
      </c>
      <c r="I51" s="1">
        <v>500</v>
      </c>
      <c r="J51" s="2" t="s">
        <v>111</v>
      </c>
      <c r="K51" s="2" t="s">
        <v>126</v>
      </c>
      <c r="L51" s="2" t="s">
        <v>127</v>
      </c>
      <c r="M51" s="2" t="s">
        <v>1337</v>
      </c>
      <c r="N51" s="2" t="s">
        <v>54</v>
      </c>
      <c r="O51" s="3" t="s">
        <v>355</v>
      </c>
      <c r="P51" s="3" t="s">
        <v>356</v>
      </c>
      <c r="Q51" s="3" t="s">
        <v>357</v>
      </c>
      <c r="R51" s="3" t="s">
        <v>358</v>
      </c>
      <c r="S51" s="3" t="s">
        <v>359</v>
      </c>
      <c r="T51" s="3" t="s">
        <v>360</v>
      </c>
    </row>
    <row r="52" spans="1:20" ht="370.5" x14ac:dyDescent="0.45">
      <c r="A52" s="1" t="s">
        <v>2</v>
      </c>
      <c r="B52" s="1">
        <v>2013</v>
      </c>
      <c r="C52" s="1" t="s">
        <v>32</v>
      </c>
      <c r="D52" s="1" t="s">
        <v>33</v>
      </c>
      <c r="E52" s="1" t="s">
        <v>4</v>
      </c>
      <c r="F52" s="1" t="s">
        <v>11</v>
      </c>
      <c r="G52" s="1" t="str">
        <f t="shared" si="0"/>
        <v>OCACS2013SDS</v>
      </c>
      <c r="H52" s="1">
        <v>19</v>
      </c>
      <c r="I52" s="1">
        <v>500</v>
      </c>
      <c r="J52" s="2" t="s">
        <v>112</v>
      </c>
      <c r="K52" s="2" t="s">
        <v>130</v>
      </c>
      <c r="L52" s="2" t="s">
        <v>131</v>
      </c>
      <c r="M52" s="2" t="s">
        <v>1338</v>
      </c>
      <c r="N52" s="2" t="s">
        <v>54</v>
      </c>
      <c r="O52" s="3" t="s">
        <v>361</v>
      </c>
      <c r="P52" s="3" t="s">
        <v>362</v>
      </c>
      <c r="Q52" s="3" t="s">
        <v>363</v>
      </c>
      <c r="R52" s="3" t="s">
        <v>364</v>
      </c>
      <c r="S52" s="3" t="s">
        <v>365</v>
      </c>
      <c r="T52" s="3" t="s">
        <v>366</v>
      </c>
    </row>
    <row r="53" spans="1:20" ht="370.5" x14ac:dyDescent="0.45">
      <c r="A53" s="1" t="s">
        <v>2</v>
      </c>
      <c r="B53" s="1">
        <v>2013</v>
      </c>
      <c r="C53" s="1" t="s">
        <v>34</v>
      </c>
      <c r="D53" s="1" t="s">
        <v>35</v>
      </c>
      <c r="E53" s="1" t="s">
        <v>4</v>
      </c>
      <c r="F53" s="1" t="s">
        <v>11</v>
      </c>
      <c r="G53" s="1" t="str">
        <f t="shared" si="0"/>
        <v>OCACS2013UDS</v>
      </c>
      <c r="H53" s="1">
        <v>19</v>
      </c>
      <c r="I53" s="1">
        <v>500</v>
      </c>
      <c r="J53" s="2" t="s">
        <v>113</v>
      </c>
      <c r="K53" s="2" t="s">
        <v>132</v>
      </c>
      <c r="L53" s="2" t="s">
        <v>133</v>
      </c>
      <c r="M53" s="2" t="s">
        <v>1339</v>
      </c>
      <c r="N53" s="2" t="s">
        <v>54</v>
      </c>
      <c r="O53" s="3" t="s">
        <v>367</v>
      </c>
      <c r="P53" s="3" t="s">
        <v>368</v>
      </c>
      <c r="Q53" s="3" t="s">
        <v>369</v>
      </c>
      <c r="R53" s="3" t="s">
        <v>370</v>
      </c>
      <c r="S53" s="3" t="s">
        <v>371</v>
      </c>
      <c r="T53" s="3" t="s">
        <v>372</v>
      </c>
    </row>
    <row r="54" spans="1:20" ht="370.5" x14ac:dyDescent="0.45">
      <c r="A54" s="1" t="s">
        <v>2</v>
      </c>
      <c r="B54" s="1">
        <v>2013</v>
      </c>
      <c r="C54" s="1" t="s">
        <v>36</v>
      </c>
      <c r="D54" s="1" t="s">
        <v>37</v>
      </c>
      <c r="E54" s="1" t="s">
        <v>4</v>
      </c>
      <c r="F54" s="1" t="s">
        <v>11</v>
      </c>
      <c r="G54" s="1" t="str">
        <f t="shared" si="0"/>
        <v>OCACS2013UAS</v>
      </c>
      <c r="H54" s="1">
        <v>19</v>
      </c>
      <c r="I54" s="1">
        <v>500</v>
      </c>
      <c r="J54" s="2" t="s">
        <v>114</v>
      </c>
      <c r="K54" s="2" t="s">
        <v>134</v>
      </c>
      <c r="L54" s="2" t="s">
        <v>135</v>
      </c>
      <c r="M54" s="2" t="s">
        <v>1340</v>
      </c>
      <c r="N54" s="2" t="s">
        <v>54</v>
      </c>
      <c r="O54" s="3" t="s">
        <v>373</v>
      </c>
      <c r="P54" s="3" t="s">
        <v>374</v>
      </c>
      <c r="Q54" s="3" t="s">
        <v>375</v>
      </c>
      <c r="R54" s="3" t="s">
        <v>376</v>
      </c>
      <c r="S54" s="3" t="s">
        <v>377</v>
      </c>
      <c r="T54" s="3" t="s">
        <v>378</v>
      </c>
    </row>
    <row r="55" spans="1:20" ht="384.75" x14ac:dyDescent="0.45">
      <c r="A55" s="1" t="s">
        <v>2</v>
      </c>
      <c r="B55" s="1">
        <v>2013</v>
      </c>
      <c r="C55" s="1" t="s">
        <v>38</v>
      </c>
      <c r="D55" s="1" t="s">
        <v>39</v>
      </c>
      <c r="E55" s="1" t="s">
        <v>4</v>
      </c>
      <c r="F55" s="1" t="s">
        <v>11</v>
      </c>
      <c r="G55" s="1" t="str">
        <f t="shared" si="0"/>
        <v>OCACS2013PUS</v>
      </c>
      <c r="H55" s="1">
        <v>19</v>
      </c>
      <c r="I55" s="1">
        <v>500</v>
      </c>
      <c r="J55" s="2" t="s">
        <v>115</v>
      </c>
      <c r="K55" s="2" t="s">
        <v>137</v>
      </c>
      <c r="L55" s="2" t="s">
        <v>138</v>
      </c>
      <c r="M55" s="2" t="s">
        <v>1341</v>
      </c>
      <c r="N55" s="2" t="s">
        <v>54</v>
      </c>
      <c r="O55" s="3" t="s">
        <v>379</v>
      </c>
      <c r="P55" s="3" t="s">
        <v>380</v>
      </c>
      <c r="Q55" s="3" t="s">
        <v>381</v>
      </c>
      <c r="R55" s="3" t="s">
        <v>382</v>
      </c>
      <c r="S55" s="3" t="s">
        <v>383</v>
      </c>
      <c r="T55" s="3" t="s">
        <v>384</v>
      </c>
    </row>
    <row r="56" spans="1:20" ht="370.5" x14ac:dyDescent="0.45">
      <c r="A56" s="1" t="s">
        <v>2</v>
      </c>
      <c r="B56" s="1">
        <v>2013</v>
      </c>
      <c r="C56" s="1" t="s">
        <v>40</v>
      </c>
      <c r="D56" s="1" t="s">
        <v>41</v>
      </c>
      <c r="E56" s="1" t="s">
        <v>4</v>
      </c>
      <c r="F56" s="1" t="s">
        <v>11</v>
      </c>
      <c r="G56" s="1" t="str">
        <f t="shared" si="0"/>
        <v>OCACS2013BGS</v>
      </c>
      <c r="H56" s="1">
        <v>19</v>
      </c>
      <c r="I56" s="1">
        <v>500</v>
      </c>
      <c r="J56" s="2" t="s">
        <v>128</v>
      </c>
      <c r="K56" s="2" t="s">
        <v>141</v>
      </c>
      <c r="L56" s="2" t="s">
        <v>136</v>
      </c>
      <c r="M56" s="2" t="s">
        <v>1342</v>
      </c>
      <c r="N56" s="2" t="s">
        <v>54</v>
      </c>
      <c r="O56" s="3" t="s">
        <v>385</v>
      </c>
      <c r="P56" s="3" t="s">
        <v>386</v>
      </c>
      <c r="Q56" s="3" t="s">
        <v>387</v>
      </c>
      <c r="R56" s="3" t="s">
        <v>388</v>
      </c>
      <c r="S56" s="3" t="s">
        <v>389</v>
      </c>
      <c r="T56" s="3" t="s">
        <v>390</v>
      </c>
    </row>
    <row r="57" spans="1:20" ht="370.5" x14ac:dyDescent="0.45">
      <c r="A57" s="1" t="s">
        <v>2</v>
      </c>
      <c r="B57" s="1">
        <v>2013</v>
      </c>
      <c r="C57" s="1" t="s">
        <v>42</v>
      </c>
      <c r="D57" s="1" t="s">
        <v>43</v>
      </c>
      <c r="E57" s="1" t="s">
        <v>4</v>
      </c>
      <c r="F57" s="1" t="s">
        <v>11</v>
      </c>
      <c r="G57" s="1" t="str">
        <f t="shared" si="0"/>
        <v>OCACS2013TRS</v>
      </c>
      <c r="H57" s="1">
        <v>19</v>
      </c>
      <c r="I57" s="1">
        <v>500</v>
      </c>
      <c r="J57" s="2" t="s">
        <v>129</v>
      </c>
      <c r="K57" s="2" t="s">
        <v>139</v>
      </c>
      <c r="L57" s="2" t="s">
        <v>140</v>
      </c>
      <c r="M57" s="2" t="s">
        <v>1343</v>
      </c>
      <c r="N57" s="2" t="s">
        <v>54</v>
      </c>
      <c r="O57" s="3" t="s">
        <v>391</v>
      </c>
      <c r="P57" s="3" t="s">
        <v>392</v>
      </c>
      <c r="Q57" s="3" t="s">
        <v>393</v>
      </c>
      <c r="R57" s="3" t="s">
        <v>394</v>
      </c>
      <c r="S57" s="3" t="s">
        <v>395</v>
      </c>
      <c r="T57" s="3" t="s">
        <v>396</v>
      </c>
    </row>
    <row r="58" spans="1:20" ht="156.75" x14ac:dyDescent="0.45">
      <c r="A58" s="1" t="s">
        <v>2</v>
      </c>
      <c r="B58" s="1">
        <v>2014</v>
      </c>
      <c r="C58" s="1" t="s">
        <v>20</v>
      </c>
      <c r="D58" s="1" t="s">
        <v>9</v>
      </c>
      <c r="E58" s="1" t="s">
        <v>7</v>
      </c>
      <c r="F58" s="1" t="s">
        <v>10</v>
      </c>
      <c r="G58" s="1" t="str">
        <f t="shared" si="0"/>
        <v>OCACS2014COD</v>
      </c>
      <c r="H58" s="1">
        <v>6</v>
      </c>
      <c r="I58" s="1">
        <v>105</v>
      </c>
      <c r="J58" s="2" t="s">
        <v>568</v>
      </c>
      <c r="K58" s="2" t="s">
        <v>52</v>
      </c>
      <c r="L58" s="2" t="s">
        <v>569</v>
      </c>
      <c r="M58" s="2" t="s">
        <v>1344</v>
      </c>
      <c r="N58" s="2" t="s">
        <v>570</v>
      </c>
      <c r="O58" s="3" t="s">
        <v>571</v>
      </c>
      <c r="P58" s="3" t="s">
        <v>572</v>
      </c>
      <c r="Q58" s="3" t="s">
        <v>573</v>
      </c>
      <c r="R58" s="3" t="s">
        <v>574</v>
      </c>
      <c r="S58" s="3" t="s">
        <v>575</v>
      </c>
      <c r="T58" s="3" t="s">
        <v>576</v>
      </c>
    </row>
    <row r="59" spans="1:20" ht="156.75" x14ac:dyDescent="0.45">
      <c r="A59" s="1" t="s">
        <v>2</v>
      </c>
      <c r="B59" s="1">
        <v>2014</v>
      </c>
      <c r="C59" s="1" t="s">
        <v>23</v>
      </c>
      <c r="D59" s="1" t="s">
        <v>15</v>
      </c>
      <c r="E59" s="1" t="s">
        <v>7</v>
      </c>
      <c r="F59" s="1" t="s">
        <v>10</v>
      </c>
      <c r="G59" s="1" t="str">
        <f t="shared" si="0"/>
        <v>OCACS2014CSD</v>
      </c>
      <c r="H59" s="1">
        <v>6</v>
      </c>
      <c r="I59" s="1">
        <v>105</v>
      </c>
      <c r="J59" s="2" t="s">
        <v>91</v>
      </c>
      <c r="K59" s="2" t="s">
        <v>56</v>
      </c>
      <c r="L59" s="2" t="s">
        <v>577</v>
      </c>
      <c r="M59" s="2" t="s">
        <v>1345</v>
      </c>
      <c r="N59" s="2" t="s">
        <v>570</v>
      </c>
      <c r="O59" s="3" t="s">
        <v>578</v>
      </c>
      <c r="P59" s="3" t="s">
        <v>579</v>
      </c>
      <c r="Q59" s="3" t="s">
        <v>580</v>
      </c>
      <c r="R59" s="3" t="s">
        <v>581</v>
      </c>
      <c r="S59" s="3" t="s">
        <v>582</v>
      </c>
      <c r="T59" s="3" t="s">
        <v>583</v>
      </c>
    </row>
    <row r="60" spans="1:20" ht="156.75" x14ac:dyDescent="0.45">
      <c r="A60" s="1" t="s">
        <v>2</v>
      </c>
      <c r="B60" s="1">
        <v>2014</v>
      </c>
      <c r="C60" s="1" t="s">
        <v>24</v>
      </c>
      <c r="D60" s="1" t="s">
        <v>16</v>
      </c>
      <c r="E60" s="1" t="s">
        <v>7</v>
      </c>
      <c r="F60" s="1" t="s">
        <v>10</v>
      </c>
      <c r="G60" s="1" t="str">
        <f t="shared" si="0"/>
        <v>OCACS2014PLD</v>
      </c>
      <c r="H60" s="1">
        <v>6</v>
      </c>
      <c r="I60" s="1">
        <v>105</v>
      </c>
      <c r="J60" s="2" t="s">
        <v>584</v>
      </c>
      <c r="K60" s="2" t="s">
        <v>59</v>
      </c>
      <c r="L60" s="2" t="s">
        <v>585</v>
      </c>
      <c r="M60" s="2" t="s">
        <v>1346</v>
      </c>
      <c r="N60" s="2" t="s">
        <v>570</v>
      </c>
      <c r="O60" s="3" t="s">
        <v>586</v>
      </c>
      <c r="P60" s="3" t="s">
        <v>587</v>
      </c>
      <c r="Q60" s="3" t="s">
        <v>588</v>
      </c>
      <c r="R60" s="3" t="s">
        <v>589</v>
      </c>
      <c r="S60" s="3" t="s">
        <v>590</v>
      </c>
      <c r="T60" s="3" t="s">
        <v>591</v>
      </c>
    </row>
    <row r="61" spans="1:20" ht="156.75" x14ac:dyDescent="0.45">
      <c r="A61" s="1" t="s">
        <v>2</v>
      </c>
      <c r="B61" s="1">
        <v>2014</v>
      </c>
      <c r="C61" s="1" t="s">
        <v>26</v>
      </c>
      <c r="D61" s="1" t="s">
        <v>17</v>
      </c>
      <c r="E61" s="1" t="s">
        <v>7</v>
      </c>
      <c r="F61" s="1" t="s">
        <v>10</v>
      </c>
      <c r="G61" s="1" t="str">
        <f t="shared" si="0"/>
        <v>OCACS2014ZCD</v>
      </c>
      <c r="H61" s="1">
        <v>6</v>
      </c>
      <c r="I61" s="1">
        <v>105</v>
      </c>
      <c r="J61" s="2" t="s">
        <v>62</v>
      </c>
      <c r="K61" s="2" t="s">
        <v>63</v>
      </c>
      <c r="L61" s="2" t="s">
        <v>592</v>
      </c>
      <c r="M61" s="2" t="s">
        <v>1347</v>
      </c>
      <c r="N61" s="2" t="s">
        <v>570</v>
      </c>
      <c r="O61" s="3" t="s">
        <v>593</v>
      </c>
      <c r="P61" s="3" t="s">
        <v>594</v>
      </c>
      <c r="Q61" s="3" t="s">
        <v>595</v>
      </c>
      <c r="R61" s="3" t="s">
        <v>596</v>
      </c>
      <c r="S61" s="3" t="s">
        <v>597</v>
      </c>
      <c r="T61" s="3" t="s">
        <v>598</v>
      </c>
    </row>
    <row r="62" spans="1:20" ht="171" x14ac:dyDescent="0.45">
      <c r="A62" s="1" t="s">
        <v>2</v>
      </c>
      <c r="B62" s="1">
        <v>2014</v>
      </c>
      <c r="C62" s="1" t="s">
        <v>25</v>
      </c>
      <c r="D62" s="1" t="s">
        <v>18</v>
      </c>
      <c r="E62" s="1" t="s">
        <v>7</v>
      </c>
      <c r="F62" s="1" t="s">
        <v>10</v>
      </c>
      <c r="G62" s="1" t="str">
        <f t="shared" si="0"/>
        <v>OCACS2014CDD</v>
      </c>
      <c r="H62" s="1">
        <v>6</v>
      </c>
      <c r="I62" s="1">
        <v>105</v>
      </c>
      <c r="J62" s="2" t="s">
        <v>92</v>
      </c>
      <c r="K62" s="2" t="s">
        <v>66</v>
      </c>
      <c r="L62" s="2" t="s">
        <v>599</v>
      </c>
      <c r="M62" s="2" t="s">
        <v>1348</v>
      </c>
      <c r="N62" s="2" t="s">
        <v>570</v>
      </c>
      <c r="O62" s="3" t="s">
        <v>600</v>
      </c>
      <c r="P62" s="3" t="s">
        <v>601</v>
      </c>
      <c r="Q62" s="3" t="s">
        <v>602</v>
      </c>
      <c r="R62" s="3" t="s">
        <v>603</v>
      </c>
      <c r="S62" s="3" t="s">
        <v>604</v>
      </c>
      <c r="T62" s="3" t="s">
        <v>605</v>
      </c>
    </row>
    <row r="63" spans="1:20" ht="171" x14ac:dyDescent="0.45">
      <c r="A63" s="1" t="s">
        <v>2</v>
      </c>
      <c r="B63" s="1">
        <v>2014</v>
      </c>
      <c r="C63" s="1" t="s">
        <v>27</v>
      </c>
      <c r="D63" s="1" t="s">
        <v>19</v>
      </c>
      <c r="E63" s="1" t="s">
        <v>7</v>
      </c>
      <c r="F63" s="1" t="s">
        <v>10</v>
      </c>
      <c r="G63" s="1" t="str">
        <f t="shared" si="0"/>
        <v>OCACS2014LLD</v>
      </c>
      <c r="H63" s="1">
        <v>6</v>
      </c>
      <c r="I63" s="1">
        <v>105</v>
      </c>
      <c r="J63" s="2" t="s">
        <v>606</v>
      </c>
      <c r="K63" s="2" t="s">
        <v>69</v>
      </c>
      <c r="L63" s="2" t="s">
        <v>607</v>
      </c>
      <c r="M63" s="2" t="s">
        <v>1349</v>
      </c>
      <c r="N63" s="2" t="s">
        <v>570</v>
      </c>
      <c r="O63" s="3" t="s">
        <v>608</v>
      </c>
      <c r="P63" s="3" t="s">
        <v>609</v>
      </c>
      <c r="Q63" s="3" t="s">
        <v>610</v>
      </c>
      <c r="R63" s="3" t="s">
        <v>611</v>
      </c>
      <c r="S63" s="3" t="s">
        <v>612</v>
      </c>
      <c r="T63" s="3" t="s">
        <v>613</v>
      </c>
    </row>
    <row r="64" spans="1:20" ht="171" x14ac:dyDescent="0.45">
      <c r="A64" s="1" t="s">
        <v>2</v>
      </c>
      <c r="B64" s="1">
        <v>2014</v>
      </c>
      <c r="C64" s="1" t="s">
        <v>28</v>
      </c>
      <c r="D64" s="1" t="s">
        <v>29</v>
      </c>
      <c r="E64" s="1" t="s">
        <v>7</v>
      </c>
      <c r="F64" s="1" t="s">
        <v>10</v>
      </c>
      <c r="G64" s="1" t="str">
        <f t="shared" si="0"/>
        <v>OCACS2014ULD</v>
      </c>
      <c r="H64" s="1">
        <v>6</v>
      </c>
      <c r="I64" s="1">
        <v>105</v>
      </c>
      <c r="J64" s="2" t="s">
        <v>614</v>
      </c>
      <c r="K64" s="2" t="s">
        <v>72</v>
      </c>
      <c r="L64" s="2" t="s">
        <v>615</v>
      </c>
      <c r="M64" s="2" t="s">
        <v>1350</v>
      </c>
      <c r="N64" s="2" t="s">
        <v>570</v>
      </c>
      <c r="O64" s="3" t="s">
        <v>616</v>
      </c>
      <c r="P64" s="3" t="s">
        <v>617</v>
      </c>
      <c r="Q64" s="3" t="s">
        <v>618</v>
      </c>
      <c r="R64" s="3" t="s">
        <v>619</v>
      </c>
      <c r="S64" s="3" t="s">
        <v>620</v>
      </c>
      <c r="T64" s="3" t="s">
        <v>621</v>
      </c>
    </row>
    <row r="65" spans="1:20" ht="156.75" x14ac:dyDescent="0.45">
      <c r="A65" s="1" t="s">
        <v>2</v>
      </c>
      <c r="B65" s="1">
        <v>2014</v>
      </c>
      <c r="C65" s="1" t="s">
        <v>30</v>
      </c>
      <c r="D65" s="1" t="s">
        <v>31</v>
      </c>
      <c r="E65" s="1" t="s">
        <v>7</v>
      </c>
      <c r="F65" s="1" t="s">
        <v>10</v>
      </c>
      <c r="G65" s="1" t="str">
        <f t="shared" si="0"/>
        <v>OCACS2014EDD</v>
      </c>
      <c r="H65" s="1">
        <v>6</v>
      </c>
      <c r="I65" s="1">
        <v>105</v>
      </c>
      <c r="J65" s="2" t="s">
        <v>93</v>
      </c>
      <c r="K65" s="2" t="s">
        <v>75</v>
      </c>
      <c r="L65" s="2" t="s">
        <v>622</v>
      </c>
      <c r="M65" s="2" t="s">
        <v>1351</v>
      </c>
      <c r="N65" s="2" t="s">
        <v>570</v>
      </c>
      <c r="O65" s="3" t="s">
        <v>623</v>
      </c>
      <c r="P65" s="3" t="s">
        <v>624</v>
      </c>
      <c r="Q65" s="3" t="s">
        <v>625</v>
      </c>
      <c r="R65" s="3" t="s">
        <v>626</v>
      </c>
      <c r="S65" s="3" t="s">
        <v>627</v>
      </c>
      <c r="T65" s="3" t="s">
        <v>628</v>
      </c>
    </row>
    <row r="66" spans="1:20" ht="156.75" x14ac:dyDescent="0.45">
      <c r="A66" s="1" t="s">
        <v>2</v>
      </c>
      <c r="B66" s="1">
        <v>2014</v>
      </c>
      <c r="C66" s="1" t="s">
        <v>32</v>
      </c>
      <c r="D66" s="1" t="s">
        <v>33</v>
      </c>
      <c r="E66" s="1" t="s">
        <v>7</v>
      </c>
      <c r="F66" s="1" t="s">
        <v>10</v>
      </c>
      <c r="G66" s="1" t="str">
        <f t="shared" ref="G66:G129" si="1">_xlfn.CONCAT(A66,B66,D66,F66)</f>
        <v>OCACS2014SDD</v>
      </c>
      <c r="H66" s="1">
        <v>6</v>
      </c>
      <c r="I66" s="1">
        <v>105</v>
      </c>
      <c r="J66" s="2" t="s">
        <v>94</v>
      </c>
      <c r="K66" s="2" t="s">
        <v>78</v>
      </c>
      <c r="L66" s="2" t="s">
        <v>629</v>
      </c>
      <c r="M66" s="2" t="s">
        <v>1352</v>
      </c>
      <c r="N66" s="2" t="s">
        <v>570</v>
      </c>
      <c r="O66" s="3" t="s">
        <v>1680</v>
      </c>
      <c r="P66" s="3" t="s">
        <v>1681</v>
      </c>
      <c r="Q66" s="3" t="s">
        <v>1682</v>
      </c>
      <c r="R66" s="3" t="s">
        <v>1683</v>
      </c>
      <c r="S66" s="3" t="s">
        <v>1684</v>
      </c>
      <c r="T66" s="3" t="s">
        <v>1685</v>
      </c>
    </row>
    <row r="67" spans="1:20" ht="156.75" x14ac:dyDescent="0.45">
      <c r="A67" s="1" t="s">
        <v>2</v>
      </c>
      <c r="B67" s="1">
        <v>2014</v>
      </c>
      <c r="C67" s="1" t="s">
        <v>34</v>
      </c>
      <c r="D67" s="1" t="s">
        <v>35</v>
      </c>
      <c r="E67" s="1" t="s">
        <v>7</v>
      </c>
      <c r="F67" s="1" t="s">
        <v>10</v>
      </c>
      <c r="G67" s="1" t="str">
        <f t="shared" si="1"/>
        <v>OCACS2014UDD</v>
      </c>
      <c r="H67" s="1">
        <v>6</v>
      </c>
      <c r="I67" s="1">
        <v>105</v>
      </c>
      <c r="J67" s="2" t="s">
        <v>95</v>
      </c>
      <c r="K67" s="2" t="s">
        <v>81</v>
      </c>
      <c r="L67" s="2" t="s">
        <v>630</v>
      </c>
      <c r="M67" s="2" t="s">
        <v>1353</v>
      </c>
      <c r="N67" s="2" t="s">
        <v>570</v>
      </c>
      <c r="O67" s="3" t="s">
        <v>1686</v>
      </c>
      <c r="P67" s="3" t="s">
        <v>1687</v>
      </c>
      <c r="Q67" s="3" t="s">
        <v>1688</v>
      </c>
      <c r="R67" s="3" t="s">
        <v>1689</v>
      </c>
      <c r="S67" s="3" t="s">
        <v>1690</v>
      </c>
      <c r="T67" s="3" t="s">
        <v>1691</v>
      </c>
    </row>
    <row r="68" spans="1:20" ht="156.75" x14ac:dyDescent="0.45">
      <c r="A68" s="1" t="s">
        <v>2</v>
      </c>
      <c r="B68" s="1">
        <v>2014</v>
      </c>
      <c r="C68" s="1" t="s">
        <v>36</v>
      </c>
      <c r="D68" s="1" t="s">
        <v>37</v>
      </c>
      <c r="E68" s="1" t="s">
        <v>7</v>
      </c>
      <c r="F68" s="1" t="s">
        <v>10</v>
      </c>
      <c r="G68" s="1" t="str">
        <f t="shared" si="1"/>
        <v>OCACS2014UAD</v>
      </c>
      <c r="H68" s="1">
        <v>6</v>
      </c>
      <c r="I68" s="1">
        <v>105</v>
      </c>
      <c r="J68" s="2" t="s">
        <v>631</v>
      </c>
      <c r="K68" s="2" t="s">
        <v>84</v>
      </c>
      <c r="L68" s="2" t="s">
        <v>632</v>
      </c>
      <c r="M68" s="2" t="s">
        <v>1354</v>
      </c>
      <c r="N68" s="2" t="s">
        <v>570</v>
      </c>
      <c r="O68" s="3" t="s">
        <v>1692</v>
      </c>
      <c r="P68" s="3" t="s">
        <v>1693</v>
      </c>
      <c r="Q68" s="3" t="s">
        <v>1694</v>
      </c>
      <c r="R68" s="3" t="s">
        <v>1695</v>
      </c>
      <c r="S68" s="3" t="s">
        <v>1696</v>
      </c>
      <c r="T68" s="3" t="s">
        <v>1697</v>
      </c>
    </row>
    <row r="69" spans="1:20" ht="171" x14ac:dyDescent="0.45">
      <c r="A69" s="1" t="s">
        <v>2</v>
      </c>
      <c r="B69" s="1">
        <v>2014</v>
      </c>
      <c r="C69" s="1" t="s">
        <v>38</v>
      </c>
      <c r="D69" s="1" t="s">
        <v>39</v>
      </c>
      <c r="E69" s="1" t="s">
        <v>7</v>
      </c>
      <c r="F69" s="1" t="s">
        <v>10</v>
      </c>
      <c r="G69" s="1" t="str">
        <f t="shared" si="1"/>
        <v>OCACS2014PUD</v>
      </c>
      <c r="H69" s="1">
        <v>6</v>
      </c>
      <c r="I69" s="1">
        <v>105</v>
      </c>
      <c r="J69" s="2" t="s">
        <v>633</v>
      </c>
      <c r="K69" s="2" t="s">
        <v>87</v>
      </c>
      <c r="L69" s="2" t="s">
        <v>634</v>
      </c>
      <c r="M69" s="2" t="s">
        <v>1355</v>
      </c>
      <c r="N69" s="2" t="s">
        <v>570</v>
      </c>
      <c r="O69" s="3" t="s">
        <v>1698</v>
      </c>
      <c r="P69" s="3" t="s">
        <v>1699</v>
      </c>
      <c r="Q69" s="3" t="s">
        <v>1700</v>
      </c>
      <c r="R69" s="3" t="s">
        <v>1701</v>
      </c>
      <c r="S69" s="3" t="s">
        <v>1702</v>
      </c>
      <c r="T69" s="3" t="s">
        <v>1703</v>
      </c>
    </row>
    <row r="70" spans="1:20" ht="156.75" x14ac:dyDescent="0.45">
      <c r="A70" s="1" t="s">
        <v>2</v>
      </c>
      <c r="B70" s="1">
        <v>2014</v>
      </c>
      <c r="C70" s="1" t="s">
        <v>40</v>
      </c>
      <c r="D70" s="1" t="s">
        <v>41</v>
      </c>
      <c r="E70" s="1" t="s">
        <v>7</v>
      </c>
      <c r="F70" s="1" t="s">
        <v>10</v>
      </c>
      <c r="G70" s="1" t="str">
        <f t="shared" si="1"/>
        <v>OCACS2014BGD</v>
      </c>
      <c r="H70" s="1">
        <v>6</v>
      </c>
      <c r="I70" s="1">
        <v>105</v>
      </c>
      <c r="J70" s="2" t="s">
        <v>637</v>
      </c>
      <c r="K70" s="2" t="s">
        <v>96</v>
      </c>
      <c r="L70" s="2" t="s">
        <v>638</v>
      </c>
      <c r="M70" s="2" t="s">
        <v>1356</v>
      </c>
      <c r="N70" s="2" t="s">
        <v>570</v>
      </c>
      <c r="O70" s="3" t="s">
        <v>1704</v>
      </c>
      <c r="P70" s="3" t="s">
        <v>1705</v>
      </c>
      <c r="Q70" s="3" t="s">
        <v>1706</v>
      </c>
      <c r="R70" s="3" t="s">
        <v>1707</v>
      </c>
      <c r="S70" s="3" t="s">
        <v>1708</v>
      </c>
      <c r="T70" s="3" t="s">
        <v>1709</v>
      </c>
    </row>
    <row r="71" spans="1:20" ht="156.75" x14ac:dyDescent="0.45">
      <c r="A71" s="1" t="s">
        <v>2</v>
      </c>
      <c r="B71" s="1">
        <v>2014</v>
      </c>
      <c r="C71" s="1" t="s">
        <v>42</v>
      </c>
      <c r="D71" s="1" t="s">
        <v>43</v>
      </c>
      <c r="E71" s="1" t="s">
        <v>7</v>
      </c>
      <c r="F71" s="1" t="s">
        <v>10</v>
      </c>
      <c r="G71" s="1" t="str">
        <f t="shared" si="1"/>
        <v>OCACS2014TRD</v>
      </c>
      <c r="H71" s="1">
        <v>6</v>
      </c>
      <c r="I71" s="1">
        <v>105</v>
      </c>
      <c r="J71" s="2" t="s">
        <v>635</v>
      </c>
      <c r="K71" s="2" t="s">
        <v>98</v>
      </c>
      <c r="L71" s="2" t="s">
        <v>636</v>
      </c>
      <c r="M71" s="2" t="s">
        <v>1357</v>
      </c>
      <c r="N71" s="2" t="s">
        <v>570</v>
      </c>
      <c r="O71" s="3" t="s">
        <v>1710</v>
      </c>
      <c r="P71" s="3" t="s">
        <v>1711</v>
      </c>
      <c r="Q71" s="3" t="s">
        <v>1712</v>
      </c>
      <c r="R71" s="3" t="s">
        <v>1713</v>
      </c>
      <c r="S71" s="3" t="s">
        <v>1714</v>
      </c>
      <c r="T71" s="3" t="s">
        <v>1715</v>
      </c>
    </row>
    <row r="72" spans="1:20" ht="409.5" x14ac:dyDescent="0.45">
      <c r="A72" s="1" t="s">
        <v>2</v>
      </c>
      <c r="B72" s="1">
        <v>2014</v>
      </c>
      <c r="C72" s="1" t="s">
        <v>20</v>
      </c>
      <c r="D72" s="1" t="s">
        <v>9</v>
      </c>
      <c r="E72" s="1" t="s">
        <v>5</v>
      </c>
      <c r="F72" s="1" t="s">
        <v>12</v>
      </c>
      <c r="G72" s="1" t="str">
        <f t="shared" si="1"/>
        <v>OCACS2014COE</v>
      </c>
      <c r="H72" s="1">
        <v>19</v>
      </c>
      <c r="I72" s="1">
        <v>397</v>
      </c>
      <c r="J72" s="2" t="s">
        <v>667</v>
      </c>
      <c r="K72" s="2" t="s">
        <v>143</v>
      </c>
      <c r="L72" s="2" t="s">
        <v>668</v>
      </c>
      <c r="M72" s="2" t="s">
        <v>1358</v>
      </c>
      <c r="N72" s="2" t="s">
        <v>570</v>
      </c>
      <c r="O72" s="3" t="s">
        <v>1716</v>
      </c>
      <c r="P72" s="3" t="s">
        <v>1717</v>
      </c>
      <c r="Q72" s="3" t="s">
        <v>1718</v>
      </c>
      <c r="R72" s="3" t="s">
        <v>1719</v>
      </c>
      <c r="S72" s="3" t="s">
        <v>1720</v>
      </c>
      <c r="T72" s="3" t="s">
        <v>1721</v>
      </c>
    </row>
    <row r="73" spans="1:20" ht="409.5" x14ac:dyDescent="0.45">
      <c r="A73" s="1" t="s">
        <v>2</v>
      </c>
      <c r="B73" s="1">
        <v>2014</v>
      </c>
      <c r="C73" s="1" t="s">
        <v>23</v>
      </c>
      <c r="D73" s="1" t="s">
        <v>15</v>
      </c>
      <c r="E73" s="1" t="s">
        <v>5</v>
      </c>
      <c r="F73" s="1" t="s">
        <v>12</v>
      </c>
      <c r="G73" s="1" t="str">
        <f t="shared" si="1"/>
        <v>OCACS2014CSE</v>
      </c>
      <c r="H73" s="1">
        <v>19</v>
      </c>
      <c r="I73" s="1">
        <v>397</v>
      </c>
      <c r="J73" s="2" t="s">
        <v>669</v>
      </c>
      <c r="K73" s="2" t="s">
        <v>146</v>
      </c>
      <c r="L73" s="2" t="s">
        <v>670</v>
      </c>
      <c r="M73" s="2" t="s">
        <v>1359</v>
      </c>
      <c r="N73" s="2" t="s">
        <v>570</v>
      </c>
      <c r="O73" s="3" t="s">
        <v>1722</v>
      </c>
      <c r="P73" s="3" t="s">
        <v>1723</v>
      </c>
      <c r="Q73" s="3" t="s">
        <v>1724</v>
      </c>
      <c r="R73" s="3" t="s">
        <v>1725</v>
      </c>
      <c r="S73" s="3" t="s">
        <v>1726</v>
      </c>
      <c r="T73" s="3" t="s">
        <v>1727</v>
      </c>
    </row>
    <row r="74" spans="1:20" ht="409.5" x14ac:dyDescent="0.45">
      <c r="A74" s="1" t="s">
        <v>2</v>
      </c>
      <c r="B74" s="1">
        <v>2014</v>
      </c>
      <c r="C74" s="1" t="s">
        <v>24</v>
      </c>
      <c r="D74" s="1" t="s">
        <v>16</v>
      </c>
      <c r="E74" s="1" t="s">
        <v>5</v>
      </c>
      <c r="F74" s="1" t="s">
        <v>12</v>
      </c>
      <c r="G74" s="1" t="str">
        <f t="shared" si="1"/>
        <v>OCACS2014PLE</v>
      </c>
      <c r="H74" s="1">
        <v>19</v>
      </c>
      <c r="I74" s="1">
        <v>397</v>
      </c>
      <c r="J74" s="2" t="s">
        <v>671</v>
      </c>
      <c r="K74" s="2" t="s">
        <v>149</v>
      </c>
      <c r="L74" s="2" t="s">
        <v>672</v>
      </c>
      <c r="M74" s="2" t="s">
        <v>1360</v>
      </c>
      <c r="N74" s="2" t="s">
        <v>570</v>
      </c>
      <c r="O74" s="3" t="s">
        <v>1728</v>
      </c>
      <c r="P74" s="3" t="s">
        <v>1729</v>
      </c>
      <c r="Q74" s="3" t="s">
        <v>1730</v>
      </c>
      <c r="R74" s="3" t="s">
        <v>1731</v>
      </c>
      <c r="S74" s="3" t="s">
        <v>1732</v>
      </c>
      <c r="T74" s="3" t="s">
        <v>1733</v>
      </c>
    </row>
    <row r="75" spans="1:20" ht="409.5" x14ac:dyDescent="0.45">
      <c r="A75" s="1" t="s">
        <v>2</v>
      </c>
      <c r="B75" s="1">
        <v>2014</v>
      </c>
      <c r="C75" s="1" t="s">
        <v>26</v>
      </c>
      <c r="D75" s="1" t="s">
        <v>17</v>
      </c>
      <c r="E75" s="1" t="s">
        <v>5</v>
      </c>
      <c r="F75" s="1" t="s">
        <v>12</v>
      </c>
      <c r="G75" s="1" t="str">
        <f t="shared" si="1"/>
        <v>OCACS2014ZCE</v>
      </c>
      <c r="H75" s="1">
        <v>19</v>
      </c>
      <c r="I75" s="1">
        <v>397</v>
      </c>
      <c r="J75" s="2" t="s">
        <v>673</v>
      </c>
      <c r="K75" s="2" t="s">
        <v>155</v>
      </c>
      <c r="L75" s="2" t="s">
        <v>677</v>
      </c>
      <c r="M75" s="2" t="s">
        <v>1361</v>
      </c>
      <c r="N75" s="2" t="s">
        <v>570</v>
      </c>
      <c r="O75" s="3" t="s">
        <v>1734</v>
      </c>
      <c r="P75" s="3" t="s">
        <v>1735</v>
      </c>
      <c r="Q75" s="3" t="s">
        <v>1736</v>
      </c>
      <c r="R75" s="3" t="s">
        <v>1737</v>
      </c>
      <c r="S75" s="3" t="s">
        <v>1738</v>
      </c>
      <c r="T75" s="3" t="s">
        <v>1739</v>
      </c>
    </row>
    <row r="76" spans="1:20" ht="409.5" x14ac:dyDescent="0.45">
      <c r="A76" s="1" t="s">
        <v>2</v>
      </c>
      <c r="B76" s="1">
        <v>2014</v>
      </c>
      <c r="C76" s="1" t="s">
        <v>25</v>
      </c>
      <c r="D76" s="1" t="s">
        <v>18</v>
      </c>
      <c r="E76" s="1" t="s">
        <v>5</v>
      </c>
      <c r="F76" s="1" t="s">
        <v>12</v>
      </c>
      <c r="G76" s="1" t="str">
        <f t="shared" si="1"/>
        <v>OCACS2014CDE</v>
      </c>
      <c r="H76" s="1">
        <v>19</v>
      </c>
      <c r="I76" s="1">
        <v>397</v>
      </c>
      <c r="J76" s="2" t="s">
        <v>674</v>
      </c>
      <c r="K76" s="2" t="s">
        <v>157</v>
      </c>
      <c r="L76" s="2" t="s">
        <v>678</v>
      </c>
      <c r="M76" s="2" t="s">
        <v>1362</v>
      </c>
      <c r="N76" s="2" t="s">
        <v>570</v>
      </c>
      <c r="O76" s="3" t="s">
        <v>1740</v>
      </c>
      <c r="P76" s="3" t="s">
        <v>1741</v>
      </c>
      <c r="Q76" s="3" t="s">
        <v>1742</v>
      </c>
      <c r="R76" s="3" t="s">
        <v>1743</v>
      </c>
      <c r="S76" s="3" t="s">
        <v>1744</v>
      </c>
      <c r="T76" s="3" t="s">
        <v>1745</v>
      </c>
    </row>
    <row r="77" spans="1:20" ht="409.5" x14ac:dyDescent="0.45">
      <c r="A77" s="1" t="s">
        <v>2</v>
      </c>
      <c r="B77" s="1">
        <v>2014</v>
      </c>
      <c r="C77" s="1" t="s">
        <v>27</v>
      </c>
      <c r="D77" s="1" t="s">
        <v>19</v>
      </c>
      <c r="E77" s="1" t="s">
        <v>5</v>
      </c>
      <c r="F77" s="1" t="s">
        <v>12</v>
      </c>
      <c r="G77" s="1" t="str">
        <f t="shared" si="1"/>
        <v>OCACS2014LLE</v>
      </c>
      <c r="H77" s="1">
        <v>19</v>
      </c>
      <c r="I77" s="1">
        <v>397</v>
      </c>
      <c r="J77" s="2" t="s">
        <v>679</v>
      </c>
      <c r="K77" s="2" t="s">
        <v>162</v>
      </c>
      <c r="L77" s="2" t="s">
        <v>682</v>
      </c>
      <c r="M77" s="2" t="s">
        <v>1363</v>
      </c>
      <c r="N77" s="2" t="s">
        <v>570</v>
      </c>
      <c r="O77" s="3" t="s">
        <v>1746</v>
      </c>
      <c r="P77" s="3" t="s">
        <v>1747</v>
      </c>
      <c r="Q77" s="3" t="s">
        <v>1748</v>
      </c>
      <c r="R77" s="3" t="s">
        <v>1749</v>
      </c>
      <c r="S77" s="3" t="s">
        <v>1750</v>
      </c>
      <c r="T77" s="3" t="s">
        <v>1751</v>
      </c>
    </row>
    <row r="78" spans="1:20" ht="409.5" x14ac:dyDescent="0.45">
      <c r="A78" s="1" t="s">
        <v>2</v>
      </c>
      <c r="B78" s="1">
        <v>2014</v>
      </c>
      <c r="C78" s="1" t="s">
        <v>28</v>
      </c>
      <c r="D78" s="1" t="s">
        <v>29</v>
      </c>
      <c r="E78" s="1" t="s">
        <v>5</v>
      </c>
      <c r="F78" s="1" t="s">
        <v>12</v>
      </c>
      <c r="G78" s="1" t="str">
        <f t="shared" si="1"/>
        <v>OCACS2014ULE</v>
      </c>
      <c r="H78" s="1">
        <v>19</v>
      </c>
      <c r="I78" s="1">
        <v>397</v>
      </c>
      <c r="J78" s="2" t="s">
        <v>680</v>
      </c>
      <c r="K78" s="2" t="s">
        <v>164</v>
      </c>
      <c r="L78" s="2" t="s">
        <v>683</v>
      </c>
      <c r="M78" s="2" t="s">
        <v>1364</v>
      </c>
      <c r="N78" s="2" t="s">
        <v>570</v>
      </c>
      <c r="O78" s="3" t="s">
        <v>1752</v>
      </c>
      <c r="P78" s="3" t="s">
        <v>1753</v>
      </c>
      <c r="Q78" s="3" t="s">
        <v>1754</v>
      </c>
      <c r="R78" s="3" t="s">
        <v>1755</v>
      </c>
      <c r="S78" s="3" t="s">
        <v>1756</v>
      </c>
      <c r="T78" s="3" t="s">
        <v>1757</v>
      </c>
    </row>
    <row r="79" spans="1:20" ht="409.5" x14ac:dyDescent="0.45">
      <c r="A79" s="1" t="s">
        <v>2</v>
      </c>
      <c r="B79" s="1">
        <v>2014</v>
      </c>
      <c r="C79" s="1" t="s">
        <v>30</v>
      </c>
      <c r="D79" s="1" t="s">
        <v>31</v>
      </c>
      <c r="E79" s="1" t="s">
        <v>5</v>
      </c>
      <c r="F79" s="1" t="s">
        <v>12</v>
      </c>
      <c r="G79" s="1" t="str">
        <f t="shared" si="1"/>
        <v>OCACS2014EDE</v>
      </c>
      <c r="H79" s="1">
        <v>19</v>
      </c>
      <c r="I79" s="1">
        <v>397</v>
      </c>
      <c r="J79" s="2" t="s">
        <v>675</v>
      </c>
      <c r="K79" s="2" t="s">
        <v>166</v>
      </c>
      <c r="L79" s="2" t="s">
        <v>684</v>
      </c>
      <c r="M79" s="2" t="s">
        <v>1365</v>
      </c>
      <c r="N79" s="2" t="s">
        <v>570</v>
      </c>
      <c r="O79" s="3" t="s">
        <v>1758</v>
      </c>
      <c r="P79" s="3" t="s">
        <v>1759</v>
      </c>
      <c r="Q79" s="3" t="s">
        <v>1760</v>
      </c>
      <c r="R79" s="3" t="s">
        <v>1761</v>
      </c>
      <c r="S79" s="3" t="s">
        <v>1762</v>
      </c>
      <c r="T79" s="3" t="s">
        <v>1763</v>
      </c>
    </row>
    <row r="80" spans="1:20" ht="409.5" x14ac:dyDescent="0.45">
      <c r="A80" s="1" t="s">
        <v>2</v>
      </c>
      <c r="B80" s="1">
        <v>2014</v>
      </c>
      <c r="C80" s="1" t="s">
        <v>32</v>
      </c>
      <c r="D80" s="1" t="s">
        <v>33</v>
      </c>
      <c r="E80" s="1" t="s">
        <v>5</v>
      </c>
      <c r="F80" s="1" t="s">
        <v>12</v>
      </c>
      <c r="G80" s="1" t="str">
        <f t="shared" si="1"/>
        <v>OCACS2014SDE</v>
      </c>
      <c r="H80" s="1">
        <v>19</v>
      </c>
      <c r="I80" s="1">
        <v>397</v>
      </c>
      <c r="J80" s="2" t="s">
        <v>676</v>
      </c>
      <c r="K80" s="2" t="s">
        <v>168</v>
      </c>
      <c r="L80" s="2" t="s">
        <v>685</v>
      </c>
      <c r="M80" s="2" t="s">
        <v>1366</v>
      </c>
      <c r="N80" s="2" t="s">
        <v>570</v>
      </c>
      <c r="O80" s="3" t="s">
        <v>1764</v>
      </c>
      <c r="P80" s="3" t="s">
        <v>1765</v>
      </c>
      <c r="Q80" s="3" t="s">
        <v>1766</v>
      </c>
      <c r="R80" s="3" t="s">
        <v>1767</v>
      </c>
      <c r="S80" s="3" t="s">
        <v>1768</v>
      </c>
      <c r="T80" s="3" t="s">
        <v>1769</v>
      </c>
    </row>
    <row r="81" spans="1:20" ht="409.5" x14ac:dyDescent="0.45">
      <c r="A81" s="1" t="s">
        <v>2</v>
      </c>
      <c r="B81" s="1">
        <v>2014</v>
      </c>
      <c r="C81" s="1" t="s">
        <v>34</v>
      </c>
      <c r="D81" s="1" t="s">
        <v>35</v>
      </c>
      <c r="E81" s="1" t="s">
        <v>5</v>
      </c>
      <c r="F81" s="1" t="s">
        <v>12</v>
      </c>
      <c r="G81" s="1" t="str">
        <f t="shared" si="1"/>
        <v>OCACS2014UDE</v>
      </c>
      <c r="H81" s="1">
        <v>19</v>
      </c>
      <c r="I81" s="1">
        <v>397</v>
      </c>
      <c r="J81" s="2" t="s">
        <v>681</v>
      </c>
      <c r="K81" s="2" t="s">
        <v>170</v>
      </c>
      <c r="L81" s="2" t="s">
        <v>686</v>
      </c>
      <c r="M81" s="2" t="s">
        <v>1367</v>
      </c>
      <c r="N81" s="2" t="s">
        <v>570</v>
      </c>
      <c r="O81" s="3" t="s">
        <v>1770</v>
      </c>
      <c r="P81" s="3" t="s">
        <v>1771</v>
      </c>
      <c r="Q81" s="3" t="s">
        <v>1772</v>
      </c>
      <c r="R81" s="3" t="s">
        <v>1773</v>
      </c>
      <c r="S81" s="3" t="s">
        <v>1774</v>
      </c>
      <c r="T81" s="3" t="s">
        <v>1775</v>
      </c>
    </row>
    <row r="82" spans="1:20" ht="409.5" x14ac:dyDescent="0.45">
      <c r="A82" s="1" t="s">
        <v>2</v>
      </c>
      <c r="B82" s="1">
        <v>2014</v>
      </c>
      <c r="C82" s="1" t="s">
        <v>36</v>
      </c>
      <c r="D82" s="1" t="s">
        <v>37</v>
      </c>
      <c r="E82" s="1" t="s">
        <v>5</v>
      </c>
      <c r="F82" s="1" t="s">
        <v>12</v>
      </c>
      <c r="G82" s="1" t="str">
        <f t="shared" si="1"/>
        <v>OCACS2014UAE</v>
      </c>
      <c r="H82" s="1">
        <v>19</v>
      </c>
      <c r="I82" s="1">
        <v>397</v>
      </c>
      <c r="J82" s="2" t="s">
        <v>687</v>
      </c>
      <c r="K82" s="2" t="s">
        <v>176</v>
      </c>
      <c r="L82" s="2" t="s">
        <v>691</v>
      </c>
      <c r="M82" s="2" t="s">
        <v>1368</v>
      </c>
      <c r="N82" s="2" t="s">
        <v>570</v>
      </c>
      <c r="O82" s="3" t="s">
        <v>1776</v>
      </c>
      <c r="P82" s="3" t="s">
        <v>1777</v>
      </c>
      <c r="Q82" s="3" t="s">
        <v>1778</v>
      </c>
      <c r="R82" s="3" t="s">
        <v>1779</v>
      </c>
      <c r="S82" s="3" t="s">
        <v>1780</v>
      </c>
      <c r="T82" s="3" t="s">
        <v>1781</v>
      </c>
    </row>
    <row r="83" spans="1:20" ht="409.5" x14ac:dyDescent="0.45">
      <c r="A83" s="1" t="s">
        <v>2</v>
      </c>
      <c r="B83" s="1">
        <v>2014</v>
      </c>
      <c r="C83" s="1" t="s">
        <v>38</v>
      </c>
      <c r="D83" s="1" t="s">
        <v>39</v>
      </c>
      <c r="E83" s="1" t="s">
        <v>5</v>
      </c>
      <c r="F83" s="1" t="s">
        <v>12</v>
      </c>
      <c r="G83" s="1" t="str">
        <f t="shared" si="1"/>
        <v>OCACS2014PUE</v>
      </c>
      <c r="H83" s="1">
        <v>19</v>
      </c>
      <c r="I83" s="1">
        <v>397</v>
      </c>
      <c r="J83" s="2" t="s">
        <v>688</v>
      </c>
      <c r="K83" s="2" t="s">
        <v>180</v>
      </c>
      <c r="L83" s="2" t="s">
        <v>694</v>
      </c>
      <c r="M83" s="2" t="s">
        <v>1369</v>
      </c>
      <c r="N83" s="2" t="s">
        <v>570</v>
      </c>
      <c r="O83" s="3" t="s">
        <v>1782</v>
      </c>
      <c r="P83" s="3" t="s">
        <v>1783</v>
      </c>
      <c r="Q83" s="3" t="s">
        <v>1784</v>
      </c>
      <c r="R83" s="3" t="s">
        <v>1785</v>
      </c>
      <c r="S83" s="3" t="s">
        <v>1786</v>
      </c>
      <c r="T83" s="3" t="s">
        <v>1787</v>
      </c>
    </row>
    <row r="84" spans="1:20" ht="409.5" x14ac:dyDescent="0.45">
      <c r="A84" s="1" t="s">
        <v>2</v>
      </c>
      <c r="B84" s="1">
        <v>2014</v>
      </c>
      <c r="C84" s="1" t="s">
        <v>40</v>
      </c>
      <c r="D84" s="1" t="s">
        <v>41</v>
      </c>
      <c r="E84" s="1" t="s">
        <v>5</v>
      </c>
      <c r="F84" s="1" t="s">
        <v>12</v>
      </c>
      <c r="G84" s="1" t="str">
        <f t="shared" si="1"/>
        <v>OCACS2014BGE</v>
      </c>
      <c r="H84" s="1">
        <v>19</v>
      </c>
      <c r="I84" s="1">
        <v>397</v>
      </c>
      <c r="J84" s="2" t="s">
        <v>689</v>
      </c>
      <c r="K84" s="2" t="s">
        <v>183</v>
      </c>
      <c r="L84" s="2" t="s">
        <v>692</v>
      </c>
      <c r="M84" s="2" t="s">
        <v>1370</v>
      </c>
      <c r="N84" s="2" t="s">
        <v>570</v>
      </c>
      <c r="O84" s="3" t="s">
        <v>1788</v>
      </c>
      <c r="P84" s="3" t="s">
        <v>1789</v>
      </c>
      <c r="Q84" s="3" t="s">
        <v>1790</v>
      </c>
      <c r="R84" s="3" t="s">
        <v>1791</v>
      </c>
      <c r="S84" s="3" t="s">
        <v>1792</v>
      </c>
      <c r="T84" s="3" t="s">
        <v>1793</v>
      </c>
    </row>
    <row r="85" spans="1:20" ht="409.5" x14ac:dyDescent="0.45">
      <c r="A85" s="1" t="s">
        <v>2</v>
      </c>
      <c r="B85" s="1">
        <v>2014</v>
      </c>
      <c r="C85" s="1" t="s">
        <v>42</v>
      </c>
      <c r="D85" s="1" t="s">
        <v>43</v>
      </c>
      <c r="E85" s="1" t="s">
        <v>5</v>
      </c>
      <c r="F85" s="1" t="s">
        <v>12</v>
      </c>
      <c r="G85" s="1" t="str">
        <f t="shared" si="1"/>
        <v>OCACS2014TRE</v>
      </c>
      <c r="H85" s="1">
        <v>19</v>
      </c>
      <c r="I85" s="1">
        <v>397</v>
      </c>
      <c r="J85" s="2" t="s">
        <v>690</v>
      </c>
      <c r="K85" s="2" t="s">
        <v>182</v>
      </c>
      <c r="L85" s="2" t="s">
        <v>693</v>
      </c>
      <c r="M85" s="2" t="s">
        <v>1371</v>
      </c>
      <c r="N85" s="2" t="s">
        <v>570</v>
      </c>
      <c r="O85" s="3" t="s">
        <v>1794</v>
      </c>
      <c r="P85" s="3" t="s">
        <v>1795</v>
      </c>
      <c r="Q85" s="3" t="s">
        <v>1796</v>
      </c>
      <c r="R85" s="3" t="s">
        <v>1797</v>
      </c>
      <c r="S85" s="3" t="s">
        <v>1798</v>
      </c>
      <c r="T85" s="3" t="s">
        <v>1799</v>
      </c>
    </row>
    <row r="86" spans="1:20" ht="409.5" x14ac:dyDescent="0.45">
      <c r="A86" s="1" t="s">
        <v>2</v>
      </c>
      <c r="B86" s="1">
        <v>2014</v>
      </c>
      <c r="C86" s="1" t="s">
        <v>20</v>
      </c>
      <c r="D86" s="1" t="s">
        <v>9</v>
      </c>
      <c r="E86" s="1" t="s">
        <v>6</v>
      </c>
      <c r="F86" s="1" t="s">
        <v>13</v>
      </c>
      <c r="G86" s="1" t="str">
        <f t="shared" si="1"/>
        <v>OCACS2014COH</v>
      </c>
      <c r="H86" s="1">
        <v>19</v>
      </c>
      <c r="I86" s="1">
        <v>406</v>
      </c>
      <c r="J86" s="2" t="s">
        <v>695</v>
      </c>
      <c r="K86" s="2" t="s">
        <v>185</v>
      </c>
      <c r="L86" s="2" t="s">
        <v>696</v>
      </c>
      <c r="M86" s="2" t="s">
        <v>1372</v>
      </c>
      <c r="N86" s="2" t="s">
        <v>570</v>
      </c>
      <c r="O86" s="3" t="s">
        <v>1800</v>
      </c>
      <c r="P86" s="3" t="s">
        <v>1801</v>
      </c>
      <c r="Q86" s="3" t="s">
        <v>1802</v>
      </c>
      <c r="R86" s="3" t="s">
        <v>1803</v>
      </c>
      <c r="S86" s="3" t="s">
        <v>1804</v>
      </c>
      <c r="T86" s="3" t="s">
        <v>1805</v>
      </c>
    </row>
    <row r="87" spans="1:20" ht="409.5" x14ac:dyDescent="0.45">
      <c r="A87" s="1" t="s">
        <v>2</v>
      </c>
      <c r="B87" s="1">
        <v>2014</v>
      </c>
      <c r="C87" s="1" t="s">
        <v>23</v>
      </c>
      <c r="D87" s="1" t="s">
        <v>15</v>
      </c>
      <c r="E87" s="1" t="s">
        <v>6</v>
      </c>
      <c r="F87" s="1" t="s">
        <v>13</v>
      </c>
      <c r="G87" s="1" t="str">
        <f t="shared" si="1"/>
        <v>OCACS2014CSH</v>
      </c>
      <c r="H87" s="1">
        <v>19</v>
      </c>
      <c r="I87" s="1">
        <v>406</v>
      </c>
      <c r="J87" s="2" t="s">
        <v>697</v>
      </c>
      <c r="K87" s="2" t="s">
        <v>188</v>
      </c>
      <c r="L87" s="2" t="s">
        <v>698</v>
      </c>
      <c r="M87" s="2" t="s">
        <v>1373</v>
      </c>
      <c r="N87" s="2" t="s">
        <v>570</v>
      </c>
      <c r="O87" s="3" t="s">
        <v>1806</v>
      </c>
      <c r="P87" s="3" t="s">
        <v>1807</v>
      </c>
      <c r="Q87" s="3" t="s">
        <v>1808</v>
      </c>
      <c r="R87" s="3" t="s">
        <v>1809</v>
      </c>
      <c r="S87" s="3" t="s">
        <v>1810</v>
      </c>
      <c r="T87" s="3" t="s">
        <v>1811</v>
      </c>
    </row>
    <row r="88" spans="1:20" ht="409.5" x14ac:dyDescent="0.45">
      <c r="A88" s="1" t="s">
        <v>2</v>
      </c>
      <c r="B88" s="1">
        <v>2014</v>
      </c>
      <c r="C88" s="1" t="s">
        <v>24</v>
      </c>
      <c r="D88" s="1" t="s">
        <v>16</v>
      </c>
      <c r="E88" s="1" t="s">
        <v>6</v>
      </c>
      <c r="F88" s="1" t="s">
        <v>13</v>
      </c>
      <c r="G88" s="1" t="str">
        <f t="shared" si="1"/>
        <v>OCACS2014PLH</v>
      </c>
      <c r="H88" s="1">
        <v>19</v>
      </c>
      <c r="I88" s="1">
        <v>406</v>
      </c>
      <c r="J88" s="2" t="s">
        <v>699</v>
      </c>
      <c r="K88" s="2" t="s">
        <v>191</v>
      </c>
      <c r="L88" s="2" t="s">
        <v>700</v>
      </c>
      <c r="M88" s="2" t="s">
        <v>1374</v>
      </c>
      <c r="N88" s="2" t="s">
        <v>570</v>
      </c>
      <c r="O88" s="3" t="s">
        <v>1812</v>
      </c>
      <c r="P88" s="3" t="s">
        <v>1813</v>
      </c>
      <c r="Q88" s="3" t="s">
        <v>1814</v>
      </c>
      <c r="R88" s="3" t="s">
        <v>1815</v>
      </c>
      <c r="S88" s="3" t="s">
        <v>1816</v>
      </c>
      <c r="T88" s="3" t="s">
        <v>1817</v>
      </c>
    </row>
    <row r="89" spans="1:20" ht="409.5" x14ac:dyDescent="0.45">
      <c r="A89" s="1" t="s">
        <v>2</v>
      </c>
      <c r="B89" s="1">
        <v>2014</v>
      </c>
      <c r="C89" s="1" t="s">
        <v>26</v>
      </c>
      <c r="D89" s="1" t="s">
        <v>17</v>
      </c>
      <c r="E89" s="1" t="s">
        <v>6</v>
      </c>
      <c r="F89" s="1" t="s">
        <v>13</v>
      </c>
      <c r="G89" s="1" t="str">
        <f t="shared" si="1"/>
        <v>OCACS2014ZCH</v>
      </c>
      <c r="H89" s="1">
        <v>19</v>
      </c>
      <c r="I89" s="1">
        <v>406</v>
      </c>
      <c r="J89" s="2" t="s">
        <v>701</v>
      </c>
      <c r="K89" s="2" t="s">
        <v>194</v>
      </c>
      <c r="L89" s="2" t="s">
        <v>702</v>
      </c>
      <c r="M89" s="2" t="s">
        <v>1375</v>
      </c>
      <c r="N89" s="2" t="s">
        <v>570</v>
      </c>
      <c r="O89" s="3" t="s">
        <v>1818</v>
      </c>
      <c r="P89" s="3" t="s">
        <v>1819</v>
      </c>
      <c r="Q89" s="3" t="s">
        <v>1820</v>
      </c>
      <c r="R89" s="3" t="s">
        <v>1821</v>
      </c>
      <c r="S89" s="3" t="s">
        <v>1822</v>
      </c>
      <c r="T89" s="3" t="s">
        <v>1823</v>
      </c>
    </row>
    <row r="90" spans="1:20" ht="409.5" x14ac:dyDescent="0.45">
      <c r="A90" s="1" t="s">
        <v>2</v>
      </c>
      <c r="B90" s="1">
        <v>2014</v>
      </c>
      <c r="C90" s="1" t="s">
        <v>25</v>
      </c>
      <c r="D90" s="1" t="s">
        <v>18</v>
      </c>
      <c r="E90" s="1" t="s">
        <v>6</v>
      </c>
      <c r="F90" s="1" t="s">
        <v>13</v>
      </c>
      <c r="G90" s="1" t="str">
        <f t="shared" si="1"/>
        <v>OCACS2014CDH</v>
      </c>
      <c r="H90" s="1">
        <v>19</v>
      </c>
      <c r="I90" s="1">
        <v>406</v>
      </c>
      <c r="J90" s="2" t="s">
        <v>703</v>
      </c>
      <c r="K90" s="2" t="s">
        <v>197</v>
      </c>
      <c r="L90" s="2" t="s">
        <v>704</v>
      </c>
      <c r="M90" s="2" t="s">
        <v>1376</v>
      </c>
      <c r="N90" s="2" t="s">
        <v>570</v>
      </c>
      <c r="O90" s="3" t="s">
        <v>1824</v>
      </c>
      <c r="P90" s="3" t="s">
        <v>1825</v>
      </c>
      <c r="Q90" s="3" t="s">
        <v>1826</v>
      </c>
      <c r="R90" s="3" t="s">
        <v>1827</v>
      </c>
      <c r="S90" s="3" t="s">
        <v>1828</v>
      </c>
      <c r="T90" s="3" t="s">
        <v>1829</v>
      </c>
    </row>
    <row r="91" spans="1:20" ht="409.5" x14ac:dyDescent="0.45">
      <c r="A91" s="1" t="s">
        <v>2</v>
      </c>
      <c r="B91" s="1">
        <v>2014</v>
      </c>
      <c r="C91" s="1" t="s">
        <v>27</v>
      </c>
      <c r="D91" s="1" t="s">
        <v>19</v>
      </c>
      <c r="E91" s="1" t="s">
        <v>6</v>
      </c>
      <c r="F91" s="1" t="s">
        <v>13</v>
      </c>
      <c r="G91" s="1" t="str">
        <f t="shared" si="1"/>
        <v>OCACS2014LLH</v>
      </c>
      <c r="H91" s="1">
        <v>19</v>
      </c>
      <c r="I91" s="1">
        <v>406</v>
      </c>
      <c r="J91" s="2" t="s">
        <v>705</v>
      </c>
      <c r="K91" s="2" t="s">
        <v>201</v>
      </c>
      <c r="L91" s="2" t="s">
        <v>707</v>
      </c>
      <c r="M91" s="2" t="s">
        <v>1377</v>
      </c>
      <c r="N91" s="2" t="s">
        <v>570</v>
      </c>
      <c r="O91" s="3" t="s">
        <v>1830</v>
      </c>
      <c r="P91" s="3" t="s">
        <v>1831</v>
      </c>
      <c r="Q91" s="3" t="s">
        <v>1832</v>
      </c>
      <c r="R91" s="3" t="s">
        <v>1833</v>
      </c>
      <c r="S91" s="3" t="s">
        <v>1834</v>
      </c>
      <c r="T91" s="3" t="s">
        <v>1835</v>
      </c>
    </row>
    <row r="92" spans="1:20" ht="409.5" x14ac:dyDescent="0.45">
      <c r="A92" s="1" t="s">
        <v>2</v>
      </c>
      <c r="B92" s="1">
        <v>2014</v>
      </c>
      <c r="C92" s="1" t="s">
        <v>28</v>
      </c>
      <c r="D92" s="1" t="s">
        <v>29</v>
      </c>
      <c r="E92" s="1" t="s">
        <v>6</v>
      </c>
      <c r="F92" s="1" t="s">
        <v>13</v>
      </c>
      <c r="G92" s="1" t="str">
        <f t="shared" si="1"/>
        <v>OCACS2014ULH</v>
      </c>
      <c r="H92" s="1">
        <v>19</v>
      </c>
      <c r="I92" s="1">
        <v>406</v>
      </c>
      <c r="J92" s="2" t="s">
        <v>706</v>
      </c>
      <c r="K92" s="2" t="s">
        <v>203</v>
      </c>
      <c r="L92" s="2" t="s">
        <v>708</v>
      </c>
      <c r="M92" s="2" t="s">
        <v>1378</v>
      </c>
      <c r="N92" s="2" t="s">
        <v>570</v>
      </c>
      <c r="O92" s="3" t="s">
        <v>1836</v>
      </c>
      <c r="P92" s="3" t="s">
        <v>1837</v>
      </c>
      <c r="Q92" s="3" t="s">
        <v>1838</v>
      </c>
      <c r="R92" s="3" t="s">
        <v>1839</v>
      </c>
      <c r="S92" s="3" t="s">
        <v>1840</v>
      </c>
      <c r="T92" s="3" t="s">
        <v>1841</v>
      </c>
    </row>
    <row r="93" spans="1:20" ht="409.5" x14ac:dyDescent="0.45">
      <c r="A93" s="1" t="s">
        <v>2</v>
      </c>
      <c r="B93" s="1">
        <v>2014</v>
      </c>
      <c r="C93" s="1" t="s">
        <v>30</v>
      </c>
      <c r="D93" s="1" t="s">
        <v>31</v>
      </c>
      <c r="E93" s="1" t="s">
        <v>6</v>
      </c>
      <c r="F93" s="1" t="s">
        <v>13</v>
      </c>
      <c r="G93" s="1" t="str">
        <f t="shared" si="1"/>
        <v>OCACS2014EDH</v>
      </c>
      <c r="H93" s="1">
        <v>19</v>
      </c>
      <c r="I93" s="1">
        <v>406</v>
      </c>
      <c r="J93" s="2" t="s">
        <v>709</v>
      </c>
      <c r="K93" s="2" t="s">
        <v>206</v>
      </c>
      <c r="L93" s="2" t="s">
        <v>710</v>
      </c>
      <c r="M93" s="2" t="s">
        <v>1379</v>
      </c>
      <c r="N93" s="2" t="s">
        <v>570</v>
      </c>
      <c r="O93" s="3" t="s">
        <v>1842</v>
      </c>
      <c r="P93" s="3" t="s">
        <v>1843</v>
      </c>
      <c r="Q93" s="3" t="s">
        <v>1844</v>
      </c>
      <c r="R93" s="3" t="s">
        <v>1845</v>
      </c>
      <c r="S93" s="3" t="s">
        <v>1846</v>
      </c>
      <c r="T93" s="3" t="s">
        <v>1847</v>
      </c>
    </row>
    <row r="94" spans="1:20" ht="409.5" x14ac:dyDescent="0.45">
      <c r="A94" s="1" t="s">
        <v>2</v>
      </c>
      <c r="B94" s="1">
        <v>2014</v>
      </c>
      <c r="C94" s="1" t="s">
        <v>32</v>
      </c>
      <c r="D94" s="1" t="s">
        <v>33</v>
      </c>
      <c r="E94" s="1" t="s">
        <v>6</v>
      </c>
      <c r="F94" s="1" t="s">
        <v>13</v>
      </c>
      <c r="G94" s="1" t="str">
        <f t="shared" si="1"/>
        <v>OCACS2014SDH</v>
      </c>
      <c r="H94" s="1">
        <v>19</v>
      </c>
      <c r="I94" s="1">
        <v>406</v>
      </c>
      <c r="J94" s="2" t="s">
        <v>711</v>
      </c>
      <c r="K94" s="2" t="s">
        <v>209</v>
      </c>
      <c r="L94" s="2" t="s">
        <v>712</v>
      </c>
      <c r="M94" s="2" t="s">
        <v>1380</v>
      </c>
      <c r="N94" s="2" t="s">
        <v>570</v>
      </c>
      <c r="O94" s="3" t="s">
        <v>1848</v>
      </c>
      <c r="P94" s="3" t="s">
        <v>1849</v>
      </c>
      <c r="Q94" s="3" t="s">
        <v>1850</v>
      </c>
      <c r="R94" s="3" t="s">
        <v>1851</v>
      </c>
      <c r="S94" s="3" t="s">
        <v>1852</v>
      </c>
      <c r="T94" s="3" t="s">
        <v>1853</v>
      </c>
    </row>
    <row r="95" spans="1:20" ht="409.5" x14ac:dyDescent="0.45">
      <c r="A95" s="1" t="s">
        <v>2</v>
      </c>
      <c r="B95" s="1">
        <v>2014</v>
      </c>
      <c r="C95" s="1" t="s">
        <v>34</v>
      </c>
      <c r="D95" s="1" t="s">
        <v>35</v>
      </c>
      <c r="E95" s="1" t="s">
        <v>6</v>
      </c>
      <c r="F95" s="1" t="s">
        <v>13</v>
      </c>
      <c r="G95" s="1" t="str">
        <f t="shared" si="1"/>
        <v>OCACS2014UDH</v>
      </c>
      <c r="H95" s="1">
        <v>19</v>
      </c>
      <c r="I95" s="1">
        <v>406</v>
      </c>
      <c r="J95" s="2" t="s">
        <v>713</v>
      </c>
      <c r="K95" s="2" t="s">
        <v>212</v>
      </c>
      <c r="L95" s="2" t="s">
        <v>714</v>
      </c>
      <c r="M95" s="2" t="s">
        <v>1381</v>
      </c>
      <c r="N95" s="2" t="s">
        <v>570</v>
      </c>
      <c r="O95" s="3" t="s">
        <v>1854</v>
      </c>
      <c r="P95" s="3" t="s">
        <v>1855</v>
      </c>
      <c r="Q95" s="3" t="s">
        <v>1856</v>
      </c>
      <c r="R95" s="3" t="s">
        <v>1857</v>
      </c>
      <c r="S95" s="3" t="s">
        <v>1858</v>
      </c>
      <c r="T95" s="3" t="s">
        <v>1859</v>
      </c>
    </row>
    <row r="96" spans="1:20" ht="409.5" x14ac:dyDescent="0.45">
      <c r="A96" s="1" t="s">
        <v>2</v>
      </c>
      <c r="B96" s="1">
        <v>2014</v>
      </c>
      <c r="C96" s="1" t="s">
        <v>36</v>
      </c>
      <c r="D96" s="1" t="s">
        <v>37</v>
      </c>
      <c r="E96" s="1" t="s">
        <v>6</v>
      </c>
      <c r="F96" s="1" t="s">
        <v>13</v>
      </c>
      <c r="G96" s="1" t="str">
        <f t="shared" si="1"/>
        <v>OCACS2014UAH</v>
      </c>
      <c r="H96" s="1">
        <v>19</v>
      </c>
      <c r="I96" s="1">
        <v>406</v>
      </c>
      <c r="J96" s="2" t="s">
        <v>715</v>
      </c>
      <c r="K96" s="2" t="s">
        <v>218</v>
      </c>
      <c r="L96" s="2" t="s">
        <v>719</v>
      </c>
      <c r="M96" s="2" t="s">
        <v>1382</v>
      </c>
      <c r="N96" s="2" t="s">
        <v>570</v>
      </c>
      <c r="O96" s="3" t="s">
        <v>1860</v>
      </c>
      <c r="P96" s="3" t="s">
        <v>1861</v>
      </c>
      <c r="Q96" s="3" t="s">
        <v>1862</v>
      </c>
      <c r="R96" s="3" t="s">
        <v>1863</v>
      </c>
      <c r="S96" s="3" t="s">
        <v>1864</v>
      </c>
      <c r="T96" s="3" t="s">
        <v>1865</v>
      </c>
    </row>
    <row r="97" spans="1:20" ht="409.5" x14ac:dyDescent="0.45">
      <c r="A97" s="1" t="s">
        <v>2</v>
      </c>
      <c r="B97" s="1">
        <v>2014</v>
      </c>
      <c r="C97" s="1" t="s">
        <v>38</v>
      </c>
      <c r="D97" s="1" t="s">
        <v>39</v>
      </c>
      <c r="E97" s="1" t="s">
        <v>6</v>
      </c>
      <c r="F97" s="1" t="s">
        <v>13</v>
      </c>
      <c r="G97" s="1" t="str">
        <f t="shared" si="1"/>
        <v>OCACS2014PUH</v>
      </c>
      <c r="H97" s="1">
        <v>19</v>
      </c>
      <c r="I97" s="1">
        <v>406</v>
      </c>
      <c r="J97" s="2" t="s">
        <v>716</v>
      </c>
      <c r="K97" s="2" t="s">
        <v>222</v>
      </c>
      <c r="L97" s="2" t="s">
        <v>722</v>
      </c>
      <c r="M97" s="2" t="s">
        <v>1383</v>
      </c>
      <c r="N97" s="2" t="s">
        <v>570</v>
      </c>
      <c r="O97" s="3" t="s">
        <v>1866</v>
      </c>
      <c r="P97" s="3" t="s">
        <v>1867</v>
      </c>
      <c r="Q97" s="3" t="s">
        <v>1868</v>
      </c>
      <c r="R97" s="3" t="s">
        <v>1869</v>
      </c>
      <c r="S97" s="3" t="s">
        <v>1870</v>
      </c>
      <c r="T97" s="3" t="s">
        <v>1871</v>
      </c>
    </row>
    <row r="98" spans="1:20" ht="409.5" x14ac:dyDescent="0.45">
      <c r="A98" s="1" t="s">
        <v>2</v>
      </c>
      <c r="B98" s="1">
        <v>2014</v>
      </c>
      <c r="C98" s="1" t="s">
        <v>40</v>
      </c>
      <c r="D98" s="1" t="s">
        <v>41</v>
      </c>
      <c r="E98" s="1" t="s">
        <v>6</v>
      </c>
      <c r="F98" s="1" t="s">
        <v>13</v>
      </c>
      <c r="G98" s="1" t="str">
        <f t="shared" si="1"/>
        <v>OCACS2014BGH</v>
      </c>
      <c r="H98" s="1">
        <v>19</v>
      </c>
      <c r="I98" s="1">
        <v>406</v>
      </c>
      <c r="J98" s="2" t="s">
        <v>717</v>
      </c>
      <c r="K98" s="2" t="s">
        <v>225</v>
      </c>
      <c r="L98" s="2" t="s">
        <v>720</v>
      </c>
      <c r="M98" s="2" t="s">
        <v>1384</v>
      </c>
      <c r="N98" s="2" t="s">
        <v>570</v>
      </c>
      <c r="O98" s="3" t="s">
        <v>1872</v>
      </c>
      <c r="P98" s="3" t="s">
        <v>1873</v>
      </c>
      <c r="Q98" s="3" t="s">
        <v>1874</v>
      </c>
      <c r="R98" s="3" t="s">
        <v>1875</v>
      </c>
      <c r="S98" s="3" t="s">
        <v>1876</v>
      </c>
      <c r="T98" s="3" t="s">
        <v>1877</v>
      </c>
    </row>
    <row r="99" spans="1:20" ht="409.5" x14ac:dyDescent="0.45">
      <c r="A99" s="1" t="s">
        <v>2</v>
      </c>
      <c r="B99" s="1">
        <v>2014</v>
      </c>
      <c r="C99" s="1" t="s">
        <v>42</v>
      </c>
      <c r="D99" s="1" t="s">
        <v>43</v>
      </c>
      <c r="E99" s="1" t="s">
        <v>6</v>
      </c>
      <c r="F99" s="1" t="s">
        <v>13</v>
      </c>
      <c r="G99" s="1" t="str">
        <f t="shared" si="1"/>
        <v>OCACS2014TRH</v>
      </c>
      <c r="H99" s="1">
        <v>19</v>
      </c>
      <c r="I99" s="1">
        <v>406</v>
      </c>
      <c r="J99" s="2" t="s">
        <v>718</v>
      </c>
      <c r="K99" s="2" t="s">
        <v>224</v>
      </c>
      <c r="L99" s="2" t="s">
        <v>721</v>
      </c>
      <c r="M99" s="2" t="s">
        <v>1385</v>
      </c>
      <c r="N99" s="2" t="s">
        <v>570</v>
      </c>
      <c r="O99" s="3" t="s">
        <v>1878</v>
      </c>
      <c r="P99" s="3" t="s">
        <v>1879</v>
      </c>
      <c r="Q99" s="3" t="s">
        <v>1880</v>
      </c>
      <c r="R99" s="3" t="s">
        <v>1881</v>
      </c>
      <c r="S99" s="3" t="s">
        <v>1882</v>
      </c>
      <c r="T99" s="3" t="s">
        <v>1883</v>
      </c>
    </row>
    <row r="100" spans="1:20" ht="370.5" x14ac:dyDescent="0.45">
      <c r="A100" s="1" t="s">
        <v>2</v>
      </c>
      <c r="B100" s="1">
        <v>2014</v>
      </c>
      <c r="C100" s="1" t="s">
        <v>20</v>
      </c>
      <c r="D100" s="1" t="s">
        <v>9</v>
      </c>
      <c r="E100" s="1" t="s">
        <v>4</v>
      </c>
      <c r="F100" s="1" t="s">
        <v>11</v>
      </c>
      <c r="G100" s="1" t="str">
        <f t="shared" si="1"/>
        <v>OCACS2014COS</v>
      </c>
      <c r="H100" s="1">
        <v>19</v>
      </c>
      <c r="I100" s="1">
        <v>500</v>
      </c>
      <c r="J100" s="2" t="s">
        <v>639</v>
      </c>
      <c r="K100" s="2" t="s">
        <v>101</v>
      </c>
      <c r="L100" s="2" t="s">
        <v>640</v>
      </c>
      <c r="M100" s="2" t="s">
        <v>1386</v>
      </c>
      <c r="N100" s="2" t="s">
        <v>570</v>
      </c>
      <c r="O100" s="2"/>
      <c r="P100" s="2"/>
      <c r="Q100" s="2"/>
      <c r="R100" s="2"/>
      <c r="S100" s="2"/>
      <c r="T100" s="2"/>
    </row>
    <row r="101" spans="1:20" ht="370.5" x14ac:dyDescent="0.45">
      <c r="A101" s="1" t="s">
        <v>2</v>
      </c>
      <c r="B101" s="1">
        <v>2014</v>
      </c>
      <c r="C101" s="1" t="s">
        <v>23</v>
      </c>
      <c r="D101" s="1" t="s">
        <v>15</v>
      </c>
      <c r="E101" s="1" t="s">
        <v>4</v>
      </c>
      <c r="F101" s="1" t="s">
        <v>11</v>
      </c>
      <c r="G101" s="1" t="str">
        <f t="shared" si="1"/>
        <v>OCACS2014CSS</v>
      </c>
      <c r="H101" s="1">
        <v>19</v>
      </c>
      <c r="I101" s="1">
        <v>500</v>
      </c>
      <c r="J101" s="2" t="s">
        <v>641</v>
      </c>
      <c r="K101" s="2" t="s">
        <v>104</v>
      </c>
      <c r="L101" s="2" t="s">
        <v>642</v>
      </c>
      <c r="M101" s="2" t="s">
        <v>1387</v>
      </c>
      <c r="N101" s="2" t="s">
        <v>570</v>
      </c>
      <c r="O101" s="2"/>
      <c r="P101" s="2"/>
      <c r="Q101" s="2"/>
      <c r="R101" s="2"/>
      <c r="S101" s="2"/>
      <c r="T101" s="2"/>
    </row>
    <row r="102" spans="1:20" ht="370.5" x14ac:dyDescent="0.45">
      <c r="A102" s="1" t="s">
        <v>2</v>
      </c>
      <c r="B102" s="1">
        <v>2014</v>
      </c>
      <c r="C102" s="1" t="s">
        <v>24</v>
      </c>
      <c r="D102" s="1" t="s">
        <v>16</v>
      </c>
      <c r="E102" s="1" t="s">
        <v>4</v>
      </c>
      <c r="F102" s="1" t="s">
        <v>11</v>
      </c>
      <c r="G102" s="1" t="str">
        <f t="shared" si="1"/>
        <v>OCACS2014PLS</v>
      </c>
      <c r="H102" s="1">
        <v>19</v>
      </c>
      <c r="I102" s="1">
        <v>500</v>
      </c>
      <c r="J102" s="2" t="s">
        <v>643</v>
      </c>
      <c r="K102" s="2" t="s">
        <v>107</v>
      </c>
      <c r="L102" s="2" t="s">
        <v>644</v>
      </c>
      <c r="M102" s="2" t="s">
        <v>1388</v>
      </c>
      <c r="N102" s="2" t="s">
        <v>570</v>
      </c>
      <c r="O102" s="2"/>
      <c r="P102" s="2"/>
      <c r="Q102" s="2"/>
      <c r="R102" s="2"/>
      <c r="S102" s="2"/>
      <c r="T102" s="2"/>
    </row>
    <row r="103" spans="1:20" ht="370.5" x14ac:dyDescent="0.45">
      <c r="A103" s="1" t="s">
        <v>2</v>
      </c>
      <c r="B103" s="1">
        <v>2014</v>
      </c>
      <c r="C103" s="1" t="s">
        <v>26</v>
      </c>
      <c r="D103" s="1" t="s">
        <v>17</v>
      </c>
      <c r="E103" s="1" t="s">
        <v>4</v>
      </c>
      <c r="F103" s="1" t="s">
        <v>11</v>
      </c>
      <c r="G103" s="1" t="str">
        <f t="shared" si="1"/>
        <v>OCACS2014ZCS</v>
      </c>
      <c r="H103" s="1">
        <v>19</v>
      </c>
      <c r="I103" s="1">
        <v>500</v>
      </c>
      <c r="J103" s="2" t="s">
        <v>645</v>
      </c>
      <c r="K103" s="2" t="s">
        <v>116</v>
      </c>
      <c r="L103" s="2" t="s">
        <v>652</v>
      </c>
      <c r="M103" s="2" t="s">
        <v>1389</v>
      </c>
      <c r="N103" s="2" t="s">
        <v>570</v>
      </c>
      <c r="O103" s="2"/>
      <c r="P103" s="2"/>
      <c r="Q103" s="2"/>
      <c r="R103" s="2"/>
      <c r="S103" s="2"/>
      <c r="T103" s="2"/>
    </row>
    <row r="104" spans="1:20" ht="384.75" x14ac:dyDescent="0.45">
      <c r="A104" s="1" t="s">
        <v>2</v>
      </c>
      <c r="B104" s="1">
        <v>2014</v>
      </c>
      <c r="C104" s="1" t="s">
        <v>25</v>
      </c>
      <c r="D104" s="1" t="s">
        <v>18</v>
      </c>
      <c r="E104" s="1" t="s">
        <v>4</v>
      </c>
      <c r="F104" s="1" t="s">
        <v>11</v>
      </c>
      <c r="G104" s="1" t="str">
        <f t="shared" si="1"/>
        <v>OCACS2014CDS</v>
      </c>
      <c r="H104" s="1">
        <v>19</v>
      </c>
      <c r="I104" s="1">
        <v>500</v>
      </c>
      <c r="J104" s="2" t="s">
        <v>646</v>
      </c>
      <c r="K104" s="2" t="s">
        <v>118</v>
      </c>
      <c r="L104" s="2" t="s">
        <v>653</v>
      </c>
      <c r="M104" s="2" t="s">
        <v>1390</v>
      </c>
      <c r="N104" s="2" t="s">
        <v>570</v>
      </c>
      <c r="O104" s="2"/>
      <c r="P104" s="2"/>
      <c r="Q104" s="2"/>
      <c r="R104" s="2"/>
      <c r="S104" s="2"/>
      <c r="T104" s="2"/>
    </row>
    <row r="105" spans="1:20" ht="384.75" x14ac:dyDescent="0.45">
      <c r="A105" s="1" t="s">
        <v>2</v>
      </c>
      <c r="B105" s="1">
        <v>2014</v>
      </c>
      <c r="C105" s="1" t="s">
        <v>27</v>
      </c>
      <c r="D105" s="1" t="s">
        <v>19</v>
      </c>
      <c r="E105" s="1" t="s">
        <v>4</v>
      </c>
      <c r="F105" s="1" t="s">
        <v>11</v>
      </c>
      <c r="G105" s="1" t="str">
        <f t="shared" si="1"/>
        <v>OCACS2014LLS</v>
      </c>
      <c r="H105" s="1">
        <v>19</v>
      </c>
      <c r="I105" s="1">
        <v>500</v>
      </c>
      <c r="J105" s="2" t="s">
        <v>654</v>
      </c>
      <c r="K105" s="2" t="s">
        <v>122</v>
      </c>
      <c r="L105" s="2" t="s">
        <v>656</v>
      </c>
      <c r="M105" s="2" t="s">
        <v>1391</v>
      </c>
      <c r="N105" s="2" t="s">
        <v>570</v>
      </c>
      <c r="O105" s="2"/>
      <c r="P105" s="2"/>
      <c r="Q105" s="2"/>
      <c r="R105" s="2"/>
      <c r="S105" s="2"/>
      <c r="T105" s="2"/>
    </row>
    <row r="106" spans="1:20" ht="384.75" x14ac:dyDescent="0.45">
      <c r="A106" s="1" t="s">
        <v>2</v>
      </c>
      <c r="B106" s="1">
        <v>2014</v>
      </c>
      <c r="C106" s="1" t="s">
        <v>28</v>
      </c>
      <c r="D106" s="1" t="s">
        <v>29</v>
      </c>
      <c r="E106" s="1" t="s">
        <v>4</v>
      </c>
      <c r="F106" s="1" t="s">
        <v>11</v>
      </c>
      <c r="G106" s="1" t="str">
        <f t="shared" si="1"/>
        <v>OCACS2014ULS</v>
      </c>
      <c r="H106" s="1">
        <v>19</v>
      </c>
      <c r="I106" s="1">
        <v>500</v>
      </c>
      <c r="J106" s="2" t="s">
        <v>655</v>
      </c>
      <c r="K106" s="2" t="s">
        <v>124</v>
      </c>
      <c r="L106" s="2" t="s">
        <v>657</v>
      </c>
      <c r="M106" s="2" t="s">
        <v>1392</v>
      </c>
      <c r="N106" s="2" t="s">
        <v>570</v>
      </c>
      <c r="O106" s="2"/>
      <c r="P106" s="2"/>
      <c r="Q106" s="2"/>
      <c r="R106" s="2"/>
      <c r="S106" s="2"/>
      <c r="T106" s="2"/>
    </row>
    <row r="107" spans="1:20" ht="370.5" x14ac:dyDescent="0.45">
      <c r="A107" s="1" t="s">
        <v>2</v>
      </c>
      <c r="B107" s="1">
        <v>2014</v>
      </c>
      <c r="C107" s="1" t="s">
        <v>30</v>
      </c>
      <c r="D107" s="1" t="s">
        <v>31</v>
      </c>
      <c r="E107" s="1" t="s">
        <v>4</v>
      </c>
      <c r="F107" s="1" t="s">
        <v>11</v>
      </c>
      <c r="G107" s="1" t="str">
        <f t="shared" si="1"/>
        <v>OCACS2014EDS</v>
      </c>
      <c r="H107" s="1">
        <v>19</v>
      </c>
      <c r="I107" s="1">
        <v>500</v>
      </c>
      <c r="J107" s="2" t="s">
        <v>647</v>
      </c>
      <c r="K107" s="2" t="s">
        <v>126</v>
      </c>
      <c r="L107" s="2" t="s">
        <v>658</v>
      </c>
      <c r="M107" s="2" t="s">
        <v>1393</v>
      </c>
      <c r="N107" s="2" t="s">
        <v>570</v>
      </c>
      <c r="O107" s="2"/>
      <c r="P107" s="2"/>
      <c r="Q107" s="2"/>
      <c r="R107" s="2"/>
      <c r="S107" s="2"/>
      <c r="T107" s="2"/>
    </row>
    <row r="108" spans="1:20" ht="370.5" x14ac:dyDescent="0.45">
      <c r="A108" s="1" t="s">
        <v>2</v>
      </c>
      <c r="B108" s="1">
        <v>2014</v>
      </c>
      <c r="C108" s="1" t="s">
        <v>32</v>
      </c>
      <c r="D108" s="1" t="s">
        <v>33</v>
      </c>
      <c r="E108" s="1" t="s">
        <v>4</v>
      </c>
      <c r="F108" s="1" t="s">
        <v>11</v>
      </c>
      <c r="G108" s="1" t="str">
        <f t="shared" si="1"/>
        <v>OCACS2014SDS</v>
      </c>
      <c r="H108" s="1">
        <v>19</v>
      </c>
      <c r="I108" s="1">
        <v>500</v>
      </c>
      <c r="J108" s="2" t="s">
        <v>648</v>
      </c>
      <c r="K108" s="2" t="s">
        <v>130</v>
      </c>
      <c r="L108" s="2" t="s">
        <v>661</v>
      </c>
      <c r="M108" s="2" t="s">
        <v>1394</v>
      </c>
      <c r="N108" s="2" t="s">
        <v>570</v>
      </c>
      <c r="O108" s="2"/>
      <c r="P108" s="2"/>
      <c r="Q108" s="2"/>
      <c r="R108" s="2"/>
      <c r="S108" s="2"/>
      <c r="T108" s="2"/>
    </row>
    <row r="109" spans="1:20" ht="370.5" x14ac:dyDescent="0.45">
      <c r="A109" s="1" t="s">
        <v>2</v>
      </c>
      <c r="B109" s="1">
        <v>2014</v>
      </c>
      <c r="C109" s="1" t="s">
        <v>34</v>
      </c>
      <c r="D109" s="1" t="s">
        <v>35</v>
      </c>
      <c r="E109" s="1" t="s">
        <v>4</v>
      </c>
      <c r="F109" s="1" t="s">
        <v>11</v>
      </c>
      <c r="G109" s="1" t="str">
        <f t="shared" si="1"/>
        <v>OCACS2014UDS</v>
      </c>
      <c r="H109" s="1">
        <v>19</v>
      </c>
      <c r="I109" s="1">
        <v>500</v>
      </c>
      <c r="J109" s="2" t="s">
        <v>649</v>
      </c>
      <c r="K109" s="2" t="s">
        <v>132</v>
      </c>
      <c r="L109" s="2" t="s">
        <v>662</v>
      </c>
      <c r="M109" s="2" t="s">
        <v>1395</v>
      </c>
      <c r="N109" s="2" t="s">
        <v>570</v>
      </c>
      <c r="O109" s="2"/>
      <c r="P109" s="2"/>
      <c r="Q109" s="2"/>
      <c r="R109" s="2"/>
      <c r="S109" s="2"/>
      <c r="T109" s="2"/>
    </row>
    <row r="110" spans="1:20" ht="370.5" x14ac:dyDescent="0.45">
      <c r="A110" s="1" t="s">
        <v>2</v>
      </c>
      <c r="B110" s="1">
        <v>2014</v>
      </c>
      <c r="C110" s="1" t="s">
        <v>36</v>
      </c>
      <c r="D110" s="1" t="s">
        <v>37</v>
      </c>
      <c r="E110" s="1" t="s">
        <v>4</v>
      </c>
      <c r="F110" s="1" t="s">
        <v>11</v>
      </c>
      <c r="G110" s="1" t="str">
        <f t="shared" si="1"/>
        <v>OCACS2014UAS</v>
      </c>
      <c r="H110" s="1">
        <v>19</v>
      </c>
      <c r="I110" s="1">
        <v>500</v>
      </c>
      <c r="J110" s="2" t="s">
        <v>650</v>
      </c>
      <c r="K110" s="2" t="s">
        <v>134</v>
      </c>
      <c r="L110" s="2" t="s">
        <v>663</v>
      </c>
      <c r="M110" s="2" t="s">
        <v>1396</v>
      </c>
      <c r="N110" s="2" t="s">
        <v>570</v>
      </c>
      <c r="O110" s="2"/>
      <c r="P110" s="2"/>
      <c r="Q110" s="2"/>
      <c r="R110" s="2"/>
      <c r="S110" s="2"/>
      <c r="T110" s="2"/>
    </row>
    <row r="111" spans="1:20" ht="384.75" x14ac:dyDescent="0.45">
      <c r="A111" s="1" t="s">
        <v>2</v>
      </c>
      <c r="B111" s="1">
        <v>2014</v>
      </c>
      <c r="C111" s="1" t="s">
        <v>38</v>
      </c>
      <c r="D111" s="1" t="s">
        <v>39</v>
      </c>
      <c r="E111" s="1" t="s">
        <v>4</v>
      </c>
      <c r="F111" s="1" t="s">
        <v>11</v>
      </c>
      <c r="G111" s="1" t="str">
        <f t="shared" si="1"/>
        <v>OCACS2014PUS</v>
      </c>
      <c r="H111" s="1">
        <v>19</v>
      </c>
      <c r="I111" s="1">
        <v>500</v>
      </c>
      <c r="J111" s="2" t="s">
        <v>651</v>
      </c>
      <c r="K111" s="2" t="s">
        <v>137</v>
      </c>
      <c r="L111" s="2" t="s">
        <v>665</v>
      </c>
      <c r="M111" s="2" t="s">
        <v>1397</v>
      </c>
      <c r="N111" s="2" t="s">
        <v>570</v>
      </c>
      <c r="O111" s="2"/>
      <c r="P111" s="2"/>
      <c r="Q111" s="2"/>
      <c r="R111" s="2"/>
      <c r="S111" s="2"/>
      <c r="T111" s="2"/>
    </row>
    <row r="112" spans="1:20" ht="370.5" x14ac:dyDescent="0.45">
      <c r="A112" s="1" t="s">
        <v>2</v>
      </c>
      <c r="B112" s="1">
        <v>2014</v>
      </c>
      <c r="C112" s="1" t="s">
        <v>40</v>
      </c>
      <c r="D112" s="1" t="s">
        <v>41</v>
      </c>
      <c r="E112" s="1" t="s">
        <v>4</v>
      </c>
      <c r="F112" s="1" t="s">
        <v>11</v>
      </c>
      <c r="G112" s="1" t="str">
        <f t="shared" si="1"/>
        <v>OCACS2014BGS</v>
      </c>
      <c r="H112" s="1">
        <v>19</v>
      </c>
      <c r="I112" s="1">
        <v>500</v>
      </c>
      <c r="J112" s="2" t="s">
        <v>659</v>
      </c>
      <c r="K112" s="2" t="s">
        <v>141</v>
      </c>
      <c r="L112" s="2" t="s">
        <v>664</v>
      </c>
      <c r="M112" s="2" t="s">
        <v>1398</v>
      </c>
      <c r="N112" s="2" t="s">
        <v>570</v>
      </c>
      <c r="O112" s="2"/>
      <c r="P112" s="2"/>
      <c r="Q112" s="2"/>
      <c r="R112" s="2"/>
      <c r="S112" s="2"/>
      <c r="T112" s="2"/>
    </row>
    <row r="113" spans="1:20" ht="370.5" x14ac:dyDescent="0.45">
      <c r="A113" s="1" t="s">
        <v>2</v>
      </c>
      <c r="B113" s="1">
        <v>2014</v>
      </c>
      <c r="C113" s="1" t="s">
        <v>42</v>
      </c>
      <c r="D113" s="1" t="s">
        <v>43</v>
      </c>
      <c r="E113" s="1" t="s">
        <v>4</v>
      </c>
      <c r="F113" s="1" t="s">
        <v>11</v>
      </c>
      <c r="G113" s="1" t="str">
        <f t="shared" si="1"/>
        <v>OCACS2014TRS</v>
      </c>
      <c r="H113" s="1">
        <v>19</v>
      </c>
      <c r="I113" s="1">
        <v>500</v>
      </c>
      <c r="J113" s="2" t="s">
        <v>660</v>
      </c>
      <c r="K113" s="2" t="s">
        <v>139</v>
      </c>
      <c r="L113" s="2" t="s">
        <v>666</v>
      </c>
      <c r="M113" s="2" t="s">
        <v>1399</v>
      </c>
      <c r="N113" s="2" t="s">
        <v>570</v>
      </c>
      <c r="O113" s="2"/>
      <c r="P113" s="2"/>
      <c r="Q113" s="2"/>
      <c r="R113" s="2"/>
      <c r="S113" s="2"/>
      <c r="T113" s="2"/>
    </row>
    <row r="114" spans="1:20" ht="156.75" x14ac:dyDescent="0.45">
      <c r="A114" s="1" t="s">
        <v>2</v>
      </c>
      <c r="B114" s="1">
        <v>2015</v>
      </c>
      <c r="C114" s="1" t="s">
        <v>20</v>
      </c>
      <c r="D114" s="1" t="s">
        <v>9</v>
      </c>
      <c r="E114" s="1" t="s">
        <v>7</v>
      </c>
      <c r="F114" s="1" t="s">
        <v>10</v>
      </c>
      <c r="G114" s="1" t="str">
        <f t="shared" si="1"/>
        <v>OCACS2015COD</v>
      </c>
      <c r="H114" s="1">
        <v>6</v>
      </c>
      <c r="I114" s="1">
        <v>105</v>
      </c>
      <c r="J114" s="2" t="s">
        <v>723</v>
      </c>
      <c r="K114" s="2" t="s">
        <v>52</v>
      </c>
      <c r="L114" s="2" t="s">
        <v>724</v>
      </c>
      <c r="M114" s="2" t="s">
        <v>1400</v>
      </c>
      <c r="N114" s="2" t="s">
        <v>725</v>
      </c>
      <c r="O114" s="2"/>
      <c r="P114" s="2"/>
      <c r="Q114" s="2"/>
      <c r="R114" s="2"/>
      <c r="S114" s="2"/>
      <c r="T114" s="2"/>
    </row>
    <row r="115" spans="1:20" ht="156.75" x14ac:dyDescent="0.45">
      <c r="A115" s="1" t="s">
        <v>2</v>
      </c>
      <c r="B115" s="1">
        <v>2015</v>
      </c>
      <c r="C115" s="1" t="s">
        <v>23</v>
      </c>
      <c r="D115" s="1" t="s">
        <v>15</v>
      </c>
      <c r="E115" s="1" t="s">
        <v>7</v>
      </c>
      <c r="F115" s="1" t="s">
        <v>10</v>
      </c>
      <c r="G115" s="1" t="str">
        <f t="shared" si="1"/>
        <v>OCACS2015CSD</v>
      </c>
      <c r="H115" s="1">
        <v>6</v>
      </c>
      <c r="I115" s="1">
        <v>105</v>
      </c>
      <c r="J115" s="2" t="s">
        <v>726</v>
      </c>
      <c r="K115" s="2" t="s">
        <v>56</v>
      </c>
      <c r="L115" s="2" t="s">
        <v>727</v>
      </c>
      <c r="M115" s="2" t="s">
        <v>1401</v>
      </c>
      <c r="N115" s="2" t="s">
        <v>725</v>
      </c>
      <c r="O115" s="2"/>
      <c r="P115" s="2"/>
      <c r="Q115" s="2"/>
      <c r="R115" s="2"/>
      <c r="S115" s="2"/>
      <c r="T115" s="2"/>
    </row>
    <row r="116" spans="1:20" ht="156.75" x14ac:dyDescent="0.45">
      <c r="A116" s="1" t="s">
        <v>2</v>
      </c>
      <c r="B116" s="1">
        <v>2015</v>
      </c>
      <c r="C116" s="1" t="s">
        <v>24</v>
      </c>
      <c r="D116" s="1" t="s">
        <v>16</v>
      </c>
      <c r="E116" s="1" t="s">
        <v>7</v>
      </c>
      <c r="F116" s="1" t="s">
        <v>10</v>
      </c>
      <c r="G116" s="1" t="str">
        <f t="shared" si="1"/>
        <v>OCACS2015PLD</v>
      </c>
      <c r="H116" s="1">
        <v>6</v>
      </c>
      <c r="I116" s="1">
        <v>105</v>
      </c>
      <c r="J116" s="2" t="s">
        <v>728</v>
      </c>
      <c r="K116" s="2" t="s">
        <v>59</v>
      </c>
      <c r="L116" s="2" t="s">
        <v>729</v>
      </c>
      <c r="M116" s="2" t="s">
        <v>1402</v>
      </c>
      <c r="N116" s="2" t="s">
        <v>725</v>
      </c>
      <c r="O116" s="2"/>
      <c r="P116" s="2"/>
      <c r="Q116" s="2"/>
      <c r="R116" s="2"/>
      <c r="S116" s="2"/>
      <c r="T116" s="2"/>
    </row>
    <row r="117" spans="1:20" ht="156.75" x14ac:dyDescent="0.45">
      <c r="A117" s="1" t="s">
        <v>2</v>
      </c>
      <c r="B117" s="1">
        <v>2015</v>
      </c>
      <c r="C117" s="1" t="s">
        <v>26</v>
      </c>
      <c r="D117" s="1" t="s">
        <v>17</v>
      </c>
      <c r="E117" s="1" t="s">
        <v>7</v>
      </c>
      <c r="F117" s="1" t="s">
        <v>10</v>
      </c>
      <c r="G117" s="1" t="str">
        <f t="shared" si="1"/>
        <v>OCACS2015ZCD</v>
      </c>
      <c r="H117" s="1">
        <v>6</v>
      </c>
      <c r="I117" s="1">
        <v>105</v>
      </c>
      <c r="J117" s="2" t="s">
        <v>730</v>
      </c>
      <c r="K117" s="2" t="s">
        <v>63</v>
      </c>
      <c r="L117" s="2" t="s">
        <v>731</v>
      </c>
      <c r="M117" s="2" t="s">
        <v>1403</v>
      </c>
      <c r="N117" s="2" t="s">
        <v>725</v>
      </c>
      <c r="O117" s="2"/>
      <c r="P117" s="2"/>
      <c r="Q117" s="2"/>
      <c r="R117" s="2"/>
      <c r="S117" s="2"/>
      <c r="T117" s="2"/>
    </row>
    <row r="118" spans="1:20" ht="171" x14ac:dyDescent="0.45">
      <c r="A118" s="1" t="s">
        <v>2</v>
      </c>
      <c r="B118" s="1">
        <v>2015</v>
      </c>
      <c r="C118" s="1" t="s">
        <v>25</v>
      </c>
      <c r="D118" s="1" t="s">
        <v>18</v>
      </c>
      <c r="E118" s="1" t="s">
        <v>7</v>
      </c>
      <c r="F118" s="1" t="s">
        <v>10</v>
      </c>
      <c r="G118" s="1" t="str">
        <f t="shared" si="1"/>
        <v>OCACS2015CDD</v>
      </c>
      <c r="H118" s="1">
        <v>6</v>
      </c>
      <c r="I118" s="1">
        <v>105</v>
      </c>
      <c r="J118" s="2" t="s">
        <v>732</v>
      </c>
      <c r="K118" s="2" t="s">
        <v>66</v>
      </c>
      <c r="L118" s="2" t="s">
        <v>733</v>
      </c>
      <c r="M118" s="2" t="s">
        <v>1404</v>
      </c>
      <c r="N118" s="2" t="s">
        <v>725</v>
      </c>
      <c r="O118" s="2"/>
      <c r="P118" s="2"/>
      <c r="Q118" s="2"/>
      <c r="R118" s="2"/>
      <c r="S118" s="2"/>
      <c r="T118" s="2"/>
    </row>
    <row r="119" spans="1:20" ht="171" x14ac:dyDescent="0.45">
      <c r="A119" s="1" t="s">
        <v>2</v>
      </c>
      <c r="B119" s="1">
        <v>2015</v>
      </c>
      <c r="C119" s="1" t="s">
        <v>27</v>
      </c>
      <c r="D119" s="1" t="s">
        <v>19</v>
      </c>
      <c r="E119" s="1" t="s">
        <v>7</v>
      </c>
      <c r="F119" s="1" t="s">
        <v>10</v>
      </c>
      <c r="G119" s="1" t="str">
        <f t="shared" si="1"/>
        <v>OCACS2015LLD</v>
      </c>
      <c r="H119" s="1">
        <v>6</v>
      </c>
      <c r="I119" s="1">
        <v>105</v>
      </c>
      <c r="J119" s="2" t="s">
        <v>734</v>
      </c>
      <c r="K119" s="2" t="s">
        <v>69</v>
      </c>
      <c r="L119" s="2" t="s">
        <v>735</v>
      </c>
      <c r="M119" s="2" t="s">
        <v>1405</v>
      </c>
      <c r="N119" s="2" t="s">
        <v>725</v>
      </c>
      <c r="O119" s="2"/>
      <c r="P119" s="2"/>
      <c r="Q119" s="2"/>
      <c r="R119" s="2"/>
      <c r="S119" s="2"/>
      <c r="T119" s="2"/>
    </row>
    <row r="120" spans="1:20" ht="171" x14ac:dyDescent="0.45">
      <c r="A120" s="1" t="s">
        <v>2</v>
      </c>
      <c r="B120" s="1">
        <v>2015</v>
      </c>
      <c r="C120" s="1" t="s">
        <v>28</v>
      </c>
      <c r="D120" s="1" t="s">
        <v>29</v>
      </c>
      <c r="E120" s="1" t="s">
        <v>7</v>
      </c>
      <c r="F120" s="1" t="s">
        <v>10</v>
      </c>
      <c r="G120" s="1" t="str">
        <f t="shared" si="1"/>
        <v>OCACS2015ULD</v>
      </c>
      <c r="H120" s="1">
        <v>6</v>
      </c>
      <c r="I120" s="1">
        <v>105</v>
      </c>
      <c r="J120" s="2" t="s">
        <v>736</v>
      </c>
      <c r="K120" s="2" t="s">
        <v>72</v>
      </c>
      <c r="L120" s="2" t="s">
        <v>737</v>
      </c>
      <c r="M120" s="2" t="s">
        <v>1406</v>
      </c>
      <c r="N120" s="2" t="s">
        <v>725</v>
      </c>
      <c r="O120" s="2"/>
      <c r="P120" s="2"/>
      <c r="Q120" s="2"/>
      <c r="R120" s="2"/>
      <c r="S120" s="2"/>
      <c r="T120" s="2"/>
    </row>
    <row r="121" spans="1:20" ht="156.75" x14ac:dyDescent="0.45">
      <c r="A121" s="1" t="s">
        <v>2</v>
      </c>
      <c r="B121" s="1">
        <v>2015</v>
      </c>
      <c r="C121" s="1" t="s">
        <v>30</v>
      </c>
      <c r="D121" s="1" t="s">
        <v>31</v>
      </c>
      <c r="E121" s="1" t="s">
        <v>7</v>
      </c>
      <c r="F121" s="1" t="s">
        <v>10</v>
      </c>
      <c r="G121" s="1" t="str">
        <f t="shared" si="1"/>
        <v>OCACS2015EDD</v>
      </c>
      <c r="H121" s="1">
        <v>6</v>
      </c>
      <c r="I121" s="1">
        <v>105</v>
      </c>
      <c r="J121" s="2" t="s">
        <v>738</v>
      </c>
      <c r="K121" s="2" t="s">
        <v>75</v>
      </c>
      <c r="L121" s="2" t="s">
        <v>739</v>
      </c>
      <c r="M121" s="2" t="s">
        <v>1407</v>
      </c>
      <c r="N121" s="2" t="s">
        <v>725</v>
      </c>
      <c r="O121" s="2"/>
      <c r="P121" s="2"/>
      <c r="Q121" s="2"/>
      <c r="R121" s="2"/>
      <c r="S121" s="2"/>
      <c r="T121" s="2"/>
    </row>
    <row r="122" spans="1:20" ht="156.75" x14ac:dyDescent="0.45">
      <c r="A122" s="1" t="s">
        <v>2</v>
      </c>
      <c r="B122" s="1">
        <v>2015</v>
      </c>
      <c r="C122" s="1" t="s">
        <v>32</v>
      </c>
      <c r="D122" s="1" t="s">
        <v>33</v>
      </c>
      <c r="E122" s="1" t="s">
        <v>7</v>
      </c>
      <c r="F122" s="1" t="s">
        <v>10</v>
      </c>
      <c r="G122" s="1" t="str">
        <f t="shared" si="1"/>
        <v>OCACS2015SDD</v>
      </c>
      <c r="H122" s="1">
        <v>6</v>
      </c>
      <c r="I122" s="1">
        <v>105</v>
      </c>
      <c r="J122" s="2" t="s">
        <v>740</v>
      </c>
      <c r="K122" s="2" t="s">
        <v>78</v>
      </c>
      <c r="L122" s="2" t="s">
        <v>741</v>
      </c>
      <c r="M122" s="2" t="s">
        <v>1408</v>
      </c>
      <c r="N122" s="2" t="s">
        <v>725</v>
      </c>
      <c r="O122" s="2"/>
      <c r="P122" s="2"/>
      <c r="Q122" s="2"/>
      <c r="R122" s="2"/>
      <c r="S122" s="2"/>
      <c r="T122" s="2"/>
    </row>
    <row r="123" spans="1:20" ht="156.75" x14ac:dyDescent="0.45">
      <c r="A123" s="1" t="s">
        <v>2</v>
      </c>
      <c r="B123" s="1">
        <v>2015</v>
      </c>
      <c r="C123" s="1" t="s">
        <v>34</v>
      </c>
      <c r="D123" s="1" t="s">
        <v>35</v>
      </c>
      <c r="E123" s="1" t="s">
        <v>7</v>
      </c>
      <c r="F123" s="1" t="s">
        <v>10</v>
      </c>
      <c r="G123" s="1" t="str">
        <f t="shared" si="1"/>
        <v>OCACS2015UDD</v>
      </c>
      <c r="H123" s="1">
        <v>6</v>
      </c>
      <c r="I123" s="1">
        <v>105</v>
      </c>
      <c r="J123" s="2" t="s">
        <v>742</v>
      </c>
      <c r="K123" s="2" t="s">
        <v>81</v>
      </c>
      <c r="L123" s="2" t="s">
        <v>743</v>
      </c>
      <c r="M123" s="2" t="s">
        <v>1409</v>
      </c>
      <c r="N123" s="2" t="s">
        <v>725</v>
      </c>
      <c r="O123" s="2"/>
      <c r="P123" s="2"/>
      <c r="Q123" s="2"/>
      <c r="R123" s="2"/>
      <c r="S123" s="2"/>
      <c r="T123" s="2"/>
    </row>
    <row r="124" spans="1:20" ht="156.75" x14ac:dyDescent="0.45">
      <c r="A124" s="1" t="s">
        <v>2</v>
      </c>
      <c r="B124" s="1">
        <v>2015</v>
      </c>
      <c r="C124" s="1" t="s">
        <v>36</v>
      </c>
      <c r="D124" s="1" t="s">
        <v>37</v>
      </c>
      <c r="E124" s="1" t="s">
        <v>7</v>
      </c>
      <c r="F124" s="1" t="s">
        <v>10</v>
      </c>
      <c r="G124" s="1" t="str">
        <f t="shared" si="1"/>
        <v>OCACS2015UAD</v>
      </c>
      <c r="H124" s="1">
        <v>6</v>
      </c>
      <c r="I124" s="1">
        <v>105</v>
      </c>
      <c r="J124" s="2" t="s">
        <v>744</v>
      </c>
      <c r="K124" s="2" t="s">
        <v>84</v>
      </c>
      <c r="L124" s="2" t="s">
        <v>745</v>
      </c>
      <c r="M124" s="2" t="s">
        <v>1410</v>
      </c>
      <c r="N124" s="2" t="s">
        <v>725</v>
      </c>
      <c r="O124" s="2"/>
      <c r="P124" s="2"/>
      <c r="Q124" s="2"/>
      <c r="R124" s="2"/>
      <c r="S124" s="2"/>
      <c r="T124" s="2"/>
    </row>
    <row r="125" spans="1:20" ht="171" x14ac:dyDescent="0.45">
      <c r="A125" s="1" t="s">
        <v>2</v>
      </c>
      <c r="B125" s="1">
        <v>2015</v>
      </c>
      <c r="C125" s="1" t="s">
        <v>38</v>
      </c>
      <c r="D125" s="1" t="s">
        <v>39</v>
      </c>
      <c r="E125" s="1" t="s">
        <v>7</v>
      </c>
      <c r="F125" s="1" t="s">
        <v>10</v>
      </c>
      <c r="G125" s="1" t="str">
        <f t="shared" si="1"/>
        <v>OCACS2015PUD</v>
      </c>
      <c r="H125" s="1">
        <v>6</v>
      </c>
      <c r="I125" s="1">
        <v>105</v>
      </c>
      <c r="J125" s="2" t="s">
        <v>746</v>
      </c>
      <c r="K125" s="2" t="s">
        <v>87</v>
      </c>
      <c r="L125" s="2" t="s">
        <v>747</v>
      </c>
      <c r="M125" s="2" t="s">
        <v>1411</v>
      </c>
      <c r="N125" s="2" t="s">
        <v>725</v>
      </c>
      <c r="O125" s="2"/>
      <c r="P125" s="2"/>
      <c r="Q125" s="2"/>
      <c r="R125" s="2"/>
      <c r="S125" s="2"/>
      <c r="T125" s="2"/>
    </row>
    <row r="126" spans="1:20" ht="156.75" x14ac:dyDescent="0.45">
      <c r="A126" s="1" t="s">
        <v>2</v>
      </c>
      <c r="B126" s="1">
        <v>2015</v>
      </c>
      <c r="C126" s="1" t="s">
        <v>40</v>
      </c>
      <c r="D126" s="1" t="s">
        <v>41</v>
      </c>
      <c r="E126" s="1" t="s">
        <v>7</v>
      </c>
      <c r="F126" s="1" t="s">
        <v>10</v>
      </c>
      <c r="G126" s="1" t="str">
        <f t="shared" si="1"/>
        <v>OCACS2015BGD</v>
      </c>
      <c r="H126" s="1">
        <v>6</v>
      </c>
      <c r="I126" s="1">
        <v>105</v>
      </c>
      <c r="J126" s="2" t="s">
        <v>750</v>
      </c>
      <c r="K126" s="2" t="s">
        <v>96</v>
      </c>
      <c r="L126" s="2" t="s">
        <v>751</v>
      </c>
      <c r="M126" s="2" t="s">
        <v>1412</v>
      </c>
      <c r="N126" s="2" t="s">
        <v>725</v>
      </c>
      <c r="O126" s="2"/>
      <c r="P126" s="2"/>
      <c r="Q126" s="2"/>
      <c r="R126" s="2"/>
      <c r="S126" s="2"/>
      <c r="T126" s="2"/>
    </row>
    <row r="127" spans="1:20" ht="156.75" x14ac:dyDescent="0.45">
      <c r="A127" s="1" t="s">
        <v>2</v>
      </c>
      <c r="B127" s="1">
        <v>2015</v>
      </c>
      <c r="C127" s="1" t="s">
        <v>42</v>
      </c>
      <c r="D127" s="1" t="s">
        <v>43</v>
      </c>
      <c r="E127" s="1" t="s">
        <v>7</v>
      </c>
      <c r="F127" s="1" t="s">
        <v>10</v>
      </c>
      <c r="G127" s="1" t="str">
        <f t="shared" si="1"/>
        <v>OCACS2015TRD</v>
      </c>
      <c r="H127" s="1">
        <v>6</v>
      </c>
      <c r="I127" s="1">
        <v>105</v>
      </c>
      <c r="J127" s="2" t="s">
        <v>748</v>
      </c>
      <c r="K127" s="2" t="s">
        <v>98</v>
      </c>
      <c r="L127" s="2" t="s">
        <v>749</v>
      </c>
      <c r="M127" s="2" t="s">
        <v>1413</v>
      </c>
      <c r="N127" s="2" t="s">
        <v>725</v>
      </c>
      <c r="O127" s="2"/>
      <c r="P127" s="2"/>
      <c r="Q127" s="2"/>
      <c r="R127" s="2"/>
      <c r="S127" s="2"/>
      <c r="T127" s="2"/>
    </row>
    <row r="128" spans="1:20" ht="409.5" x14ac:dyDescent="0.45">
      <c r="A128" s="1" t="s">
        <v>2</v>
      </c>
      <c r="B128" s="1">
        <v>2015</v>
      </c>
      <c r="C128" s="1" t="s">
        <v>20</v>
      </c>
      <c r="D128" s="1" t="s">
        <v>9</v>
      </c>
      <c r="E128" s="1" t="s">
        <v>5</v>
      </c>
      <c r="F128" s="1" t="s">
        <v>12</v>
      </c>
      <c r="G128" s="1" t="str">
        <f t="shared" si="1"/>
        <v>OCACS2015COE</v>
      </c>
      <c r="H128" s="1">
        <v>19</v>
      </c>
      <c r="I128" s="1">
        <v>397</v>
      </c>
      <c r="J128" s="2" t="s">
        <v>780</v>
      </c>
      <c r="K128" s="2" t="s">
        <v>143</v>
      </c>
      <c r="L128" s="2" t="s">
        <v>781</v>
      </c>
      <c r="M128" s="2" t="s">
        <v>1414</v>
      </c>
      <c r="N128" s="2" t="s">
        <v>725</v>
      </c>
      <c r="O128" s="2"/>
      <c r="P128" s="2"/>
      <c r="Q128" s="2"/>
      <c r="R128" s="2"/>
      <c r="S128" s="2"/>
      <c r="T128" s="2"/>
    </row>
    <row r="129" spans="1:20" ht="409.5" x14ac:dyDescent="0.45">
      <c r="A129" s="1" t="s">
        <v>2</v>
      </c>
      <c r="B129" s="1">
        <v>2015</v>
      </c>
      <c r="C129" s="1" t="s">
        <v>23</v>
      </c>
      <c r="D129" s="1" t="s">
        <v>15</v>
      </c>
      <c r="E129" s="1" t="s">
        <v>5</v>
      </c>
      <c r="F129" s="1" t="s">
        <v>12</v>
      </c>
      <c r="G129" s="1" t="str">
        <f t="shared" si="1"/>
        <v>OCACS2015CSE</v>
      </c>
      <c r="H129" s="1">
        <v>19</v>
      </c>
      <c r="I129" s="1">
        <v>397</v>
      </c>
      <c r="J129" s="2" t="s">
        <v>782</v>
      </c>
      <c r="K129" s="2" t="s">
        <v>146</v>
      </c>
      <c r="L129" s="2" t="s">
        <v>783</v>
      </c>
      <c r="M129" s="2" t="s">
        <v>1415</v>
      </c>
      <c r="N129" s="2" t="s">
        <v>725</v>
      </c>
      <c r="O129" s="2"/>
      <c r="P129" s="2"/>
      <c r="Q129" s="2"/>
      <c r="R129" s="2"/>
      <c r="S129" s="2"/>
      <c r="T129" s="2"/>
    </row>
    <row r="130" spans="1:20" ht="409.5" x14ac:dyDescent="0.45">
      <c r="A130" s="1" t="s">
        <v>2</v>
      </c>
      <c r="B130" s="1">
        <v>2015</v>
      </c>
      <c r="C130" s="1" t="s">
        <v>24</v>
      </c>
      <c r="D130" s="1" t="s">
        <v>16</v>
      </c>
      <c r="E130" s="1" t="s">
        <v>5</v>
      </c>
      <c r="F130" s="1" t="s">
        <v>12</v>
      </c>
      <c r="G130" s="1" t="str">
        <f t="shared" ref="G130:G193" si="2">_xlfn.CONCAT(A130,B130,D130,F130)</f>
        <v>OCACS2015PLE</v>
      </c>
      <c r="H130" s="1">
        <v>19</v>
      </c>
      <c r="I130" s="1">
        <v>397</v>
      </c>
      <c r="J130" s="2" t="s">
        <v>784</v>
      </c>
      <c r="K130" s="2" t="s">
        <v>149</v>
      </c>
      <c r="L130" s="2" t="s">
        <v>785</v>
      </c>
      <c r="M130" s="2" t="s">
        <v>1416</v>
      </c>
      <c r="N130" s="2" t="s">
        <v>725</v>
      </c>
      <c r="O130" s="2"/>
      <c r="P130" s="2"/>
      <c r="Q130" s="2"/>
      <c r="R130" s="2"/>
      <c r="S130" s="2"/>
      <c r="T130" s="2"/>
    </row>
    <row r="131" spans="1:20" ht="409.5" x14ac:dyDescent="0.45">
      <c r="A131" s="1" t="s">
        <v>2</v>
      </c>
      <c r="B131" s="1">
        <v>2015</v>
      </c>
      <c r="C131" s="1" t="s">
        <v>26</v>
      </c>
      <c r="D131" s="1" t="s">
        <v>17</v>
      </c>
      <c r="E131" s="1" t="s">
        <v>5</v>
      </c>
      <c r="F131" s="1" t="s">
        <v>12</v>
      </c>
      <c r="G131" s="1" t="str">
        <f t="shared" si="2"/>
        <v>OCACS2015ZCE</v>
      </c>
      <c r="H131" s="1">
        <v>19</v>
      </c>
      <c r="I131" s="1">
        <v>397</v>
      </c>
      <c r="J131" s="2" t="s">
        <v>786</v>
      </c>
      <c r="K131" s="2" t="s">
        <v>155</v>
      </c>
      <c r="L131" s="2" t="s">
        <v>790</v>
      </c>
      <c r="M131" s="2" t="s">
        <v>1417</v>
      </c>
      <c r="N131" s="2" t="s">
        <v>725</v>
      </c>
      <c r="O131" s="2"/>
      <c r="P131" s="2"/>
      <c r="Q131" s="2"/>
      <c r="R131" s="2"/>
      <c r="S131" s="2"/>
      <c r="T131" s="2"/>
    </row>
    <row r="132" spans="1:20" ht="409.5" x14ac:dyDescent="0.45">
      <c r="A132" s="1" t="s">
        <v>2</v>
      </c>
      <c r="B132" s="1">
        <v>2015</v>
      </c>
      <c r="C132" s="1" t="s">
        <v>25</v>
      </c>
      <c r="D132" s="1" t="s">
        <v>18</v>
      </c>
      <c r="E132" s="1" t="s">
        <v>5</v>
      </c>
      <c r="F132" s="1" t="s">
        <v>12</v>
      </c>
      <c r="G132" s="1" t="str">
        <f t="shared" si="2"/>
        <v>OCACS2015CDE</v>
      </c>
      <c r="H132" s="1">
        <v>19</v>
      </c>
      <c r="I132" s="1">
        <v>397</v>
      </c>
      <c r="J132" s="2" t="s">
        <v>787</v>
      </c>
      <c r="K132" s="2" t="s">
        <v>157</v>
      </c>
      <c r="L132" s="2" t="s">
        <v>791</v>
      </c>
      <c r="M132" s="2" t="s">
        <v>1418</v>
      </c>
      <c r="N132" s="2" t="s">
        <v>725</v>
      </c>
      <c r="O132" s="2"/>
      <c r="P132" s="2"/>
      <c r="Q132" s="2"/>
      <c r="R132" s="2"/>
      <c r="S132" s="2"/>
      <c r="T132" s="2"/>
    </row>
    <row r="133" spans="1:20" ht="409.5" x14ac:dyDescent="0.45">
      <c r="A133" s="1" t="s">
        <v>2</v>
      </c>
      <c r="B133" s="1">
        <v>2015</v>
      </c>
      <c r="C133" s="1" t="s">
        <v>27</v>
      </c>
      <c r="D133" s="1" t="s">
        <v>19</v>
      </c>
      <c r="E133" s="1" t="s">
        <v>5</v>
      </c>
      <c r="F133" s="1" t="s">
        <v>12</v>
      </c>
      <c r="G133" s="1" t="str">
        <f t="shared" si="2"/>
        <v>OCACS2015LLE</v>
      </c>
      <c r="H133" s="1">
        <v>19</v>
      </c>
      <c r="I133" s="1">
        <v>397</v>
      </c>
      <c r="J133" s="2" t="s">
        <v>792</v>
      </c>
      <c r="K133" s="2" t="s">
        <v>162</v>
      </c>
      <c r="L133" s="2" t="s">
        <v>795</v>
      </c>
      <c r="M133" s="2" t="s">
        <v>1419</v>
      </c>
      <c r="N133" s="2" t="s">
        <v>725</v>
      </c>
      <c r="O133" s="2"/>
      <c r="P133" s="2"/>
      <c r="Q133" s="2"/>
      <c r="R133" s="2"/>
      <c r="S133" s="2"/>
      <c r="T133" s="2"/>
    </row>
    <row r="134" spans="1:20" ht="409.5" x14ac:dyDescent="0.45">
      <c r="A134" s="1" t="s">
        <v>2</v>
      </c>
      <c r="B134" s="1">
        <v>2015</v>
      </c>
      <c r="C134" s="1" t="s">
        <v>28</v>
      </c>
      <c r="D134" s="1" t="s">
        <v>29</v>
      </c>
      <c r="E134" s="1" t="s">
        <v>5</v>
      </c>
      <c r="F134" s="1" t="s">
        <v>12</v>
      </c>
      <c r="G134" s="1" t="str">
        <f t="shared" si="2"/>
        <v>OCACS2015ULE</v>
      </c>
      <c r="H134" s="1">
        <v>19</v>
      </c>
      <c r="I134" s="1">
        <v>397</v>
      </c>
      <c r="J134" s="2" t="s">
        <v>793</v>
      </c>
      <c r="K134" s="2" t="s">
        <v>164</v>
      </c>
      <c r="L134" s="2" t="s">
        <v>796</v>
      </c>
      <c r="M134" s="2" t="s">
        <v>1420</v>
      </c>
      <c r="N134" s="2" t="s">
        <v>725</v>
      </c>
      <c r="O134" s="2"/>
      <c r="P134" s="2"/>
      <c r="Q134" s="2"/>
      <c r="R134" s="2"/>
      <c r="S134" s="2"/>
      <c r="T134" s="2"/>
    </row>
    <row r="135" spans="1:20" ht="409.5" x14ac:dyDescent="0.45">
      <c r="A135" s="1" t="s">
        <v>2</v>
      </c>
      <c r="B135" s="1">
        <v>2015</v>
      </c>
      <c r="C135" s="1" t="s">
        <v>30</v>
      </c>
      <c r="D135" s="1" t="s">
        <v>31</v>
      </c>
      <c r="E135" s="1" t="s">
        <v>5</v>
      </c>
      <c r="F135" s="1" t="s">
        <v>12</v>
      </c>
      <c r="G135" s="1" t="str">
        <f t="shared" si="2"/>
        <v>OCACS2015EDE</v>
      </c>
      <c r="H135" s="1">
        <v>19</v>
      </c>
      <c r="I135" s="1">
        <v>397</v>
      </c>
      <c r="J135" s="2" t="s">
        <v>788</v>
      </c>
      <c r="K135" s="2" t="s">
        <v>166</v>
      </c>
      <c r="L135" s="2" t="s">
        <v>797</v>
      </c>
      <c r="M135" s="2" t="s">
        <v>1421</v>
      </c>
      <c r="N135" s="2" t="s">
        <v>725</v>
      </c>
      <c r="O135" s="2"/>
      <c r="P135" s="2"/>
      <c r="Q135" s="2"/>
      <c r="R135" s="2"/>
      <c r="S135" s="2"/>
      <c r="T135" s="2"/>
    </row>
    <row r="136" spans="1:20" ht="409.5" x14ac:dyDescent="0.45">
      <c r="A136" s="1" t="s">
        <v>2</v>
      </c>
      <c r="B136" s="1">
        <v>2015</v>
      </c>
      <c r="C136" s="1" t="s">
        <v>32</v>
      </c>
      <c r="D136" s="1" t="s">
        <v>33</v>
      </c>
      <c r="E136" s="1" t="s">
        <v>5</v>
      </c>
      <c r="F136" s="1" t="s">
        <v>12</v>
      </c>
      <c r="G136" s="1" t="str">
        <f t="shared" si="2"/>
        <v>OCACS2015SDE</v>
      </c>
      <c r="H136" s="1">
        <v>19</v>
      </c>
      <c r="I136" s="1">
        <v>397</v>
      </c>
      <c r="J136" s="2" t="s">
        <v>789</v>
      </c>
      <c r="K136" s="2" t="s">
        <v>168</v>
      </c>
      <c r="L136" s="2" t="s">
        <v>798</v>
      </c>
      <c r="M136" s="2" t="s">
        <v>1422</v>
      </c>
      <c r="N136" s="2" t="s">
        <v>725</v>
      </c>
      <c r="O136" s="2"/>
      <c r="P136" s="2"/>
      <c r="Q136" s="2"/>
      <c r="R136" s="2"/>
      <c r="S136" s="2"/>
      <c r="T136" s="2"/>
    </row>
    <row r="137" spans="1:20" ht="409.5" x14ac:dyDescent="0.45">
      <c r="A137" s="1" t="s">
        <v>2</v>
      </c>
      <c r="B137" s="1">
        <v>2015</v>
      </c>
      <c r="C137" s="1" t="s">
        <v>34</v>
      </c>
      <c r="D137" s="1" t="s">
        <v>35</v>
      </c>
      <c r="E137" s="1" t="s">
        <v>5</v>
      </c>
      <c r="F137" s="1" t="s">
        <v>12</v>
      </c>
      <c r="G137" s="1" t="str">
        <f t="shared" si="2"/>
        <v>OCACS2015UDE</v>
      </c>
      <c r="H137" s="1">
        <v>19</v>
      </c>
      <c r="I137" s="1">
        <v>397</v>
      </c>
      <c r="J137" s="2" t="s">
        <v>794</v>
      </c>
      <c r="K137" s="2" t="s">
        <v>170</v>
      </c>
      <c r="L137" s="2" t="s">
        <v>799</v>
      </c>
      <c r="M137" s="2" t="s">
        <v>1423</v>
      </c>
      <c r="N137" s="2" t="s">
        <v>725</v>
      </c>
      <c r="O137" s="2"/>
      <c r="P137" s="2"/>
      <c r="Q137" s="2"/>
      <c r="R137" s="2"/>
      <c r="S137" s="2"/>
      <c r="T137" s="2"/>
    </row>
    <row r="138" spans="1:20" ht="409.5" x14ac:dyDescent="0.45">
      <c r="A138" s="1" t="s">
        <v>2</v>
      </c>
      <c r="B138" s="1">
        <v>2015</v>
      </c>
      <c r="C138" s="1" t="s">
        <v>36</v>
      </c>
      <c r="D138" s="1" t="s">
        <v>37</v>
      </c>
      <c r="E138" s="1" t="s">
        <v>5</v>
      </c>
      <c r="F138" s="1" t="s">
        <v>12</v>
      </c>
      <c r="G138" s="1" t="str">
        <f t="shared" si="2"/>
        <v>OCACS2015UAE</v>
      </c>
      <c r="H138" s="1">
        <v>19</v>
      </c>
      <c r="I138" s="1">
        <v>397</v>
      </c>
      <c r="J138" s="2" t="s">
        <v>800</v>
      </c>
      <c r="K138" s="2" t="s">
        <v>176</v>
      </c>
      <c r="L138" s="2" t="s">
        <v>804</v>
      </c>
      <c r="M138" s="2" t="s">
        <v>1424</v>
      </c>
      <c r="N138" s="2" t="s">
        <v>725</v>
      </c>
      <c r="O138" s="2"/>
      <c r="P138" s="2"/>
      <c r="Q138" s="2"/>
      <c r="R138" s="2"/>
      <c r="S138" s="2"/>
      <c r="T138" s="2"/>
    </row>
    <row r="139" spans="1:20" ht="409.5" x14ac:dyDescent="0.45">
      <c r="A139" s="1" t="s">
        <v>2</v>
      </c>
      <c r="B139" s="1">
        <v>2015</v>
      </c>
      <c r="C139" s="1" t="s">
        <v>38</v>
      </c>
      <c r="D139" s="1" t="s">
        <v>39</v>
      </c>
      <c r="E139" s="1" t="s">
        <v>5</v>
      </c>
      <c r="F139" s="1" t="s">
        <v>12</v>
      </c>
      <c r="G139" s="1" t="str">
        <f t="shared" si="2"/>
        <v>OCACS2015PUE</v>
      </c>
      <c r="H139" s="1">
        <v>19</v>
      </c>
      <c r="I139" s="1">
        <v>397</v>
      </c>
      <c r="J139" s="2" t="s">
        <v>801</v>
      </c>
      <c r="K139" s="2" t="s">
        <v>180</v>
      </c>
      <c r="L139" s="2" t="s">
        <v>807</v>
      </c>
      <c r="M139" s="2" t="s">
        <v>1425</v>
      </c>
      <c r="N139" s="2" t="s">
        <v>725</v>
      </c>
      <c r="O139" s="2"/>
      <c r="P139" s="2"/>
      <c r="Q139" s="2"/>
      <c r="R139" s="2"/>
      <c r="S139" s="2"/>
      <c r="T139" s="2"/>
    </row>
    <row r="140" spans="1:20" ht="409.5" x14ac:dyDescent="0.45">
      <c r="A140" s="1" t="s">
        <v>2</v>
      </c>
      <c r="B140" s="1">
        <v>2015</v>
      </c>
      <c r="C140" s="1" t="s">
        <v>40</v>
      </c>
      <c r="D140" s="1" t="s">
        <v>41</v>
      </c>
      <c r="E140" s="1" t="s">
        <v>5</v>
      </c>
      <c r="F140" s="1" t="s">
        <v>12</v>
      </c>
      <c r="G140" s="1" t="str">
        <f t="shared" si="2"/>
        <v>OCACS2015BGE</v>
      </c>
      <c r="H140" s="1">
        <v>19</v>
      </c>
      <c r="I140" s="1">
        <v>397</v>
      </c>
      <c r="J140" s="2" t="s">
        <v>802</v>
      </c>
      <c r="K140" s="2" t="s">
        <v>183</v>
      </c>
      <c r="L140" s="2" t="s">
        <v>805</v>
      </c>
      <c r="M140" s="2" t="s">
        <v>1426</v>
      </c>
      <c r="N140" s="2" t="s">
        <v>725</v>
      </c>
      <c r="O140" s="2"/>
      <c r="P140" s="2"/>
      <c r="Q140" s="2"/>
      <c r="R140" s="2"/>
      <c r="S140" s="2"/>
      <c r="T140" s="2"/>
    </row>
    <row r="141" spans="1:20" ht="409.5" x14ac:dyDescent="0.45">
      <c r="A141" s="1" t="s">
        <v>2</v>
      </c>
      <c r="B141" s="1">
        <v>2015</v>
      </c>
      <c r="C141" s="1" t="s">
        <v>42</v>
      </c>
      <c r="D141" s="1" t="s">
        <v>43</v>
      </c>
      <c r="E141" s="1" t="s">
        <v>5</v>
      </c>
      <c r="F141" s="1" t="s">
        <v>12</v>
      </c>
      <c r="G141" s="1" t="str">
        <f t="shared" si="2"/>
        <v>OCACS2015TRE</v>
      </c>
      <c r="H141" s="1">
        <v>19</v>
      </c>
      <c r="I141" s="1">
        <v>397</v>
      </c>
      <c r="J141" s="2" t="s">
        <v>803</v>
      </c>
      <c r="K141" s="2" t="s">
        <v>182</v>
      </c>
      <c r="L141" s="2" t="s">
        <v>806</v>
      </c>
      <c r="M141" s="2" t="s">
        <v>1427</v>
      </c>
      <c r="N141" s="2" t="s">
        <v>725</v>
      </c>
      <c r="O141" s="2"/>
      <c r="P141" s="2"/>
      <c r="Q141" s="2"/>
      <c r="R141" s="2"/>
      <c r="S141" s="2"/>
      <c r="T141" s="2"/>
    </row>
    <row r="142" spans="1:20" ht="409.5" x14ac:dyDescent="0.45">
      <c r="A142" s="1" t="s">
        <v>2</v>
      </c>
      <c r="B142" s="1">
        <v>2015</v>
      </c>
      <c r="C142" s="1" t="s">
        <v>20</v>
      </c>
      <c r="D142" s="1" t="s">
        <v>9</v>
      </c>
      <c r="E142" s="1" t="s">
        <v>6</v>
      </c>
      <c r="F142" s="1" t="s">
        <v>13</v>
      </c>
      <c r="G142" s="1" t="str">
        <f t="shared" si="2"/>
        <v>OCACS2015COH</v>
      </c>
      <c r="H142" s="1">
        <v>19</v>
      </c>
      <c r="I142" s="1">
        <v>406</v>
      </c>
      <c r="J142" s="2" t="s">
        <v>808</v>
      </c>
      <c r="K142" s="2" t="s">
        <v>185</v>
      </c>
      <c r="L142" s="2" t="s">
        <v>809</v>
      </c>
      <c r="M142" s="2" t="s">
        <v>1428</v>
      </c>
      <c r="N142" s="2" t="s">
        <v>725</v>
      </c>
      <c r="O142" s="2"/>
      <c r="P142" s="2"/>
      <c r="Q142" s="2"/>
      <c r="R142" s="2"/>
      <c r="S142" s="2"/>
      <c r="T142" s="2"/>
    </row>
    <row r="143" spans="1:20" ht="409.5" x14ac:dyDescent="0.45">
      <c r="A143" s="1" t="s">
        <v>2</v>
      </c>
      <c r="B143" s="1">
        <v>2015</v>
      </c>
      <c r="C143" s="1" t="s">
        <v>23</v>
      </c>
      <c r="D143" s="1" t="s">
        <v>15</v>
      </c>
      <c r="E143" s="1" t="s">
        <v>6</v>
      </c>
      <c r="F143" s="1" t="s">
        <v>13</v>
      </c>
      <c r="G143" s="1" t="str">
        <f t="shared" si="2"/>
        <v>OCACS2015CSH</v>
      </c>
      <c r="H143" s="1">
        <v>19</v>
      </c>
      <c r="I143" s="1">
        <v>406</v>
      </c>
      <c r="J143" s="2" t="s">
        <v>810</v>
      </c>
      <c r="K143" s="2" t="s">
        <v>188</v>
      </c>
      <c r="L143" s="2" t="s">
        <v>811</v>
      </c>
      <c r="M143" s="2" t="s">
        <v>1429</v>
      </c>
      <c r="N143" s="2" t="s">
        <v>725</v>
      </c>
      <c r="O143" s="2"/>
      <c r="P143" s="2"/>
      <c r="Q143" s="2"/>
      <c r="R143" s="2"/>
      <c r="S143" s="2"/>
      <c r="T143" s="2"/>
    </row>
    <row r="144" spans="1:20" ht="409.5" x14ac:dyDescent="0.45">
      <c r="A144" s="1" t="s">
        <v>2</v>
      </c>
      <c r="B144" s="1">
        <v>2015</v>
      </c>
      <c r="C144" s="1" t="s">
        <v>24</v>
      </c>
      <c r="D144" s="1" t="s">
        <v>16</v>
      </c>
      <c r="E144" s="1" t="s">
        <v>6</v>
      </c>
      <c r="F144" s="1" t="s">
        <v>13</v>
      </c>
      <c r="G144" s="1" t="str">
        <f t="shared" si="2"/>
        <v>OCACS2015PLH</v>
      </c>
      <c r="H144" s="1">
        <v>19</v>
      </c>
      <c r="I144" s="1">
        <v>406</v>
      </c>
      <c r="J144" s="2" t="s">
        <v>812</v>
      </c>
      <c r="K144" s="2" t="s">
        <v>191</v>
      </c>
      <c r="L144" s="2" t="s">
        <v>813</v>
      </c>
      <c r="M144" s="2" t="s">
        <v>1430</v>
      </c>
      <c r="N144" s="2" t="s">
        <v>725</v>
      </c>
      <c r="O144" s="2"/>
      <c r="P144" s="2"/>
      <c r="Q144" s="2"/>
      <c r="R144" s="2"/>
      <c r="S144" s="2"/>
      <c r="T144" s="2"/>
    </row>
    <row r="145" spans="1:20" ht="409.5" x14ac:dyDescent="0.45">
      <c r="A145" s="1" t="s">
        <v>2</v>
      </c>
      <c r="B145" s="1">
        <v>2015</v>
      </c>
      <c r="C145" s="1" t="s">
        <v>26</v>
      </c>
      <c r="D145" s="1" t="s">
        <v>17</v>
      </c>
      <c r="E145" s="1" t="s">
        <v>6</v>
      </c>
      <c r="F145" s="1" t="s">
        <v>13</v>
      </c>
      <c r="G145" s="1" t="str">
        <f t="shared" si="2"/>
        <v>OCACS2015ZCH</v>
      </c>
      <c r="H145" s="1">
        <v>19</v>
      </c>
      <c r="I145" s="1">
        <v>406</v>
      </c>
      <c r="J145" s="2" t="s">
        <v>814</v>
      </c>
      <c r="K145" s="2" t="s">
        <v>194</v>
      </c>
      <c r="L145" s="2" t="s">
        <v>815</v>
      </c>
      <c r="M145" s="2" t="s">
        <v>1431</v>
      </c>
      <c r="N145" s="2" t="s">
        <v>725</v>
      </c>
      <c r="O145" s="2"/>
      <c r="P145" s="2"/>
      <c r="Q145" s="2"/>
      <c r="R145" s="2"/>
      <c r="S145" s="2"/>
      <c r="T145" s="2"/>
    </row>
    <row r="146" spans="1:20" ht="409.5" x14ac:dyDescent="0.45">
      <c r="A146" s="1" t="s">
        <v>2</v>
      </c>
      <c r="B146" s="1">
        <v>2015</v>
      </c>
      <c r="C146" s="1" t="s">
        <v>25</v>
      </c>
      <c r="D146" s="1" t="s">
        <v>18</v>
      </c>
      <c r="E146" s="1" t="s">
        <v>6</v>
      </c>
      <c r="F146" s="1" t="s">
        <v>13</v>
      </c>
      <c r="G146" s="1" t="str">
        <f t="shared" si="2"/>
        <v>OCACS2015CDH</v>
      </c>
      <c r="H146" s="1">
        <v>19</v>
      </c>
      <c r="I146" s="1">
        <v>406</v>
      </c>
      <c r="J146" s="2" t="s">
        <v>816</v>
      </c>
      <c r="K146" s="2" t="s">
        <v>197</v>
      </c>
      <c r="L146" s="2" t="s">
        <v>817</v>
      </c>
      <c r="M146" s="2" t="s">
        <v>1432</v>
      </c>
      <c r="N146" s="2" t="s">
        <v>725</v>
      </c>
      <c r="O146" s="2"/>
      <c r="P146" s="2"/>
      <c r="Q146" s="2"/>
      <c r="R146" s="2"/>
      <c r="S146" s="2"/>
      <c r="T146" s="2"/>
    </row>
    <row r="147" spans="1:20" ht="409.5" x14ac:dyDescent="0.45">
      <c r="A147" s="1" t="s">
        <v>2</v>
      </c>
      <c r="B147" s="1">
        <v>2015</v>
      </c>
      <c r="C147" s="1" t="s">
        <v>27</v>
      </c>
      <c r="D147" s="1" t="s">
        <v>19</v>
      </c>
      <c r="E147" s="1" t="s">
        <v>6</v>
      </c>
      <c r="F147" s="1" t="s">
        <v>13</v>
      </c>
      <c r="G147" s="1" t="str">
        <f t="shared" si="2"/>
        <v>OCACS2015LLH</v>
      </c>
      <c r="H147" s="1">
        <v>19</v>
      </c>
      <c r="I147" s="1">
        <v>406</v>
      </c>
      <c r="J147" s="2" t="s">
        <v>818</v>
      </c>
      <c r="K147" s="2" t="s">
        <v>201</v>
      </c>
      <c r="L147" s="2" t="s">
        <v>820</v>
      </c>
      <c r="M147" s="2" t="s">
        <v>1433</v>
      </c>
      <c r="N147" s="2" t="s">
        <v>725</v>
      </c>
      <c r="O147" s="2"/>
      <c r="P147" s="2"/>
      <c r="Q147" s="2"/>
      <c r="R147" s="2"/>
      <c r="S147" s="2"/>
      <c r="T147" s="2"/>
    </row>
    <row r="148" spans="1:20" ht="409.5" x14ac:dyDescent="0.45">
      <c r="A148" s="1" t="s">
        <v>2</v>
      </c>
      <c r="B148" s="1">
        <v>2015</v>
      </c>
      <c r="C148" s="1" t="s">
        <v>28</v>
      </c>
      <c r="D148" s="1" t="s">
        <v>29</v>
      </c>
      <c r="E148" s="1" t="s">
        <v>6</v>
      </c>
      <c r="F148" s="1" t="s">
        <v>13</v>
      </c>
      <c r="G148" s="1" t="str">
        <f t="shared" si="2"/>
        <v>OCACS2015ULH</v>
      </c>
      <c r="H148" s="1">
        <v>19</v>
      </c>
      <c r="I148" s="1">
        <v>406</v>
      </c>
      <c r="J148" s="2" t="s">
        <v>819</v>
      </c>
      <c r="K148" s="2" t="s">
        <v>203</v>
      </c>
      <c r="L148" s="2" t="s">
        <v>821</v>
      </c>
      <c r="M148" s="2" t="s">
        <v>1434</v>
      </c>
      <c r="N148" s="2" t="s">
        <v>725</v>
      </c>
      <c r="O148" s="2"/>
      <c r="P148" s="2"/>
      <c r="Q148" s="2"/>
      <c r="R148" s="2"/>
      <c r="S148" s="2"/>
      <c r="T148" s="2"/>
    </row>
    <row r="149" spans="1:20" ht="409.5" x14ac:dyDescent="0.45">
      <c r="A149" s="1" t="s">
        <v>2</v>
      </c>
      <c r="B149" s="1">
        <v>2015</v>
      </c>
      <c r="C149" s="1" t="s">
        <v>30</v>
      </c>
      <c r="D149" s="1" t="s">
        <v>31</v>
      </c>
      <c r="E149" s="1" t="s">
        <v>6</v>
      </c>
      <c r="F149" s="1" t="s">
        <v>13</v>
      </c>
      <c r="G149" s="1" t="str">
        <f t="shared" si="2"/>
        <v>OCACS2015EDH</v>
      </c>
      <c r="H149" s="1">
        <v>19</v>
      </c>
      <c r="I149" s="1">
        <v>406</v>
      </c>
      <c r="J149" s="2" t="s">
        <v>822</v>
      </c>
      <c r="K149" s="2" t="s">
        <v>206</v>
      </c>
      <c r="L149" s="2" t="s">
        <v>823</v>
      </c>
      <c r="M149" s="2" t="s">
        <v>1435</v>
      </c>
      <c r="N149" s="2" t="s">
        <v>725</v>
      </c>
      <c r="O149" s="2"/>
      <c r="P149" s="2"/>
      <c r="Q149" s="2"/>
      <c r="R149" s="2"/>
      <c r="S149" s="2"/>
      <c r="T149" s="2"/>
    </row>
    <row r="150" spans="1:20" ht="409.5" x14ac:dyDescent="0.45">
      <c r="A150" s="1" t="s">
        <v>2</v>
      </c>
      <c r="B150" s="1">
        <v>2015</v>
      </c>
      <c r="C150" s="1" t="s">
        <v>32</v>
      </c>
      <c r="D150" s="1" t="s">
        <v>33</v>
      </c>
      <c r="E150" s="1" t="s">
        <v>6</v>
      </c>
      <c r="F150" s="1" t="s">
        <v>13</v>
      </c>
      <c r="G150" s="1" t="str">
        <f t="shared" si="2"/>
        <v>OCACS2015SDH</v>
      </c>
      <c r="H150" s="1">
        <v>19</v>
      </c>
      <c r="I150" s="1">
        <v>406</v>
      </c>
      <c r="J150" s="2" t="s">
        <v>824</v>
      </c>
      <c r="K150" s="2" t="s">
        <v>209</v>
      </c>
      <c r="L150" s="2" t="s">
        <v>825</v>
      </c>
      <c r="M150" s="2" t="s">
        <v>1436</v>
      </c>
      <c r="N150" s="2" t="s">
        <v>725</v>
      </c>
      <c r="O150" s="2"/>
      <c r="P150" s="2"/>
      <c r="Q150" s="2"/>
      <c r="R150" s="2"/>
      <c r="S150" s="2"/>
      <c r="T150" s="2"/>
    </row>
    <row r="151" spans="1:20" ht="409.5" x14ac:dyDescent="0.45">
      <c r="A151" s="1" t="s">
        <v>2</v>
      </c>
      <c r="B151" s="1">
        <v>2015</v>
      </c>
      <c r="C151" s="1" t="s">
        <v>34</v>
      </c>
      <c r="D151" s="1" t="s">
        <v>35</v>
      </c>
      <c r="E151" s="1" t="s">
        <v>6</v>
      </c>
      <c r="F151" s="1" t="s">
        <v>13</v>
      </c>
      <c r="G151" s="1" t="str">
        <f t="shared" si="2"/>
        <v>OCACS2015UDH</v>
      </c>
      <c r="H151" s="1">
        <v>19</v>
      </c>
      <c r="I151" s="1">
        <v>406</v>
      </c>
      <c r="J151" s="2" t="s">
        <v>826</v>
      </c>
      <c r="K151" s="2" t="s">
        <v>212</v>
      </c>
      <c r="L151" s="2" t="s">
        <v>827</v>
      </c>
      <c r="M151" s="2" t="s">
        <v>1437</v>
      </c>
      <c r="N151" s="2" t="s">
        <v>725</v>
      </c>
      <c r="O151" s="2"/>
      <c r="P151" s="2"/>
      <c r="Q151" s="2"/>
      <c r="R151" s="2"/>
      <c r="S151" s="2"/>
      <c r="T151" s="2"/>
    </row>
    <row r="152" spans="1:20" ht="409.5" x14ac:dyDescent="0.45">
      <c r="A152" s="1" t="s">
        <v>2</v>
      </c>
      <c r="B152" s="1">
        <v>2015</v>
      </c>
      <c r="C152" s="1" t="s">
        <v>36</v>
      </c>
      <c r="D152" s="1" t="s">
        <v>37</v>
      </c>
      <c r="E152" s="1" t="s">
        <v>6</v>
      </c>
      <c r="F152" s="1" t="s">
        <v>13</v>
      </c>
      <c r="G152" s="1" t="str">
        <f t="shared" si="2"/>
        <v>OCACS2015UAH</v>
      </c>
      <c r="H152" s="1">
        <v>19</v>
      </c>
      <c r="I152" s="1">
        <v>406</v>
      </c>
      <c r="J152" s="2" t="s">
        <v>828</v>
      </c>
      <c r="K152" s="2" t="s">
        <v>218</v>
      </c>
      <c r="L152" s="2" t="s">
        <v>832</v>
      </c>
      <c r="M152" s="2" t="s">
        <v>1438</v>
      </c>
      <c r="N152" s="2" t="s">
        <v>725</v>
      </c>
      <c r="O152" s="2"/>
      <c r="P152" s="2"/>
      <c r="Q152" s="2"/>
      <c r="R152" s="2"/>
      <c r="S152" s="2"/>
      <c r="T152" s="2"/>
    </row>
    <row r="153" spans="1:20" ht="409.5" x14ac:dyDescent="0.45">
      <c r="A153" s="1" t="s">
        <v>2</v>
      </c>
      <c r="B153" s="1">
        <v>2015</v>
      </c>
      <c r="C153" s="1" t="s">
        <v>38</v>
      </c>
      <c r="D153" s="1" t="s">
        <v>39</v>
      </c>
      <c r="E153" s="1" t="s">
        <v>6</v>
      </c>
      <c r="F153" s="1" t="s">
        <v>13</v>
      </c>
      <c r="G153" s="1" t="str">
        <f t="shared" si="2"/>
        <v>OCACS2015PUH</v>
      </c>
      <c r="H153" s="1">
        <v>19</v>
      </c>
      <c r="I153" s="1">
        <v>406</v>
      </c>
      <c r="J153" s="2" t="s">
        <v>829</v>
      </c>
      <c r="K153" s="2" t="s">
        <v>222</v>
      </c>
      <c r="L153" s="2" t="s">
        <v>835</v>
      </c>
      <c r="M153" s="2" t="s">
        <v>1439</v>
      </c>
      <c r="N153" s="2" t="s">
        <v>725</v>
      </c>
      <c r="O153" s="2"/>
      <c r="P153" s="2"/>
      <c r="Q153" s="2"/>
      <c r="R153" s="2"/>
      <c r="S153" s="2"/>
      <c r="T153" s="2"/>
    </row>
    <row r="154" spans="1:20" ht="409.5" x14ac:dyDescent="0.45">
      <c r="A154" s="1" t="s">
        <v>2</v>
      </c>
      <c r="B154" s="1">
        <v>2015</v>
      </c>
      <c r="C154" s="1" t="s">
        <v>40</v>
      </c>
      <c r="D154" s="1" t="s">
        <v>41</v>
      </c>
      <c r="E154" s="1" t="s">
        <v>6</v>
      </c>
      <c r="F154" s="1" t="s">
        <v>13</v>
      </c>
      <c r="G154" s="1" t="str">
        <f t="shared" si="2"/>
        <v>OCACS2015BGH</v>
      </c>
      <c r="H154" s="1">
        <v>19</v>
      </c>
      <c r="I154" s="1">
        <v>406</v>
      </c>
      <c r="J154" s="2" t="s">
        <v>830</v>
      </c>
      <c r="K154" s="2" t="s">
        <v>225</v>
      </c>
      <c r="L154" s="2" t="s">
        <v>833</v>
      </c>
      <c r="M154" s="2" t="s">
        <v>1440</v>
      </c>
      <c r="N154" s="2" t="s">
        <v>725</v>
      </c>
      <c r="O154" s="2"/>
      <c r="P154" s="2"/>
      <c r="Q154" s="2"/>
      <c r="R154" s="2"/>
      <c r="S154" s="2"/>
      <c r="T154" s="2"/>
    </row>
    <row r="155" spans="1:20" ht="409.5" x14ac:dyDescent="0.45">
      <c r="A155" s="1" t="s">
        <v>2</v>
      </c>
      <c r="B155" s="1">
        <v>2015</v>
      </c>
      <c r="C155" s="1" t="s">
        <v>42</v>
      </c>
      <c r="D155" s="1" t="s">
        <v>43</v>
      </c>
      <c r="E155" s="1" t="s">
        <v>6</v>
      </c>
      <c r="F155" s="1" t="s">
        <v>13</v>
      </c>
      <c r="G155" s="1" t="str">
        <f t="shared" si="2"/>
        <v>OCACS2015TRH</v>
      </c>
      <c r="H155" s="1">
        <v>19</v>
      </c>
      <c r="I155" s="1">
        <v>406</v>
      </c>
      <c r="J155" s="2" t="s">
        <v>831</v>
      </c>
      <c r="K155" s="2" t="s">
        <v>224</v>
      </c>
      <c r="L155" s="2" t="s">
        <v>834</v>
      </c>
      <c r="M155" s="2" t="s">
        <v>1441</v>
      </c>
      <c r="N155" s="2" t="s">
        <v>725</v>
      </c>
      <c r="O155" s="2"/>
      <c r="P155" s="2"/>
      <c r="Q155" s="2"/>
      <c r="R155" s="2"/>
      <c r="S155" s="2"/>
      <c r="T155" s="2"/>
    </row>
    <row r="156" spans="1:20" ht="370.5" x14ac:dyDescent="0.45">
      <c r="A156" s="1" t="s">
        <v>2</v>
      </c>
      <c r="B156" s="1">
        <v>2015</v>
      </c>
      <c r="C156" s="1" t="s">
        <v>20</v>
      </c>
      <c r="D156" s="1" t="s">
        <v>9</v>
      </c>
      <c r="E156" s="1" t="s">
        <v>4</v>
      </c>
      <c r="F156" s="1" t="s">
        <v>11</v>
      </c>
      <c r="G156" s="1" t="str">
        <f t="shared" si="2"/>
        <v>OCACS2015COS</v>
      </c>
      <c r="H156" s="1">
        <v>19</v>
      </c>
      <c r="I156" s="1">
        <v>500</v>
      </c>
      <c r="J156" s="2" t="s">
        <v>752</v>
      </c>
      <c r="K156" s="2" t="s">
        <v>101</v>
      </c>
      <c r="L156" s="2" t="s">
        <v>753</v>
      </c>
      <c r="M156" s="2" t="s">
        <v>1442</v>
      </c>
      <c r="N156" s="2" t="s">
        <v>725</v>
      </c>
      <c r="O156" s="2"/>
      <c r="P156" s="2"/>
      <c r="Q156" s="2"/>
      <c r="R156" s="2"/>
      <c r="S156" s="2"/>
      <c r="T156" s="2"/>
    </row>
    <row r="157" spans="1:20" ht="370.5" x14ac:dyDescent="0.45">
      <c r="A157" s="1" t="s">
        <v>2</v>
      </c>
      <c r="B157" s="1">
        <v>2015</v>
      </c>
      <c r="C157" s="1" t="s">
        <v>23</v>
      </c>
      <c r="D157" s="1" t="s">
        <v>15</v>
      </c>
      <c r="E157" s="1" t="s">
        <v>4</v>
      </c>
      <c r="F157" s="1" t="s">
        <v>11</v>
      </c>
      <c r="G157" s="1" t="str">
        <f t="shared" si="2"/>
        <v>OCACS2015CSS</v>
      </c>
      <c r="H157" s="1">
        <v>19</v>
      </c>
      <c r="I157" s="1">
        <v>500</v>
      </c>
      <c r="J157" s="2" t="s">
        <v>754</v>
      </c>
      <c r="K157" s="2" t="s">
        <v>104</v>
      </c>
      <c r="L157" s="2" t="s">
        <v>755</v>
      </c>
      <c r="M157" s="2" t="s">
        <v>1443</v>
      </c>
      <c r="N157" s="2" t="s">
        <v>725</v>
      </c>
      <c r="O157" s="2"/>
      <c r="P157" s="2"/>
      <c r="Q157" s="2"/>
      <c r="R157" s="2"/>
      <c r="S157" s="2"/>
      <c r="T157" s="2"/>
    </row>
    <row r="158" spans="1:20" ht="370.5" x14ac:dyDescent="0.45">
      <c r="A158" s="1" t="s">
        <v>2</v>
      </c>
      <c r="B158" s="1">
        <v>2015</v>
      </c>
      <c r="C158" s="1" t="s">
        <v>24</v>
      </c>
      <c r="D158" s="1" t="s">
        <v>16</v>
      </c>
      <c r="E158" s="1" t="s">
        <v>4</v>
      </c>
      <c r="F158" s="1" t="s">
        <v>11</v>
      </c>
      <c r="G158" s="1" t="str">
        <f t="shared" si="2"/>
        <v>OCACS2015PLS</v>
      </c>
      <c r="H158" s="1">
        <v>19</v>
      </c>
      <c r="I158" s="1">
        <v>500</v>
      </c>
      <c r="J158" s="2" t="s">
        <v>756</v>
      </c>
      <c r="K158" s="2" t="s">
        <v>107</v>
      </c>
      <c r="L158" s="2" t="s">
        <v>757</v>
      </c>
      <c r="M158" s="2" t="s">
        <v>1444</v>
      </c>
      <c r="N158" s="2" t="s">
        <v>725</v>
      </c>
      <c r="O158" s="2"/>
      <c r="P158" s="2"/>
      <c r="Q158" s="2"/>
      <c r="R158" s="2"/>
      <c r="S158" s="2"/>
      <c r="T158" s="2"/>
    </row>
    <row r="159" spans="1:20" ht="370.5" x14ac:dyDescent="0.45">
      <c r="A159" s="1" t="s">
        <v>2</v>
      </c>
      <c r="B159" s="1">
        <v>2015</v>
      </c>
      <c r="C159" s="1" t="s">
        <v>26</v>
      </c>
      <c r="D159" s="1" t="s">
        <v>17</v>
      </c>
      <c r="E159" s="1" t="s">
        <v>4</v>
      </c>
      <c r="F159" s="1" t="s">
        <v>11</v>
      </c>
      <c r="G159" s="1" t="str">
        <f t="shared" si="2"/>
        <v>OCACS2015ZCS</v>
      </c>
      <c r="H159" s="1">
        <v>19</v>
      </c>
      <c r="I159" s="1">
        <v>500</v>
      </c>
      <c r="J159" s="2" t="s">
        <v>758</v>
      </c>
      <c r="K159" s="2" t="s">
        <v>116</v>
      </c>
      <c r="L159" s="2" t="s">
        <v>765</v>
      </c>
      <c r="M159" s="2" t="s">
        <v>1445</v>
      </c>
      <c r="N159" s="2" t="s">
        <v>725</v>
      </c>
      <c r="O159" s="2"/>
      <c r="P159" s="2"/>
      <c r="Q159" s="2"/>
      <c r="R159" s="2"/>
      <c r="S159" s="2"/>
      <c r="T159" s="2"/>
    </row>
    <row r="160" spans="1:20" ht="384.75" x14ac:dyDescent="0.45">
      <c r="A160" s="1" t="s">
        <v>2</v>
      </c>
      <c r="B160" s="1">
        <v>2015</v>
      </c>
      <c r="C160" s="1" t="s">
        <v>25</v>
      </c>
      <c r="D160" s="1" t="s">
        <v>18</v>
      </c>
      <c r="E160" s="1" t="s">
        <v>4</v>
      </c>
      <c r="F160" s="1" t="s">
        <v>11</v>
      </c>
      <c r="G160" s="1" t="str">
        <f t="shared" si="2"/>
        <v>OCACS2015CDS</v>
      </c>
      <c r="H160" s="1">
        <v>19</v>
      </c>
      <c r="I160" s="1">
        <v>500</v>
      </c>
      <c r="J160" s="2" t="s">
        <v>759</v>
      </c>
      <c r="K160" s="2" t="s">
        <v>118</v>
      </c>
      <c r="L160" s="2" t="s">
        <v>766</v>
      </c>
      <c r="M160" s="2" t="s">
        <v>1446</v>
      </c>
      <c r="N160" s="2" t="s">
        <v>725</v>
      </c>
      <c r="O160" s="2"/>
      <c r="P160" s="2"/>
      <c r="Q160" s="2"/>
      <c r="R160" s="2"/>
      <c r="S160" s="2"/>
      <c r="T160" s="2"/>
    </row>
    <row r="161" spans="1:20" ht="384.75" x14ac:dyDescent="0.45">
      <c r="A161" s="1" t="s">
        <v>2</v>
      </c>
      <c r="B161" s="1">
        <v>2015</v>
      </c>
      <c r="C161" s="1" t="s">
        <v>27</v>
      </c>
      <c r="D161" s="1" t="s">
        <v>19</v>
      </c>
      <c r="E161" s="1" t="s">
        <v>4</v>
      </c>
      <c r="F161" s="1" t="s">
        <v>11</v>
      </c>
      <c r="G161" s="1" t="str">
        <f t="shared" si="2"/>
        <v>OCACS2015LLS</v>
      </c>
      <c r="H161" s="1">
        <v>19</v>
      </c>
      <c r="I161" s="1">
        <v>500</v>
      </c>
      <c r="J161" s="2" t="s">
        <v>767</v>
      </c>
      <c r="K161" s="2" t="s">
        <v>122</v>
      </c>
      <c r="L161" s="2" t="s">
        <v>769</v>
      </c>
      <c r="M161" s="2" t="s">
        <v>1447</v>
      </c>
      <c r="N161" s="2" t="s">
        <v>725</v>
      </c>
      <c r="O161" s="2"/>
      <c r="P161" s="2"/>
      <c r="Q161" s="2"/>
      <c r="R161" s="2"/>
      <c r="S161" s="2"/>
      <c r="T161" s="2"/>
    </row>
    <row r="162" spans="1:20" ht="384.75" x14ac:dyDescent="0.45">
      <c r="A162" s="1" t="s">
        <v>2</v>
      </c>
      <c r="B162" s="1">
        <v>2015</v>
      </c>
      <c r="C162" s="1" t="s">
        <v>28</v>
      </c>
      <c r="D162" s="1" t="s">
        <v>29</v>
      </c>
      <c r="E162" s="1" t="s">
        <v>4</v>
      </c>
      <c r="F162" s="1" t="s">
        <v>11</v>
      </c>
      <c r="G162" s="1" t="str">
        <f t="shared" si="2"/>
        <v>OCACS2015ULS</v>
      </c>
      <c r="H162" s="1">
        <v>19</v>
      </c>
      <c r="I162" s="1">
        <v>500</v>
      </c>
      <c r="J162" s="2" t="s">
        <v>768</v>
      </c>
      <c r="K162" s="2" t="s">
        <v>124</v>
      </c>
      <c r="L162" s="2" t="s">
        <v>770</v>
      </c>
      <c r="M162" s="2" t="s">
        <v>1448</v>
      </c>
      <c r="N162" s="2" t="s">
        <v>725</v>
      </c>
      <c r="O162" s="2"/>
      <c r="P162" s="2"/>
      <c r="Q162" s="2"/>
      <c r="R162" s="2"/>
      <c r="S162" s="2"/>
      <c r="T162" s="2"/>
    </row>
    <row r="163" spans="1:20" ht="370.5" x14ac:dyDescent="0.45">
      <c r="A163" s="1" t="s">
        <v>2</v>
      </c>
      <c r="B163" s="1">
        <v>2015</v>
      </c>
      <c r="C163" s="1" t="s">
        <v>30</v>
      </c>
      <c r="D163" s="1" t="s">
        <v>31</v>
      </c>
      <c r="E163" s="1" t="s">
        <v>4</v>
      </c>
      <c r="F163" s="1" t="s">
        <v>11</v>
      </c>
      <c r="G163" s="1" t="str">
        <f t="shared" si="2"/>
        <v>OCACS2015EDS</v>
      </c>
      <c r="H163" s="1">
        <v>19</v>
      </c>
      <c r="I163" s="1">
        <v>500</v>
      </c>
      <c r="J163" s="2" t="s">
        <v>760</v>
      </c>
      <c r="K163" s="2" t="s">
        <v>126</v>
      </c>
      <c r="L163" s="2" t="s">
        <v>771</v>
      </c>
      <c r="M163" s="2" t="s">
        <v>1449</v>
      </c>
      <c r="N163" s="2" t="s">
        <v>725</v>
      </c>
      <c r="O163" s="2"/>
      <c r="P163" s="2"/>
      <c r="Q163" s="2"/>
      <c r="R163" s="2"/>
      <c r="S163" s="2"/>
      <c r="T163" s="2"/>
    </row>
    <row r="164" spans="1:20" ht="370.5" x14ac:dyDescent="0.45">
      <c r="A164" s="1" t="s">
        <v>2</v>
      </c>
      <c r="B164" s="1">
        <v>2015</v>
      </c>
      <c r="C164" s="1" t="s">
        <v>32</v>
      </c>
      <c r="D164" s="1" t="s">
        <v>33</v>
      </c>
      <c r="E164" s="1" t="s">
        <v>4</v>
      </c>
      <c r="F164" s="1" t="s">
        <v>11</v>
      </c>
      <c r="G164" s="1" t="str">
        <f t="shared" si="2"/>
        <v>OCACS2015SDS</v>
      </c>
      <c r="H164" s="1">
        <v>19</v>
      </c>
      <c r="I164" s="1">
        <v>500</v>
      </c>
      <c r="J164" s="2" t="s">
        <v>761</v>
      </c>
      <c r="K164" s="2" t="s">
        <v>130</v>
      </c>
      <c r="L164" s="2" t="s">
        <v>774</v>
      </c>
      <c r="M164" s="2" t="s">
        <v>1450</v>
      </c>
      <c r="N164" s="2" t="s">
        <v>725</v>
      </c>
      <c r="O164" s="2"/>
      <c r="P164" s="2"/>
      <c r="Q164" s="2"/>
      <c r="R164" s="2"/>
      <c r="S164" s="2"/>
      <c r="T164" s="2"/>
    </row>
    <row r="165" spans="1:20" ht="370.5" x14ac:dyDescent="0.45">
      <c r="A165" s="1" t="s">
        <v>2</v>
      </c>
      <c r="B165" s="1">
        <v>2015</v>
      </c>
      <c r="C165" s="1" t="s">
        <v>34</v>
      </c>
      <c r="D165" s="1" t="s">
        <v>35</v>
      </c>
      <c r="E165" s="1" t="s">
        <v>4</v>
      </c>
      <c r="F165" s="1" t="s">
        <v>11</v>
      </c>
      <c r="G165" s="1" t="str">
        <f t="shared" si="2"/>
        <v>OCACS2015UDS</v>
      </c>
      <c r="H165" s="1">
        <v>19</v>
      </c>
      <c r="I165" s="1">
        <v>500</v>
      </c>
      <c r="J165" s="2" t="s">
        <v>762</v>
      </c>
      <c r="K165" s="2" t="s">
        <v>132</v>
      </c>
      <c r="L165" s="2" t="s">
        <v>775</v>
      </c>
      <c r="M165" s="2" t="s">
        <v>1451</v>
      </c>
      <c r="N165" s="2" t="s">
        <v>725</v>
      </c>
      <c r="O165" s="2"/>
      <c r="P165" s="2"/>
      <c r="Q165" s="2"/>
      <c r="R165" s="2"/>
      <c r="S165" s="2"/>
      <c r="T165" s="2"/>
    </row>
    <row r="166" spans="1:20" ht="370.5" x14ac:dyDescent="0.45">
      <c r="A166" s="1" t="s">
        <v>2</v>
      </c>
      <c r="B166" s="1">
        <v>2015</v>
      </c>
      <c r="C166" s="1" t="s">
        <v>36</v>
      </c>
      <c r="D166" s="1" t="s">
        <v>37</v>
      </c>
      <c r="E166" s="1" t="s">
        <v>4</v>
      </c>
      <c r="F166" s="1" t="s">
        <v>11</v>
      </c>
      <c r="G166" s="1" t="str">
        <f t="shared" si="2"/>
        <v>OCACS2015UAS</v>
      </c>
      <c r="H166" s="1">
        <v>19</v>
      </c>
      <c r="I166" s="1">
        <v>500</v>
      </c>
      <c r="J166" s="2" t="s">
        <v>763</v>
      </c>
      <c r="K166" s="2" t="s">
        <v>134</v>
      </c>
      <c r="L166" s="2" t="s">
        <v>776</v>
      </c>
      <c r="M166" s="2" t="s">
        <v>1452</v>
      </c>
      <c r="N166" s="2" t="s">
        <v>725</v>
      </c>
      <c r="O166" s="2"/>
      <c r="P166" s="2"/>
      <c r="Q166" s="2"/>
      <c r="R166" s="2"/>
      <c r="S166" s="2"/>
      <c r="T166" s="2"/>
    </row>
    <row r="167" spans="1:20" ht="384.75" x14ac:dyDescent="0.45">
      <c r="A167" s="1" t="s">
        <v>2</v>
      </c>
      <c r="B167" s="1">
        <v>2015</v>
      </c>
      <c r="C167" s="1" t="s">
        <v>38</v>
      </c>
      <c r="D167" s="1" t="s">
        <v>39</v>
      </c>
      <c r="E167" s="1" t="s">
        <v>4</v>
      </c>
      <c r="F167" s="1" t="s">
        <v>11</v>
      </c>
      <c r="G167" s="1" t="str">
        <f t="shared" si="2"/>
        <v>OCACS2015PUS</v>
      </c>
      <c r="H167" s="1">
        <v>19</v>
      </c>
      <c r="I167" s="1">
        <v>500</v>
      </c>
      <c r="J167" s="2" t="s">
        <v>764</v>
      </c>
      <c r="K167" s="2" t="s">
        <v>137</v>
      </c>
      <c r="L167" s="2" t="s">
        <v>778</v>
      </c>
      <c r="M167" s="2" t="s">
        <v>1453</v>
      </c>
      <c r="N167" s="2" t="s">
        <v>725</v>
      </c>
      <c r="O167" s="2"/>
      <c r="P167" s="2"/>
      <c r="Q167" s="2"/>
      <c r="R167" s="2"/>
      <c r="S167" s="2"/>
      <c r="T167" s="2"/>
    </row>
    <row r="168" spans="1:20" ht="370.5" x14ac:dyDescent="0.45">
      <c r="A168" s="1" t="s">
        <v>2</v>
      </c>
      <c r="B168" s="1">
        <v>2015</v>
      </c>
      <c r="C168" s="1" t="s">
        <v>40</v>
      </c>
      <c r="D168" s="1" t="s">
        <v>41</v>
      </c>
      <c r="E168" s="1" t="s">
        <v>4</v>
      </c>
      <c r="F168" s="1" t="s">
        <v>11</v>
      </c>
      <c r="G168" s="1" t="str">
        <f t="shared" si="2"/>
        <v>OCACS2015BGS</v>
      </c>
      <c r="H168" s="1">
        <v>19</v>
      </c>
      <c r="I168" s="1">
        <v>500</v>
      </c>
      <c r="J168" s="2" t="s">
        <v>772</v>
      </c>
      <c r="K168" s="2" t="s">
        <v>141</v>
      </c>
      <c r="L168" s="2" t="s">
        <v>777</v>
      </c>
      <c r="M168" s="2" t="s">
        <v>1454</v>
      </c>
      <c r="N168" s="2" t="s">
        <v>725</v>
      </c>
      <c r="O168" s="2"/>
      <c r="P168" s="2"/>
      <c r="Q168" s="2"/>
      <c r="R168" s="2"/>
      <c r="S168" s="2"/>
      <c r="T168" s="2"/>
    </row>
    <row r="169" spans="1:20" ht="370.5" x14ac:dyDescent="0.45">
      <c r="A169" s="1" t="s">
        <v>2</v>
      </c>
      <c r="B169" s="1">
        <v>2015</v>
      </c>
      <c r="C169" s="1" t="s">
        <v>42</v>
      </c>
      <c r="D169" s="1" t="s">
        <v>43</v>
      </c>
      <c r="E169" s="1" t="s">
        <v>4</v>
      </c>
      <c r="F169" s="1" t="s">
        <v>11</v>
      </c>
      <c r="G169" s="1" t="str">
        <f t="shared" si="2"/>
        <v>OCACS2015TRS</v>
      </c>
      <c r="H169" s="1">
        <v>19</v>
      </c>
      <c r="I169" s="1">
        <v>500</v>
      </c>
      <c r="J169" s="2" t="s">
        <v>773</v>
      </c>
      <c r="K169" s="2" t="s">
        <v>139</v>
      </c>
      <c r="L169" s="2" t="s">
        <v>779</v>
      </c>
      <c r="M169" s="2" t="s">
        <v>1455</v>
      </c>
      <c r="N169" s="2" t="s">
        <v>725</v>
      </c>
      <c r="O169" s="2"/>
      <c r="P169" s="2"/>
      <c r="Q169" s="2"/>
      <c r="R169" s="2"/>
      <c r="S169" s="2"/>
      <c r="T169" s="2"/>
    </row>
    <row r="170" spans="1:20" ht="156.75" x14ac:dyDescent="0.45">
      <c r="A170" s="1" t="s">
        <v>2</v>
      </c>
      <c r="B170" s="1">
        <v>2016</v>
      </c>
      <c r="C170" s="1" t="s">
        <v>20</v>
      </c>
      <c r="D170" s="1" t="s">
        <v>9</v>
      </c>
      <c r="E170" s="1" t="s">
        <v>7</v>
      </c>
      <c r="F170" s="1" t="s">
        <v>10</v>
      </c>
      <c r="G170" s="1" t="str">
        <f t="shared" si="2"/>
        <v>OCACS2016COD</v>
      </c>
      <c r="H170" s="1">
        <v>6</v>
      </c>
      <c r="I170" s="1">
        <v>105</v>
      </c>
      <c r="J170" s="2" t="s">
        <v>836</v>
      </c>
      <c r="K170" s="2" t="s">
        <v>52</v>
      </c>
      <c r="L170" s="2" t="s">
        <v>837</v>
      </c>
      <c r="M170" s="2" t="s">
        <v>1456</v>
      </c>
      <c r="N170" s="2" t="s">
        <v>838</v>
      </c>
      <c r="O170" s="2"/>
      <c r="P170" s="2"/>
      <c r="Q170" s="2"/>
      <c r="R170" s="2"/>
      <c r="S170" s="2"/>
      <c r="T170" s="2"/>
    </row>
    <row r="171" spans="1:20" ht="156.75" x14ac:dyDescent="0.45">
      <c r="A171" s="1" t="s">
        <v>2</v>
      </c>
      <c r="B171" s="1">
        <v>2016</v>
      </c>
      <c r="C171" s="1" t="s">
        <v>23</v>
      </c>
      <c r="D171" s="1" t="s">
        <v>15</v>
      </c>
      <c r="E171" s="1" t="s">
        <v>7</v>
      </c>
      <c r="F171" s="1" t="s">
        <v>10</v>
      </c>
      <c r="G171" s="1" t="str">
        <f t="shared" si="2"/>
        <v>OCACS2016CSD</v>
      </c>
      <c r="H171" s="1">
        <v>6</v>
      </c>
      <c r="I171" s="1">
        <v>105</v>
      </c>
      <c r="J171" s="2" t="s">
        <v>839</v>
      </c>
      <c r="K171" s="2" t="s">
        <v>56</v>
      </c>
      <c r="L171" s="2" t="s">
        <v>840</v>
      </c>
      <c r="M171" s="2" t="s">
        <v>1457</v>
      </c>
      <c r="N171" s="2" t="s">
        <v>838</v>
      </c>
      <c r="O171" s="2"/>
      <c r="P171" s="2"/>
      <c r="Q171" s="2"/>
      <c r="R171" s="2"/>
      <c r="S171" s="2"/>
      <c r="T171" s="2"/>
    </row>
    <row r="172" spans="1:20" ht="156.75" x14ac:dyDescent="0.45">
      <c r="A172" s="1" t="s">
        <v>2</v>
      </c>
      <c r="B172" s="1">
        <v>2016</v>
      </c>
      <c r="C172" s="1" t="s">
        <v>24</v>
      </c>
      <c r="D172" s="1" t="s">
        <v>16</v>
      </c>
      <c r="E172" s="1" t="s">
        <v>7</v>
      </c>
      <c r="F172" s="1" t="s">
        <v>10</v>
      </c>
      <c r="G172" s="1" t="str">
        <f t="shared" si="2"/>
        <v>OCACS2016PLD</v>
      </c>
      <c r="H172" s="1">
        <v>6</v>
      </c>
      <c r="I172" s="1">
        <v>105</v>
      </c>
      <c r="J172" s="2" t="s">
        <v>841</v>
      </c>
      <c r="K172" s="2" t="s">
        <v>59</v>
      </c>
      <c r="L172" s="2" t="s">
        <v>842</v>
      </c>
      <c r="M172" s="2" t="s">
        <v>1458</v>
      </c>
      <c r="N172" s="2" t="s">
        <v>838</v>
      </c>
      <c r="O172" s="2"/>
      <c r="P172" s="2"/>
      <c r="Q172" s="2"/>
      <c r="R172" s="2"/>
      <c r="S172" s="2"/>
      <c r="T172" s="2"/>
    </row>
    <row r="173" spans="1:20" ht="156.75" x14ac:dyDescent="0.45">
      <c r="A173" s="1" t="s">
        <v>2</v>
      </c>
      <c r="B173" s="1">
        <v>2016</v>
      </c>
      <c r="C173" s="1" t="s">
        <v>26</v>
      </c>
      <c r="D173" s="1" t="s">
        <v>17</v>
      </c>
      <c r="E173" s="1" t="s">
        <v>7</v>
      </c>
      <c r="F173" s="1" t="s">
        <v>10</v>
      </c>
      <c r="G173" s="1" t="str">
        <f t="shared" si="2"/>
        <v>OCACS2016ZCD</v>
      </c>
      <c r="H173" s="1">
        <v>6</v>
      </c>
      <c r="I173" s="1">
        <v>105</v>
      </c>
      <c r="J173" s="2" t="s">
        <v>843</v>
      </c>
      <c r="K173" s="2" t="s">
        <v>63</v>
      </c>
      <c r="L173" s="2" t="s">
        <v>844</v>
      </c>
      <c r="M173" s="2" t="s">
        <v>1459</v>
      </c>
      <c r="N173" s="2" t="s">
        <v>838</v>
      </c>
      <c r="O173" s="2"/>
      <c r="P173" s="2"/>
      <c r="Q173" s="2"/>
      <c r="R173" s="2"/>
      <c r="S173" s="2"/>
      <c r="T173" s="2"/>
    </row>
    <row r="174" spans="1:20" ht="171" x14ac:dyDescent="0.45">
      <c r="A174" s="1" t="s">
        <v>2</v>
      </c>
      <c r="B174" s="1">
        <v>2016</v>
      </c>
      <c r="C174" s="1" t="s">
        <v>25</v>
      </c>
      <c r="D174" s="1" t="s">
        <v>18</v>
      </c>
      <c r="E174" s="1" t="s">
        <v>7</v>
      </c>
      <c r="F174" s="1" t="s">
        <v>10</v>
      </c>
      <c r="G174" s="1" t="str">
        <f t="shared" si="2"/>
        <v>OCACS2016CDD</v>
      </c>
      <c r="H174" s="1">
        <v>6</v>
      </c>
      <c r="I174" s="1">
        <v>105</v>
      </c>
      <c r="J174" s="2" t="s">
        <v>845</v>
      </c>
      <c r="K174" s="2" t="s">
        <v>66</v>
      </c>
      <c r="L174" s="2" t="s">
        <v>846</v>
      </c>
      <c r="M174" s="2" t="s">
        <v>1460</v>
      </c>
      <c r="N174" s="2" t="s">
        <v>838</v>
      </c>
      <c r="O174" s="2"/>
      <c r="P174" s="2"/>
      <c r="Q174" s="2"/>
      <c r="R174" s="2"/>
      <c r="S174" s="2"/>
      <c r="T174" s="2"/>
    </row>
    <row r="175" spans="1:20" ht="171" x14ac:dyDescent="0.45">
      <c r="A175" s="1" t="s">
        <v>2</v>
      </c>
      <c r="B175" s="1">
        <v>2016</v>
      </c>
      <c r="C175" s="1" t="s">
        <v>27</v>
      </c>
      <c r="D175" s="1" t="s">
        <v>19</v>
      </c>
      <c r="E175" s="1" t="s">
        <v>7</v>
      </c>
      <c r="F175" s="1" t="s">
        <v>10</v>
      </c>
      <c r="G175" s="1" t="str">
        <f t="shared" si="2"/>
        <v>OCACS2016LLD</v>
      </c>
      <c r="H175" s="1">
        <v>6</v>
      </c>
      <c r="I175" s="1">
        <v>105</v>
      </c>
      <c r="J175" s="2" t="s">
        <v>847</v>
      </c>
      <c r="K175" s="2" t="s">
        <v>69</v>
      </c>
      <c r="L175" s="2" t="s">
        <v>848</v>
      </c>
      <c r="M175" s="2" t="s">
        <v>1461</v>
      </c>
      <c r="N175" s="2" t="s">
        <v>838</v>
      </c>
      <c r="O175" s="2"/>
      <c r="P175" s="2"/>
      <c r="Q175" s="2"/>
      <c r="R175" s="2"/>
      <c r="S175" s="2"/>
      <c r="T175" s="2"/>
    </row>
    <row r="176" spans="1:20" ht="171" x14ac:dyDescent="0.45">
      <c r="A176" s="1" t="s">
        <v>2</v>
      </c>
      <c r="B176" s="1">
        <v>2016</v>
      </c>
      <c r="C176" s="1" t="s">
        <v>28</v>
      </c>
      <c r="D176" s="1" t="s">
        <v>29</v>
      </c>
      <c r="E176" s="1" t="s">
        <v>7</v>
      </c>
      <c r="F176" s="1" t="s">
        <v>10</v>
      </c>
      <c r="G176" s="1" t="str">
        <f t="shared" si="2"/>
        <v>OCACS2016ULD</v>
      </c>
      <c r="H176" s="1">
        <v>6</v>
      </c>
      <c r="I176" s="1">
        <v>105</v>
      </c>
      <c r="J176" s="2" t="s">
        <v>849</v>
      </c>
      <c r="K176" s="2" t="s">
        <v>72</v>
      </c>
      <c r="L176" s="2" t="s">
        <v>850</v>
      </c>
      <c r="M176" s="2" t="s">
        <v>1462</v>
      </c>
      <c r="N176" s="2" t="s">
        <v>838</v>
      </c>
      <c r="O176" s="2"/>
      <c r="P176" s="2"/>
      <c r="Q176" s="2"/>
      <c r="R176" s="2"/>
      <c r="S176" s="2"/>
      <c r="T176" s="2"/>
    </row>
    <row r="177" spans="1:20" ht="156.75" x14ac:dyDescent="0.45">
      <c r="A177" s="1" t="s">
        <v>2</v>
      </c>
      <c r="B177" s="1">
        <v>2016</v>
      </c>
      <c r="C177" s="1" t="s">
        <v>30</v>
      </c>
      <c r="D177" s="1" t="s">
        <v>31</v>
      </c>
      <c r="E177" s="1" t="s">
        <v>7</v>
      </c>
      <c r="F177" s="1" t="s">
        <v>10</v>
      </c>
      <c r="G177" s="1" t="str">
        <f t="shared" si="2"/>
        <v>OCACS2016EDD</v>
      </c>
      <c r="H177" s="1">
        <v>6</v>
      </c>
      <c r="I177" s="1">
        <v>105</v>
      </c>
      <c r="J177" s="2" t="s">
        <v>851</v>
      </c>
      <c r="K177" s="2" t="s">
        <v>75</v>
      </c>
      <c r="L177" s="2" t="s">
        <v>852</v>
      </c>
      <c r="M177" s="2" t="s">
        <v>1463</v>
      </c>
      <c r="N177" s="2" t="s">
        <v>838</v>
      </c>
      <c r="O177" s="2"/>
      <c r="P177" s="2"/>
      <c r="Q177" s="2"/>
      <c r="R177" s="2"/>
      <c r="S177" s="2"/>
      <c r="T177" s="2"/>
    </row>
    <row r="178" spans="1:20" ht="156.75" x14ac:dyDescent="0.45">
      <c r="A178" s="1" t="s">
        <v>2</v>
      </c>
      <c r="B178" s="1">
        <v>2016</v>
      </c>
      <c r="C178" s="1" t="s">
        <v>32</v>
      </c>
      <c r="D178" s="1" t="s">
        <v>33</v>
      </c>
      <c r="E178" s="1" t="s">
        <v>7</v>
      </c>
      <c r="F178" s="1" t="s">
        <v>10</v>
      </c>
      <c r="G178" s="1" t="str">
        <f t="shared" si="2"/>
        <v>OCACS2016SDD</v>
      </c>
      <c r="H178" s="1">
        <v>6</v>
      </c>
      <c r="I178" s="1">
        <v>105</v>
      </c>
      <c r="J178" s="2" t="s">
        <v>853</v>
      </c>
      <c r="K178" s="2" t="s">
        <v>78</v>
      </c>
      <c r="L178" s="2" t="s">
        <v>854</v>
      </c>
      <c r="M178" s="2" t="s">
        <v>1464</v>
      </c>
      <c r="N178" s="2" t="s">
        <v>838</v>
      </c>
      <c r="O178" s="2"/>
      <c r="P178" s="2"/>
      <c r="Q178" s="2"/>
      <c r="R178" s="2"/>
      <c r="S178" s="2"/>
      <c r="T178" s="2"/>
    </row>
    <row r="179" spans="1:20" ht="156.75" x14ac:dyDescent="0.45">
      <c r="A179" s="1" t="s">
        <v>2</v>
      </c>
      <c r="B179" s="1">
        <v>2016</v>
      </c>
      <c r="C179" s="1" t="s">
        <v>34</v>
      </c>
      <c r="D179" s="1" t="s">
        <v>35</v>
      </c>
      <c r="E179" s="1" t="s">
        <v>7</v>
      </c>
      <c r="F179" s="1" t="s">
        <v>10</v>
      </c>
      <c r="G179" s="1" t="str">
        <f t="shared" si="2"/>
        <v>OCACS2016UDD</v>
      </c>
      <c r="H179" s="1">
        <v>6</v>
      </c>
      <c r="I179" s="1">
        <v>105</v>
      </c>
      <c r="J179" s="2" t="s">
        <v>855</v>
      </c>
      <c r="K179" s="2" t="s">
        <v>81</v>
      </c>
      <c r="L179" s="2" t="s">
        <v>856</v>
      </c>
      <c r="M179" s="2" t="s">
        <v>1465</v>
      </c>
      <c r="N179" s="2" t="s">
        <v>838</v>
      </c>
      <c r="O179" s="2"/>
      <c r="P179" s="2"/>
      <c r="Q179" s="2"/>
      <c r="R179" s="2"/>
      <c r="S179" s="2"/>
      <c r="T179" s="2"/>
    </row>
    <row r="180" spans="1:20" ht="156.75" x14ac:dyDescent="0.45">
      <c r="A180" s="1" t="s">
        <v>2</v>
      </c>
      <c r="B180" s="1">
        <v>2016</v>
      </c>
      <c r="C180" s="1" t="s">
        <v>36</v>
      </c>
      <c r="D180" s="1" t="s">
        <v>37</v>
      </c>
      <c r="E180" s="1" t="s">
        <v>7</v>
      </c>
      <c r="F180" s="1" t="s">
        <v>10</v>
      </c>
      <c r="G180" s="1" t="str">
        <f t="shared" si="2"/>
        <v>OCACS2016UAD</v>
      </c>
      <c r="H180" s="1">
        <v>6</v>
      </c>
      <c r="I180" s="1">
        <v>105</v>
      </c>
      <c r="J180" s="2" t="s">
        <v>857</v>
      </c>
      <c r="K180" s="2" t="s">
        <v>84</v>
      </c>
      <c r="L180" s="2" t="s">
        <v>858</v>
      </c>
      <c r="M180" s="2" t="s">
        <v>1466</v>
      </c>
      <c r="N180" s="2" t="s">
        <v>838</v>
      </c>
      <c r="O180" s="2"/>
      <c r="P180" s="2"/>
      <c r="Q180" s="2"/>
      <c r="R180" s="2"/>
      <c r="S180" s="2"/>
      <c r="T180" s="2"/>
    </row>
    <row r="181" spans="1:20" ht="171" x14ac:dyDescent="0.45">
      <c r="A181" s="1" t="s">
        <v>2</v>
      </c>
      <c r="B181" s="1">
        <v>2016</v>
      </c>
      <c r="C181" s="1" t="s">
        <v>38</v>
      </c>
      <c r="D181" s="1" t="s">
        <v>39</v>
      </c>
      <c r="E181" s="1" t="s">
        <v>7</v>
      </c>
      <c r="F181" s="1" t="s">
        <v>10</v>
      </c>
      <c r="G181" s="1" t="str">
        <f t="shared" si="2"/>
        <v>OCACS2016PUD</v>
      </c>
      <c r="H181" s="1">
        <v>6</v>
      </c>
      <c r="I181" s="1">
        <v>105</v>
      </c>
      <c r="J181" s="2" t="s">
        <v>859</v>
      </c>
      <c r="K181" s="2" t="s">
        <v>87</v>
      </c>
      <c r="L181" s="2" t="s">
        <v>860</v>
      </c>
      <c r="M181" s="2" t="s">
        <v>1467</v>
      </c>
      <c r="N181" s="2" t="s">
        <v>838</v>
      </c>
      <c r="O181" s="2"/>
      <c r="P181" s="2"/>
      <c r="Q181" s="2"/>
      <c r="R181" s="2"/>
      <c r="S181" s="2"/>
      <c r="T181" s="2"/>
    </row>
    <row r="182" spans="1:20" ht="156.75" x14ac:dyDescent="0.45">
      <c r="A182" s="1" t="s">
        <v>2</v>
      </c>
      <c r="B182" s="1">
        <v>2016</v>
      </c>
      <c r="C182" s="1" t="s">
        <v>40</v>
      </c>
      <c r="D182" s="1" t="s">
        <v>41</v>
      </c>
      <c r="E182" s="1" t="s">
        <v>7</v>
      </c>
      <c r="F182" s="1" t="s">
        <v>10</v>
      </c>
      <c r="G182" s="1" t="str">
        <f t="shared" si="2"/>
        <v>OCACS2016BGD</v>
      </c>
      <c r="H182" s="1">
        <v>6</v>
      </c>
      <c r="I182" s="1">
        <v>105</v>
      </c>
      <c r="J182" s="2" t="s">
        <v>861</v>
      </c>
      <c r="K182" s="2" t="s">
        <v>96</v>
      </c>
      <c r="L182" s="2" t="s">
        <v>862</v>
      </c>
      <c r="M182" s="2" t="s">
        <v>1468</v>
      </c>
      <c r="N182" s="2" t="s">
        <v>838</v>
      </c>
      <c r="O182" s="2"/>
      <c r="P182" s="2"/>
      <c r="Q182" s="2"/>
      <c r="R182" s="2"/>
      <c r="S182" s="2"/>
      <c r="T182" s="2"/>
    </row>
    <row r="183" spans="1:20" ht="156.75" x14ac:dyDescent="0.45">
      <c r="A183" s="1" t="s">
        <v>2</v>
      </c>
      <c r="B183" s="1">
        <v>2016</v>
      </c>
      <c r="C183" s="1" t="s">
        <v>42</v>
      </c>
      <c r="D183" s="1" t="s">
        <v>43</v>
      </c>
      <c r="E183" s="1" t="s">
        <v>7</v>
      </c>
      <c r="F183" s="1" t="s">
        <v>10</v>
      </c>
      <c r="G183" s="1" t="str">
        <f t="shared" si="2"/>
        <v>OCACS2016TRD</v>
      </c>
      <c r="H183" s="1">
        <v>6</v>
      </c>
      <c r="I183" s="1">
        <v>105</v>
      </c>
      <c r="J183" s="2" t="s">
        <v>863</v>
      </c>
      <c r="K183" s="2" t="s">
        <v>98</v>
      </c>
      <c r="L183" s="2" t="s">
        <v>864</v>
      </c>
      <c r="M183" s="2" t="s">
        <v>1469</v>
      </c>
      <c r="N183" s="2" t="s">
        <v>838</v>
      </c>
      <c r="O183" s="2"/>
      <c r="P183" s="2"/>
      <c r="Q183" s="2"/>
      <c r="R183" s="2"/>
      <c r="S183" s="2"/>
      <c r="T183" s="2"/>
    </row>
    <row r="184" spans="1:20" ht="409.5" x14ac:dyDescent="0.45">
      <c r="A184" s="1" t="s">
        <v>2</v>
      </c>
      <c r="B184" s="1">
        <v>2016</v>
      </c>
      <c r="C184" s="1" t="s">
        <v>20</v>
      </c>
      <c r="D184" s="1" t="s">
        <v>9</v>
      </c>
      <c r="E184" s="1" t="s">
        <v>5</v>
      </c>
      <c r="F184" s="1" t="s">
        <v>12</v>
      </c>
      <c r="G184" s="1" t="str">
        <f t="shared" si="2"/>
        <v>OCACS2016COE</v>
      </c>
      <c r="H184" s="1">
        <v>19</v>
      </c>
      <c r="I184" s="1">
        <v>397</v>
      </c>
      <c r="J184" s="2" t="s">
        <v>865</v>
      </c>
      <c r="K184" s="2" t="s">
        <v>143</v>
      </c>
      <c r="L184" s="2" t="s">
        <v>866</v>
      </c>
      <c r="M184" s="2" t="s">
        <v>1470</v>
      </c>
      <c r="N184" s="2" t="s">
        <v>838</v>
      </c>
      <c r="O184" s="2"/>
      <c r="P184" s="2"/>
      <c r="Q184" s="2"/>
      <c r="R184" s="2"/>
      <c r="S184" s="2"/>
      <c r="T184" s="2"/>
    </row>
    <row r="185" spans="1:20" ht="409.5" x14ac:dyDescent="0.45">
      <c r="A185" s="1" t="s">
        <v>2</v>
      </c>
      <c r="B185" s="1">
        <v>2016</v>
      </c>
      <c r="C185" s="1" t="s">
        <v>23</v>
      </c>
      <c r="D185" s="1" t="s">
        <v>15</v>
      </c>
      <c r="E185" s="1" t="s">
        <v>5</v>
      </c>
      <c r="F185" s="1" t="s">
        <v>12</v>
      </c>
      <c r="G185" s="1" t="str">
        <f t="shared" si="2"/>
        <v>OCACS2016CSE</v>
      </c>
      <c r="H185" s="1">
        <v>19</v>
      </c>
      <c r="I185" s="1">
        <v>397</v>
      </c>
      <c r="J185" s="2" t="s">
        <v>867</v>
      </c>
      <c r="K185" s="2" t="s">
        <v>146</v>
      </c>
      <c r="L185" s="2" t="s">
        <v>868</v>
      </c>
      <c r="M185" s="2" t="s">
        <v>1471</v>
      </c>
      <c r="N185" s="2" t="s">
        <v>838</v>
      </c>
      <c r="O185" s="2"/>
      <c r="P185" s="2"/>
      <c r="Q185" s="2"/>
      <c r="R185" s="2"/>
      <c r="S185" s="2"/>
      <c r="T185" s="2"/>
    </row>
    <row r="186" spans="1:20" ht="409.5" x14ac:dyDescent="0.45">
      <c r="A186" s="1" t="s">
        <v>2</v>
      </c>
      <c r="B186" s="1">
        <v>2016</v>
      </c>
      <c r="C186" s="1" t="s">
        <v>24</v>
      </c>
      <c r="D186" s="1" t="s">
        <v>16</v>
      </c>
      <c r="E186" s="1" t="s">
        <v>5</v>
      </c>
      <c r="F186" s="1" t="s">
        <v>12</v>
      </c>
      <c r="G186" s="1" t="str">
        <f t="shared" si="2"/>
        <v>OCACS2016PLE</v>
      </c>
      <c r="H186" s="1">
        <v>19</v>
      </c>
      <c r="I186" s="1">
        <v>397</v>
      </c>
      <c r="J186" s="2" t="s">
        <v>869</v>
      </c>
      <c r="K186" s="2" t="s">
        <v>149</v>
      </c>
      <c r="L186" s="2" t="s">
        <v>870</v>
      </c>
      <c r="M186" s="2" t="s">
        <v>1472</v>
      </c>
      <c r="N186" s="2" t="s">
        <v>838</v>
      </c>
      <c r="O186" s="2"/>
      <c r="P186" s="2"/>
      <c r="Q186" s="2"/>
      <c r="R186" s="2"/>
      <c r="S186" s="2"/>
      <c r="T186" s="2"/>
    </row>
    <row r="187" spans="1:20" ht="409.5" x14ac:dyDescent="0.45">
      <c r="A187" s="1" t="s">
        <v>2</v>
      </c>
      <c r="B187" s="1">
        <v>2016</v>
      </c>
      <c r="C187" s="1" t="s">
        <v>26</v>
      </c>
      <c r="D187" s="1" t="s">
        <v>17</v>
      </c>
      <c r="E187" s="1" t="s">
        <v>5</v>
      </c>
      <c r="F187" s="1" t="s">
        <v>12</v>
      </c>
      <c r="G187" s="1" t="str">
        <f t="shared" si="2"/>
        <v>OCACS2016ZCE</v>
      </c>
      <c r="H187" s="1">
        <v>19</v>
      </c>
      <c r="I187" s="1">
        <v>397</v>
      </c>
      <c r="J187" s="2" t="s">
        <v>871</v>
      </c>
      <c r="K187" s="2" t="s">
        <v>155</v>
      </c>
      <c r="L187" s="2" t="s">
        <v>872</v>
      </c>
      <c r="M187" s="2" t="s">
        <v>1473</v>
      </c>
      <c r="N187" s="2" t="s">
        <v>838</v>
      </c>
      <c r="O187" s="2"/>
      <c r="P187" s="2"/>
      <c r="Q187" s="2"/>
      <c r="R187" s="2"/>
      <c r="S187" s="2"/>
      <c r="T187" s="2"/>
    </row>
    <row r="188" spans="1:20" ht="409.5" x14ac:dyDescent="0.45">
      <c r="A188" s="1" t="s">
        <v>2</v>
      </c>
      <c r="B188" s="1">
        <v>2016</v>
      </c>
      <c r="C188" s="1" t="s">
        <v>25</v>
      </c>
      <c r="D188" s="1" t="s">
        <v>18</v>
      </c>
      <c r="E188" s="1" t="s">
        <v>5</v>
      </c>
      <c r="F188" s="1" t="s">
        <v>12</v>
      </c>
      <c r="G188" s="1" t="str">
        <f t="shared" si="2"/>
        <v>OCACS2016CDE</v>
      </c>
      <c r="H188" s="1">
        <v>19</v>
      </c>
      <c r="I188" s="1">
        <v>397</v>
      </c>
      <c r="J188" s="2" t="s">
        <v>873</v>
      </c>
      <c r="K188" s="2" t="s">
        <v>157</v>
      </c>
      <c r="L188" s="2" t="s">
        <v>874</v>
      </c>
      <c r="M188" s="2" t="s">
        <v>1474</v>
      </c>
      <c r="N188" s="2" t="s">
        <v>838</v>
      </c>
      <c r="O188" s="2"/>
      <c r="P188" s="2"/>
      <c r="Q188" s="2"/>
      <c r="R188" s="2"/>
      <c r="S188" s="2"/>
      <c r="T188" s="2"/>
    </row>
    <row r="189" spans="1:20" ht="409.5" x14ac:dyDescent="0.45">
      <c r="A189" s="1" t="s">
        <v>2</v>
      </c>
      <c r="B189" s="1">
        <v>2016</v>
      </c>
      <c r="C189" s="1" t="s">
        <v>27</v>
      </c>
      <c r="D189" s="1" t="s">
        <v>19</v>
      </c>
      <c r="E189" s="1" t="s">
        <v>5</v>
      </c>
      <c r="F189" s="1" t="s">
        <v>12</v>
      </c>
      <c r="G189" s="1" t="str">
        <f t="shared" si="2"/>
        <v>OCACS2016LLE</v>
      </c>
      <c r="H189" s="1">
        <v>19</v>
      </c>
      <c r="I189" s="1">
        <v>397</v>
      </c>
      <c r="J189" s="2" t="s">
        <v>875</v>
      </c>
      <c r="K189" s="2" t="s">
        <v>162</v>
      </c>
      <c r="L189" s="2" t="s">
        <v>876</v>
      </c>
      <c r="M189" s="2" t="s">
        <v>1475</v>
      </c>
      <c r="N189" s="2" t="s">
        <v>838</v>
      </c>
      <c r="O189" s="2"/>
      <c r="P189" s="2"/>
      <c r="Q189" s="2"/>
      <c r="R189" s="2"/>
      <c r="S189" s="2"/>
      <c r="T189" s="2"/>
    </row>
    <row r="190" spans="1:20" ht="409.5" x14ac:dyDescent="0.45">
      <c r="A190" s="1" t="s">
        <v>2</v>
      </c>
      <c r="B190" s="1">
        <v>2016</v>
      </c>
      <c r="C190" s="1" t="s">
        <v>28</v>
      </c>
      <c r="D190" s="1" t="s">
        <v>29</v>
      </c>
      <c r="E190" s="1" t="s">
        <v>5</v>
      </c>
      <c r="F190" s="1" t="s">
        <v>12</v>
      </c>
      <c r="G190" s="1" t="str">
        <f t="shared" si="2"/>
        <v>OCACS2016ULE</v>
      </c>
      <c r="H190" s="1">
        <v>19</v>
      </c>
      <c r="I190" s="1">
        <v>397</v>
      </c>
      <c r="J190" s="2" t="s">
        <v>877</v>
      </c>
      <c r="K190" s="2" t="s">
        <v>164</v>
      </c>
      <c r="L190" s="2" t="s">
        <v>878</v>
      </c>
      <c r="M190" s="2" t="s">
        <v>1476</v>
      </c>
      <c r="N190" s="2" t="s">
        <v>838</v>
      </c>
      <c r="O190" s="2"/>
      <c r="P190" s="2"/>
      <c r="Q190" s="2"/>
      <c r="R190" s="2"/>
      <c r="S190" s="2"/>
      <c r="T190" s="2"/>
    </row>
    <row r="191" spans="1:20" ht="409.5" x14ac:dyDescent="0.45">
      <c r="A191" s="1" t="s">
        <v>2</v>
      </c>
      <c r="B191" s="1">
        <v>2016</v>
      </c>
      <c r="C191" s="1" t="s">
        <v>30</v>
      </c>
      <c r="D191" s="1" t="s">
        <v>31</v>
      </c>
      <c r="E191" s="1" t="s">
        <v>5</v>
      </c>
      <c r="F191" s="1" t="s">
        <v>12</v>
      </c>
      <c r="G191" s="1" t="str">
        <f t="shared" si="2"/>
        <v>OCACS2016EDE</v>
      </c>
      <c r="H191" s="1">
        <v>19</v>
      </c>
      <c r="I191" s="1">
        <v>397</v>
      </c>
      <c r="J191" s="2" t="s">
        <v>879</v>
      </c>
      <c r="K191" s="2" t="s">
        <v>166</v>
      </c>
      <c r="L191" s="2" t="s">
        <v>880</v>
      </c>
      <c r="M191" s="2" t="s">
        <v>1477</v>
      </c>
      <c r="N191" s="2" t="s">
        <v>838</v>
      </c>
      <c r="O191" s="2"/>
      <c r="P191" s="2"/>
      <c r="Q191" s="2"/>
      <c r="R191" s="2"/>
      <c r="S191" s="2"/>
      <c r="T191" s="2"/>
    </row>
    <row r="192" spans="1:20" ht="409.5" x14ac:dyDescent="0.45">
      <c r="A192" s="1" t="s">
        <v>2</v>
      </c>
      <c r="B192" s="1">
        <v>2016</v>
      </c>
      <c r="C192" s="1" t="s">
        <v>32</v>
      </c>
      <c r="D192" s="1" t="s">
        <v>33</v>
      </c>
      <c r="E192" s="1" t="s">
        <v>5</v>
      </c>
      <c r="F192" s="1" t="s">
        <v>12</v>
      </c>
      <c r="G192" s="1" t="str">
        <f t="shared" si="2"/>
        <v>OCACS2016SDE</v>
      </c>
      <c r="H192" s="1">
        <v>19</v>
      </c>
      <c r="I192" s="1">
        <v>397</v>
      </c>
      <c r="J192" s="2" t="s">
        <v>881</v>
      </c>
      <c r="K192" s="2" t="s">
        <v>168</v>
      </c>
      <c r="L192" s="2" t="s">
        <v>882</v>
      </c>
      <c r="M192" s="2" t="s">
        <v>1478</v>
      </c>
      <c r="N192" s="2" t="s">
        <v>838</v>
      </c>
      <c r="O192" s="2"/>
      <c r="P192" s="2"/>
      <c r="Q192" s="2"/>
      <c r="R192" s="2"/>
      <c r="S192" s="2"/>
      <c r="T192" s="2"/>
    </row>
    <row r="193" spans="1:20" ht="409.5" x14ac:dyDescent="0.45">
      <c r="A193" s="1" t="s">
        <v>2</v>
      </c>
      <c r="B193" s="1">
        <v>2016</v>
      </c>
      <c r="C193" s="1" t="s">
        <v>34</v>
      </c>
      <c r="D193" s="1" t="s">
        <v>35</v>
      </c>
      <c r="E193" s="1" t="s">
        <v>5</v>
      </c>
      <c r="F193" s="1" t="s">
        <v>12</v>
      </c>
      <c r="G193" s="1" t="str">
        <f t="shared" si="2"/>
        <v>OCACS2016UDE</v>
      </c>
      <c r="H193" s="1">
        <v>19</v>
      </c>
      <c r="I193" s="1">
        <v>397</v>
      </c>
      <c r="J193" s="2" t="s">
        <v>883</v>
      </c>
      <c r="K193" s="2" t="s">
        <v>170</v>
      </c>
      <c r="L193" s="2" t="s">
        <v>884</v>
      </c>
      <c r="M193" s="2" t="s">
        <v>1479</v>
      </c>
      <c r="N193" s="2" t="s">
        <v>838</v>
      </c>
      <c r="O193" s="2"/>
      <c r="P193" s="2"/>
      <c r="Q193" s="2"/>
      <c r="R193" s="2"/>
      <c r="S193" s="2"/>
      <c r="T193" s="2"/>
    </row>
    <row r="194" spans="1:20" ht="409.5" x14ac:dyDescent="0.45">
      <c r="A194" s="1" t="s">
        <v>2</v>
      </c>
      <c r="B194" s="1">
        <v>2016</v>
      </c>
      <c r="C194" s="1" t="s">
        <v>36</v>
      </c>
      <c r="D194" s="1" t="s">
        <v>37</v>
      </c>
      <c r="E194" s="1" t="s">
        <v>5</v>
      </c>
      <c r="F194" s="1" t="s">
        <v>12</v>
      </c>
      <c r="G194" s="1" t="str">
        <f t="shared" ref="G194:G257" si="3">_xlfn.CONCAT(A194,B194,D194,F194)</f>
        <v>OCACS2016UAE</v>
      </c>
      <c r="H194" s="1">
        <v>19</v>
      </c>
      <c r="I194" s="1">
        <v>397</v>
      </c>
      <c r="J194" s="2" t="s">
        <v>885</v>
      </c>
      <c r="K194" s="2" t="s">
        <v>176</v>
      </c>
      <c r="L194" s="2" t="s">
        <v>886</v>
      </c>
      <c r="M194" s="2" t="s">
        <v>1480</v>
      </c>
      <c r="N194" s="2" t="s">
        <v>838</v>
      </c>
      <c r="O194" s="2"/>
      <c r="P194" s="2"/>
      <c r="Q194" s="2"/>
      <c r="R194" s="2"/>
      <c r="S194" s="2"/>
      <c r="T194" s="2"/>
    </row>
    <row r="195" spans="1:20" ht="409.5" x14ac:dyDescent="0.45">
      <c r="A195" s="1" t="s">
        <v>2</v>
      </c>
      <c r="B195" s="1">
        <v>2016</v>
      </c>
      <c r="C195" s="1" t="s">
        <v>38</v>
      </c>
      <c r="D195" s="1" t="s">
        <v>39</v>
      </c>
      <c r="E195" s="1" t="s">
        <v>5</v>
      </c>
      <c r="F195" s="1" t="s">
        <v>12</v>
      </c>
      <c r="G195" s="1" t="str">
        <f t="shared" si="3"/>
        <v>OCACS2016PUE</v>
      </c>
      <c r="H195" s="1">
        <v>19</v>
      </c>
      <c r="I195" s="1">
        <v>397</v>
      </c>
      <c r="J195" s="2" t="s">
        <v>887</v>
      </c>
      <c r="K195" s="2" t="s">
        <v>180</v>
      </c>
      <c r="L195" s="2" t="s">
        <v>888</v>
      </c>
      <c r="M195" s="2" t="s">
        <v>1481</v>
      </c>
      <c r="N195" s="2" t="s">
        <v>838</v>
      </c>
      <c r="O195" s="2"/>
      <c r="P195" s="2"/>
      <c r="Q195" s="2"/>
      <c r="R195" s="2"/>
      <c r="S195" s="2"/>
      <c r="T195" s="2"/>
    </row>
    <row r="196" spans="1:20" ht="409.5" x14ac:dyDescent="0.45">
      <c r="A196" s="1" t="s">
        <v>2</v>
      </c>
      <c r="B196" s="1">
        <v>2016</v>
      </c>
      <c r="C196" s="1" t="s">
        <v>40</v>
      </c>
      <c r="D196" s="1" t="s">
        <v>41</v>
      </c>
      <c r="E196" s="1" t="s">
        <v>5</v>
      </c>
      <c r="F196" s="1" t="s">
        <v>12</v>
      </c>
      <c r="G196" s="1" t="str">
        <f t="shared" si="3"/>
        <v>OCACS2016BGE</v>
      </c>
      <c r="H196" s="1">
        <v>19</v>
      </c>
      <c r="I196" s="1">
        <v>397</v>
      </c>
      <c r="J196" s="2" t="s">
        <v>889</v>
      </c>
      <c r="K196" s="2" t="s">
        <v>183</v>
      </c>
      <c r="L196" s="2" t="s">
        <v>890</v>
      </c>
      <c r="M196" s="2" t="s">
        <v>1482</v>
      </c>
      <c r="N196" s="2" t="s">
        <v>838</v>
      </c>
      <c r="O196" s="2"/>
      <c r="P196" s="2"/>
      <c r="Q196" s="2"/>
      <c r="R196" s="2"/>
      <c r="S196" s="2"/>
      <c r="T196" s="2"/>
    </row>
    <row r="197" spans="1:20" ht="409.5" x14ac:dyDescent="0.45">
      <c r="A197" s="1" t="s">
        <v>2</v>
      </c>
      <c r="B197" s="1">
        <v>2016</v>
      </c>
      <c r="C197" s="1" t="s">
        <v>42</v>
      </c>
      <c r="D197" s="1" t="s">
        <v>43</v>
      </c>
      <c r="E197" s="1" t="s">
        <v>5</v>
      </c>
      <c r="F197" s="1" t="s">
        <v>12</v>
      </c>
      <c r="G197" s="1" t="str">
        <f t="shared" si="3"/>
        <v>OCACS2016TRE</v>
      </c>
      <c r="H197" s="1">
        <v>19</v>
      </c>
      <c r="I197" s="1">
        <v>397</v>
      </c>
      <c r="J197" s="2" t="s">
        <v>891</v>
      </c>
      <c r="K197" s="2" t="s">
        <v>182</v>
      </c>
      <c r="L197" s="2" t="s">
        <v>892</v>
      </c>
      <c r="M197" s="2" t="s">
        <v>1483</v>
      </c>
      <c r="N197" s="2" t="s">
        <v>838</v>
      </c>
      <c r="O197" s="2"/>
      <c r="P197" s="2"/>
      <c r="Q197" s="2"/>
      <c r="R197" s="2"/>
      <c r="S197" s="2"/>
      <c r="T197" s="2"/>
    </row>
    <row r="198" spans="1:20" ht="409.5" x14ac:dyDescent="0.45">
      <c r="A198" s="1" t="s">
        <v>2</v>
      </c>
      <c r="B198" s="1">
        <v>2016</v>
      </c>
      <c r="C198" s="1" t="s">
        <v>20</v>
      </c>
      <c r="D198" s="1" t="s">
        <v>9</v>
      </c>
      <c r="E198" s="1" t="s">
        <v>6</v>
      </c>
      <c r="F198" s="1" t="s">
        <v>13</v>
      </c>
      <c r="G198" s="1" t="str">
        <f t="shared" si="3"/>
        <v>OCACS2016COH</v>
      </c>
      <c r="H198" s="1">
        <v>19</v>
      </c>
      <c r="I198" s="1">
        <v>406</v>
      </c>
      <c r="J198" s="2" t="s">
        <v>893</v>
      </c>
      <c r="K198" s="2" t="s">
        <v>185</v>
      </c>
      <c r="L198" s="2" t="s">
        <v>894</v>
      </c>
      <c r="M198" s="2" t="s">
        <v>1484</v>
      </c>
      <c r="N198" s="2" t="s">
        <v>838</v>
      </c>
      <c r="O198" s="2"/>
      <c r="P198" s="2"/>
      <c r="Q198" s="2"/>
      <c r="R198" s="2"/>
      <c r="S198" s="2"/>
      <c r="T198" s="2"/>
    </row>
    <row r="199" spans="1:20" ht="409.5" x14ac:dyDescent="0.45">
      <c r="A199" s="1" t="s">
        <v>2</v>
      </c>
      <c r="B199" s="1">
        <v>2016</v>
      </c>
      <c r="C199" s="1" t="s">
        <v>23</v>
      </c>
      <c r="D199" s="1" t="s">
        <v>15</v>
      </c>
      <c r="E199" s="1" t="s">
        <v>6</v>
      </c>
      <c r="F199" s="1" t="s">
        <v>13</v>
      </c>
      <c r="G199" s="1" t="str">
        <f t="shared" si="3"/>
        <v>OCACS2016CSH</v>
      </c>
      <c r="H199" s="1">
        <v>19</v>
      </c>
      <c r="I199" s="1">
        <v>406</v>
      </c>
      <c r="J199" s="2" t="s">
        <v>895</v>
      </c>
      <c r="K199" s="2" t="s">
        <v>188</v>
      </c>
      <c r="L199" s="2" t="s">
        <v>896</v>
      </c>
      <c r="M199" s="2" t="s">
        <v>1485</v>
      </c>
      <c r="N199" s="2" t="s">
        <v>838</v>
      </c>
      <c r="O199" s="2"/>
      <c r="P199" s="2"/>
      <c r="Q199" s="2"/>
      <c r="R199" s="2"/>
      <c r="S199" s="2"/>
      <c r="T199" s="2"/>
    </row>
    <row r="200" spans="1:20" ht="409.5" x14ac:dyDescent="0.45">
      <c r="A200" s="1" t="s">
        <v>2</v>
      </c>
      <c r="B200" s="1">
        <v>2016</v>
      </c>
      <c r="C200" s="1" t="s">
        <v>24</v>
      </c>
      <c r="D200" s="1" t="s">
        <v>16</v>
      </c>
      <c r="E200" s="1" t="s">
        <v>6</v>
      </c>
      <c r="F200" s="1" t="s">
        <v>13</v>
      </c>
      <c r="G200" s="1" t="str">
        <f t="shared" si="3"/>
        <v>OCACS2016PLH</v>
      </c>
      <c r="H200" s="1">
        <v>19</v>
      </c>
      <c r="I200" s="1">
        <v>406</v>
      </c>
      <c r="J200" s="2" t="s">
        <v>897</v>
      </c>
      <c r="K200" s="2" t="s">
        <v>191</v>
      </c>
      <c r="L200" s="2" t="s">
        <v>898</v>
      </c>
      <c r="M200" s="2" t="s">
        <v>1486</v>
      </c>
      <c r="N200" s="2" t="s">
        <v>838</v>
      </c>
      <c r="O200" s="2"/>
      <c r="P200" s="2"/>
      <c r="Q200" s="2"/>
      <c r="R200" s="2"/>
      <c r="S200" s="2"/>
      <c r="T200" s="2"/>
    </row>
    <row r="201" spans="1:20" ht="409.5" x14ac:dyDescent="0.45">
      <c r="A201" s="1" t="s">
        <v>2</v>
      </c>
      <c r="B201" s="1">
        <v>2016</v>
      </c>
      <c r="C201" s="1" t="s">
        <v>26</v>
      </c>
      <c r="D201" s="1" t="s">
        <v>17</v>
      </c>
      <c r="E201" s="1" t="s">
        <v>6</v>
      </c>
      <c r="F201" s="1" t="s">
        <v>13</v>
      </c>
      <c r="G201" s="1" t="str">
        <f t="shared" si="3"/>
        <v>OCACS2016ZCH</v>
      </c>
      <c r="H201" s="1">
        <v>19</v>
      </c>
      <c r="I201" s="1">
        <v>406</v>
      </c>
      <c r="J201" s="2" t="s">
        <v>899</v>
      </c>
      <c r="K201" s="2" t="s">
        <v>194</v>
      </c>
      <c r="L201" s="2" t="s">
        <v>900</v>
      </c>
      <c r="M201" s="2" t="s">
        <v>1487</v>
      </c>
      <c r="N201" s="2" t="s">
        <v>838</v>
      </c>
      <c r="O201" s="2"/>
      <c r="P201" s="2"/>
      <c r="Q201" s="2"/>
      <c r="R201" s="2"/>
      <c r="S201" s="2"/>
      <c r="T201" s="2"/>
    </row>
    <row r="202" spans="1:20" ht="409.5" x14ac:dyDescent="0.45">
      <c r="A202" s="1" t="s">
        <v>2</v>
      </c>
      <c r="B202" s="1">
        <v>2016</v>
      </c>
      <c r="C202" s="1" t="s">
        <v>25</v>
      </c>
      <c r="D202" s="1" t="s">
        <v>18</v>
      </c>
      <c r="E202" s="1" t="s">
        <v>6</v>
      </c>
      <c r="F202" s="1" t="s">
        <v>13</v>
      </c>
      <c r="G202" s="1" t="str">
        <f t="shared" si="3"/>
        <v>OCACS2016CDH</v>
      </c>
      <c r="H202" s="1">
        <v>19</v>
      </c>
      <c r="I202" s="1">
        <v>406</v>
      </c>
      <c r="J202" s="2" t="s">
        <v>901</v>
      </c>
      <c r="K202" s="2" t="s">
        <v>197</v>
      </c>
      <c r="L202" s="2" t="s">
        <v>902</v>
      </c>
      <c r="M202" s="2" t="s">
        <v>1488</v>
      </c>
      <c r="N202" s="2" t="s">
        <v>838</v>
      </c>
      <c r="O202" s="2"/>
      <c r="P202" s="2"/>
      <c r="Q202" s="2"/>
      <c r="R202" s="2"/>
      <c r="S202" s="2"/>
      <c r="T202" s="2"/>
    </row>
    <row r="203" spans="1:20" ht="409.5" x14ac:dyDescent="0.45">
      <c r="A203" s="1" t="s">
        <v>2</v>
      </c>
      <c r="B203" s="1">
        <v>2016</v>
      </c>
      <c r="C203" s="1" t="s">
        <v>27</v>
      </c>
      <c r="D203" s="1" t="s">
        <v>19</v>
      </c>
      <c r="E203" s="1" t="s">
        <v>6</v>
      </c>
      <c r="F203" s="1" t="s">
        <v>13</v>
      </c>
      <c r="G203" s="1" t="str">
        <f t="shared" si="3"/>
        <v>OCACS2016LLH</v>
      </c>
      <c r="H203" s="1">
        <v>19</v>
      </c>
      <c r="I203" s="1">
        <v>406</v>
      </c>
      <c r="J203" s="2" t="s">
        <v>903</v>
      </c>
      <c r="K203" s="2" t="s">
        <v>201</v>
      </c>
      <c r="L203" s="2" t="s">
        <v>904</v>
      </c>
      <c r="M203" s="2" t="s">
        <v>1489</v>
      </c>
      <c r="N203" s="2" t="s">
        <v>838</v>
      </c>
      <c r="O203" s="2"/>
      <c r="P203" s="2"/>
      <c r="Q203" s="2"/>
      <c r="R203" s="2"/>
      <c r="S203" s="2"/>
      <c r="T203" s="2"/>
    </row>
    <row r="204" spans="1:20" ht="409.5" x14ac:dyDescent="0.45">
      <c r="A204" s="1" t="s">
        <v>2</v>
      </c>
      <c r="B204" s="1">
        <v>2016</v>
      </c>
      <c r="C204" s="1" t="s">
        <v>28</v>
      </c>
      <c r="D204" s="1" t="s">
        <v>29</v>
      </c>
      <c r="E204" s="1" t="s">
        <v>6</v>
      </c>
      <c r="F204" s="1" t="s">
        <v>13</v>
      </c>
      <c r="G204" s="1" t="str">
        <f t="shared" si="3"/>
        <v>OCACS2016ULH</v>
      </c>
      <c r="H204" s="1">
        <v>19</v>
      </c>
      <c r="I204" s="1">
        <v>406</v>
      </c>
      <c r="J204" s="2" t="s">
        <v>905</v>
      </c>
      <c r="K204" s="2" t="s">
        <v>203</v>
      </c>
      <c r="L204" s="2" t="s">
        <v>906</v>
      </c>
      <c r="M204" s="2" t="s">
        <v>1490</v>
      </c>
      <c r="N204" s="2" t="s">
        <v>838</v>
      </c>
      <c r="O204" s="2"/>
      <c r="P204" s="2"/>
      <c r="Q204" s="2"/>
      <c r="R204" s="2"/>
      <c r="S204" s="2"/>
      <c r="T204" s="2"/>
    </row>
    <row r="205" spans="1:20" ht="409.5" x14ac:dyDescent="0.45">
      <c r="A205" s="1" t="s">
        <v>2</v>
      </c>
      <c r="B205" s="1">
        <v>2016</v>
      </c>
      <c r="C205" s="1" t="s">
        <v>30</v>
      </c>
      <c r="D205" s="1" t="s">
        <v>31</v>
      </c>
      <c r="E205" s="1" t="s">
        <v>6</v>
      </c>
      <c r="F205" s="1" t="s">
        <v>13</v>
      </c>
      <c r="G205" s="1" t="str">
        <f t="shared" si="3"/>
        <v>OCACS2016EDH</v>
      </c>
      <c r="H205" s="1">
        <v>19</v>
      </c>
      <c r="I205" s="1">
        <v>406</v>
      </c>
      <c r="J205" s="2" t="s">
        <v>907</v>
      </c>
      <c r="K205" s="2" t="s">
        <v>206</v>
      </c>
      <c r="L205" s="2" t="s">
        <v>908</v>
      </c>
      <c r="M205" s="2" t="s">
        <v>1491</v>
      </c>
      <c r="N205" s="2" t="s">
        <v>838</v>
      </c>
      <c r="O205" s="2"/>
      <c r="P205" s="2"/>
      <c r="Q205" s="2"/>
      <c r="R205" s="2"/>
      <c r="S205" s="2"/>
      <c r="T205" s="2"/>
    </row>
    <row r="206" spans="1:20" ht="409.5" x14ac:dyDescent="0.45">
      <c r="A206" s="1" t="s">
        <v>2</v>
      </c>
      <c r="B206" s="1">
        <v>2016</v>
      </c>
      <c r="C206" s="1" t="s">
        <v>32</v>
      </c>
      <c r="D206" s="1" t="s">
        <v>33</v>
      </c>
      <c r="E206" s="1" t="s">
        <v>6</v>
      </c>
      <c r="F206" s="1" t="s">
        <v>13</v>
      </c>
      <c r="G206" s="1" t="str">
        <f t="shared" si="3"/>
        <v>OCACS2016SDH</v>
      </c>
      <c r="H206" s="1">
        <v>19</v>
      </c>
      <c r="I206" s="1">
        <v>406</v>
      </c>
      <c r="J206" s="2" t="s">
        <v>909</v>
      </c>
      <c r="K206" s="2" t="s">
        <v>209</v>
      </c>
      <c r="L206" s="2" t="s">
        <v>910</v>
      </c>
      <c r="M206" s="2" t="s">
        <v>1492</v>
      </c>
      <c r="N206" s="2" t="s">
        <v>838</v>
      </c>
      <c r="O206" s="2"/>
      <c r="P206" s="2"/>
      <c r="Q206" s="2"/>
      <c r="R206" s="2"/>
      <c r="S206" s="2"/>
      <c r="T206" s="2"/>
    </row>
    <row r="207" spans="1:20" ht="409.5" x14ac:dyDescent="0.45">
      <c r="A207" s="1" t="s">
        <v>2</v>
      </c>
      <c r="B207" s="1">
        <v>2016</v>
      </c>
      <c r="C207" s="1" t="s">
        <v>34</v>
      </c>
      <c r="D207" s="1" t="s">
        <v>35</v>
      </c>
      <c r="E207" s="1" t="s">
        <v>6</v>
      </c>
      <c r="F207" s="1" t="s">
        <v>13</v>
      </c>
      <c r="G207" s="1" t="str">
        <f t="shared" si="3"/>
        <v>OCACS2016UDH</v>
      </c>
      <c r="H207" s="1">
        <v>19</v>
      </c>
      <c r="I207" s="1">
        <v>406</v>
      </c>
      <c r="J207" s="2" t="s">
        <v>911</v>
      </c>
      <c r="K207" s="2" t="s">
        <v>212</v>
      </c>
      <c r="L207" s="2" t="s">
        <v>912</v>
      </c>
      <c r="M207" s="2" t="s">
        <v>1493</v>
      </c>
      <c r="N207" s="2" t="s">
        <v>838</v>
      </c>
      <c r="O207" s="2"/>
      <c r="P207" s="2"/>
      <c r="Q207" s="2"/>
      <c r="R207" s="2"/>
      <c r="S207" s="2"/>
      <c r="T207" s="2"/>
    </row>
    <row r="208" spans="1:20" ht="409.5" x14ac:dyDescent="0.45">
      <c r="A208" s="1" t="s">
        <v>2</v>
      </c>
      <c r="B208" s="1">
        <v>2016</v>
      </c>
      <c r="C208" s="1" t="s">
        <v>36</v>
      </c>
      <c r="D208" s="1" t="s">
        <v>37</v>
      </c>
      <c r="E208" s="1" t="s">
        <v>6</v>
      </c>
      <c r="F208" s="1" t="s">
        <v>13</v>
      </c>
      <c r="G208" s="1" t="str">
        <f t="shared" si="3"/>
        <v>OCACS2016UAH</v>
      </c>
      <c r="H208" s="1">
        <v>19</v>
      </c>
      <c r="I208" s="1">
        <v>406</v>
      </c>
      <c r="J208" s="2" t="s">
        <v>913</v>
      </c>
      <c r="K208" s="2" t="s">
        <v>218</v>
      </c>
      <c r="L208" s="2" t="s">
        <v>914</v>
      </c>
      <c r="M208" s="2" t="s">
        <v>1494</v>
      </c>
      <c r="N208" s="2" t="s">
        <v>838</v>
      </c>
      <c r="O208" s="2"/>
      <c r="P208" s="2"/>
      <c r="Q208" s="2"/>
      <c r="R208" s="2"/>
      <c r="S208" s="2"/>
      <c r="T208" s="2"/>
    </row>
    <row r="209" spans="1:20" ht="409.5" x14ac:dyDescent="0.45">
      <c r="A209" s="1" t="s">
        <v>2</v>
      </c>
      <c r="B209" s="1">
        <v>2016</v>
      </c>
      <c r="C209" s="1" t="s">
        <v>38</v>
      </c>
      <c r="D209" s="1" t="s">
        <v>39</v>
      </c>
      <c r="E209" s="1" t="s">
        <v>6</v>
      </c>
      <c r="F209" s="1" t="s">
        <v>13</v>
      </c>
      <c r="G209" s="1" t="str">
        <f t="shared" si="3"/>
        <v>OCACS2016PUH</v>
      </c>
      <c r="H209" s="1">
        <v>19</v>
      </c>
      <c r="I209" s="1">
        <v>406</v>
      </c>
      <c r="J209" s="2" t="s">
        <v>915</v>
      </c>
      <c r="K209" s="2" t="s">
        <v>222</v>
      </c>
      <c r="L209" s="2" t="s">
        <v>916</v>
      </c>
      <c r="M209" s="2" t="s">
        <v>1495</v>
      </c>
      <c r="N209" s="2" t="s">
        <v>838</v>
      </c>
      <c r="O209" s="2"/>
      <c r="P209" s="2"/>
      <c r="Q209" s="2"/>
      <c r="R209" s="2"/>
      <c r="S209" s="2"/>
      <c r="T209" s="2"/>
    </row>
    <row r="210" spans="1:20" ht="409.5" x14ac:dyDescent="0.45">
      <c r="A210" s="1" t="s">
        <v>2</v>
      </c>
      <c r="B210" s="1">
        <v>2016</v>
      </c>
      <c r="C210" s="1" t="s">
        <v>40</v>
      </c>
      <c r="D210" s="1" t="s">
        <v>41</v>
      </c>
      <c r="E210" s="1" t="s">
        <v>6</v>
      </c>
      <c r="F210" s="1" t="s">
        <v>13</v>
      </c>
      <c r="G210" s="1" t="str">
        <f t="shared" si="3"/>
        <v>OCACS2016BGH</v>
      </c>
      <c r="H210" s="1">
        <v>19</v>
      </c>
      <c r="I210" s="1">
        <v>406</v>
      </c>
      <c r="J210" s="2" t="s">
        <v>917</v>
      </c>
      <c r="K210" s="2" t="s">
        <v>225</v>
      </c>
      <c r="L210" s="2" t="s">
        <v>918</v>
      </c>
      <c r="M210" s="2" t="s">
        <v>1496</v>
      </c>
      <c r="N210" s="2" t="s">
        <v>838</v>
      </c>
      <c r="O210" s="2"/>
      <c r="P210" s="2"/>
      <c r="Q210" s="2"/>
      <c r="R210" s="2"/>
      <c r="S210" s="2"/>
      <c r="T210" s="2"/>
    </row>
    <row r="211" spans="1:20" ht="409.5" x14ac:dyDescent="0.45">
      <c r="A211" s="1" t="s">
        <v>2</v>
      </c>
      <c r="B211" s="1">
        <v>2016</v>
      </c>
      <c r="C211" s="1" t="s">
        <v>42</v>
      </c>
      <c r="D211" s="1" t="s">
        <v>43</v>
      </c>
      <c r="E211" s="1" t="s">
        <v>6</v>
      </c>
      <c r="F211" s="1" t="s">
        <v>13</v>
      </c>
      <c r="G211" s="1" t="str">
        <f t="shared" si="3"/>
        <v>OCACS2016TRH</v>
      </c>
      <c r="H211" s="1">
        <v>19</v>
      </c>
      <c r="I211" s="1">
        <v>406</v>
      </c>
      <c r="J211" s="2" t="s">
        <v>919</v>
      </c>
      <c r="K211" s="2" t="s">
        <v>224</v>
      </c>
      <c r="L211" s="2" t="s">
        <v>920</v>
      </c>
      <c r="M211" s="2" t="s">
        <v>1497</v>
      </c>
      <c r="N211" s="2" t="s">
        <v>838</v>
      </c>
      <c r="O211" s="2"/>
      <c r="P211" s="2"/>
      <c r="Q211" s="2"/>
      <c r="R211" s="2"/>
      <c r="S211" s="2"/>
      <c r="T211" s="2"/>
    </row>
    <row r="212" spans="1:20" ht="370.5" x14ac:dyDescent="0.45">
      <c r="A212" s="1" t="s">
        <v>2</v>
      </c>
      <c r="B212" s="1">
        <v>2016</v>
      </c>
      <c r="C212" s="1" t="s">
        <v>20</v>
      </c>
      <c r="D212" s="1" t="s">
        <v>9</v>
      </c>
      <c r="E212" s="1" t="s">
        <v>4</v>
      </c>
      <c r="F212" s="1" t="s">
        <v>11</v>
      </c>
      <c r="G212" s="1" t="str">
        <f t="shared" si="3"/>
        <v>OCACS2016COS</v>
      </c>
      <c r="H212" s="1">
        <v>19</v>
      </c>
      <c r="I212" s="1">
        <v>500</v>
      </c>
      <c r="J212" s="2" t="s">
        <v>921</v>
      </c>
      <c r="K212" s="2" t="s">
        <v>101</v>
      </c>
      <c r="L212" s="2" t="s">
        <v>922</v>
      </c>
      <c r="M212" s="2" t="s">
        <v>1498</v>
      </c>
      <c r="N212" s="2" t="s">
        <v>838</v>
      </c>
      <c r="O212" s="2"/>
      <c r="P212" s="2"/>
      <c r="Q212" s="2"/>
      <c r="R212" s="2"/>
      <c r="S212" s="2"/>
      <c r="T212" s="2"/>
    </row>
    <row r="213" spans="1:20" ht="370.5" x14ac:dyDescent="0.45">
      <c r="A213" s="1" t="s">
        <v>2</v>
      </c>
      <c r="B213" s="1">
        <v>2016</v>
      </c>
      <c r="C213" s="1" t="s">
        <v>23</v>
      </c>
      <c r="D213" s="1" t="s">
        <v>15</v>
      </c>
      <c r="E213" s="1" t="s">
        <v>4</v>
      </c>
      <c r="F213" s="1" t="s">
        <v>11</v>
      </c>
      <c r="G213" s="1" t="str">
        <f t="shared" si="3"/>
        <v>OCACS2016CSS</v>
      </c>
      <c r="H213" s="1">
        <v>19</v>
      </c>
      <c r="I213" s="1">
        <v>500</v>
      </c>
      <c r="J213" s="2" t="s">
        <v>923</v>
      </c>
      <c r="K213" s="2" t="s">
        <v>104</v>
      </c>
      <c r="L213" s="2" t="s">
        <v>924</v>
      </c>
      <c r="M213" s="2" t="s">
        <v>1499</v>
      </c>
      <c r="N213" s="2" t="s">
        <v>838</v>
      </c>
      <c r="O213" s="2"/>
      <c r="P213" s="2"/>
      <c r="Q213" s="2"/>
      <c r="R213" s="2"/>
      <c r="S213" s="2"/>
      <c r="T213" s="2"/>
    </row>
    <row r="214" spans="1:20" ht="370.5" x14ac:dyDescent="0.45">
      <c r="A214" s="1" t="s">
        <v>2</v>
      </c>
      <c r="B214" s="1">
        <v>2016</v>
      </c>
      <c r="C214" s="1" t="s">
        <v>24</v>
      </c>
      <c r="D214" s="1" t="s">
        <v>16</v>
      </c>
      <c r="E214" s="1" t="s">
        <v>4</v>
      </c>
      <c r="F214" s="1" t="s">
        <v>11</v>
      </c>
      <c r="G214" s="1" t="str">
        <f t="shared" si="3"/>
        <v>OCACS2016PLS</v>
      </c>
      <c r="H214" s="1">
        <v>19</v>
      </c>
      <c r="I214" s="1">
        <v>500</v>
      </c>
      <c r="J214" s="2" t="s">
        <v>925</v>
      </c>
      <c r="K214" s="2" t="s">
        <v>107</v>
      </c>
      <c r="L214" s="2" t="s">
        <v>926</v>
      </c>
      <c r="M214" s="2" t="s">
        <v>1500</v>
      </c>
      <c r="N214" s="2" t="s">
        <v>838</v>
      </c>
      <c r="O214" s="2"/>
      <c r="P214" s="2"/>
      <c r="Q214" s="2"/>
      <c r="R214" s="2"/>
      <c r="S214" s="2"/>
      <c r="T214" s="2"/>
    </row>
    <row r="215" spans="1:20" ht="370.5" x14ac:dyDescent="0.45">
      <c r="A215" s="1" t="s">
        <v>2</v>
      </c>
      <c r="B215" s="1">
        <v>2016</v>
      </c>
      <c r="C215" s="1" t="s">
        <v>26</v>
      </c>
      <c r="D215" s="1" t="s">
        <v>17</v>
      </c>
      <c r="E215" s="1" t="s">
        <v>4</v>
      </c>
      <c r="F215" s="1" t="s">
        <v>11</v>
      </c>
      <c r="G215" s="1" t="str">
        <f t="shared" si="3"/>
        <v>OCACS2016ZCS</v>
      </c>
      <c r="H215" s="1">
        <v>19</v>
      </c>
      <c r="I215" s="1">
        <v>500</v>
      </c>
      <c r="J215" s="2" t="s">
        <v>927</v>
      </c>
      <c r="K215" s="2" t="s">
        <v>116</v>
      </c>
      <c r="L215" s="2" t="s">
        <v>928</v>
      </c>
      <c r="M215" s="2" t="s">
        <v>1501</v>
      </c>
      <c r="N215" s="2" t="s">
        <v>838</v>
      </c>
      <c r="O215" s="2"/>
      <c r="P215" s="2"/>
      <c r="Q215" s="2"/>
      <c r="R215" s="2"/>
      <c r="S215" s="2"/>
      <c r="T215" s="2"/>
    </row>
    <row r="216" spans="1:20" ht="384.75" x14ac:dyDescent="0.45">
      <c r="A216" s="1" t="s">
        <v>2</v>
      </c>
      <c r="B216" s="1">
        <v>2016</v>
      </c>
      <c r="C216" s="1" t="s">
        <v>25</v>
      </c>
      <c r="D216" s="1" t="s">
        <v>18</v>
      </c>
      <c r="E216" s="1" t="s">
        <v>4</v>
      </c>
      <c r="F216" s="1" t="s">
        <v>11</v>
      </c>
      <c r="G216" s="1" t="str">
        <f t="shared" si="3"/>
        <v>OCACS2016CDS</v>
      </c>
      <c r="H216" s="1">
        <v>19</v>
      </c>
      <c r="I216" s="1">
        <v>500</v>
      </c>
      <c r="J216" s="2" t="s">
        <v>929</v>
      </c>
      <c r="K216" s="2" t="s">
        <v>118</v>
      </c>
      <c r="L216" s="2" t="s">
        <v>930</v>
      </c>
      <c r="M216" s="2" t="s">
        <v>1502</v>
      </c>
      <c r="N216" s="2" t="s">
        <v>838</v>
      </c>
      <c r="O216" s="2"/>
      <c r="P216" s="2"/>
      <c r="Q216" s="2"/>
      <c r="R216" s="2"/>
      <c r="S216" s="2"/>
      <c r="T216" s="2"/>
    </row>
    <row r="217" spans="1:20" ht="384.75" x14ac:dyDescent="0.45">
      <c r="A217" s="1" t="s">
        <v>2</v>
      </c>
      <c r="B217" s="1">
        <v>2016</v>
      </c>
      <c r="C217" s="1" t="s">
        <v>27</v>
      </c>
      <c r="D217" s="1" t="s">
        <v>19</v>
      </c>
      <c r="E217" s="1" t="s">
        <v>4</v>
      </c>
      <c r="F217" s="1" t="s">
        <v>11</v>
      </c>
      <c r="G217" s="1" t="str">
        <f t="shared" si="3"/>
        <v>OCACS2016LLS</v>
      </c>
      <c r="H217" s="1">
        <v>19</v>
      </c>
      <c r="I217" s="1">
        <v>500</v>
      </c>
      <c r="J217" s="2" t="s">
        <v>931</v>
      </c>
      <c r="K217" s="2" t="s">
        <v>122</v>
      </c>
      <c r="L217" s="2" t="s">
        <v>932</v>
      </c>
      <c r="M217" s="2" t="s">
        <v>1503</v>
      </c>
      <c r="N217" s="2" t="s">
        <v>838</v>
      </c>
      <c r="O217" s="2"/>
      <c r="P217" s="2"/>
      <c r="Q217" s="2"/>
      <c r="R217" s="2"/>
      <c r="S217" s="2"/>
      <c r="T217" s="2"/>
    </row>
    <row r="218" spans="1:20" ht="384.75" x14ac:dyDescent="0.45">
      <c r="A218" s="1" t="s">
        <v>2</v>
      </c>
      <c r="B218" s="1">
        <v>2016</v>
      </c>
      <c r="C218" s="1" t="s">
        <v>28</v>
      </c>
      <c r="D218" s="1" t="s">
        <v>29</v>
      </c>
      <c r="E218" s="1" t="s">
        <v>4</v>
      </c>
      <c r="F218" s="1" t="s">
        <v>11</v>
      </c>
      <c r="G218" s="1" t="str">
        <f t="shared" si="3"/>
        <v>OCACS2016ULS</v>
      </c>
      <c r="H218" s="1">
        <v>19</v>
      </c>
      <c r="I218" s="1">
        <v>500</v>
      </c>
      <c r="J218" s="2" t="s">
        <v>933</v>
      </c>
      <c r="K218" s="2" t="s">
        <v>124</v>
      </c>
      <c r="L218" s="2" t="s">
        <v>934</v>
      </c>
      <c r="M218" s="2" t="s">
        <v>1504</v>
      </c>
      <c r="N218" s="2" t="s">
        <v>838</v>
      </c>
      <c r="O218" s="2"/>
      <c r="P218" s="2"/>
      <c r="Q218" s="2"/>
      <c r="R218" s="2"/>
      <c r="S218" s="2"/>
      <c r="T218" s="2"/>
    </row>
    <row r="219" spans="1:20" ht="370.5" x14ac:dyDescent="0.45">
      <c r="A219" s="1" t="s">
        <v>2</v>
      </c>
      <c r="B219" s="1">
        <v>2016</v>
      </c>
      <c r="C219" s="1" t="s">
        <v>30</v>
      </c>
      <c r="D219" s="1" t="s">
        <v>31</v>
      </c>
      <c r="E219" s="1" t="s">
        <v>4</v>
      </c>
      <c r="F219" s="1" t="s">
        <v>11</v>
      </c>
      <c r="G219" s="1" t="str">
        <f t="shared" si="3"/>
        <v>OCACS2016EDS</v>
      </c>
      <c r="H219" s="1">
        <v>19</v>
      </c>
      <c r="I219" s="1">
        <v>500</v>
      </c>
      <c r="J219" s="2" t="s">
        <v>935</v>
      </c>
      <c r="K219" s="2" t="s">
        <v>126</v>
      </c>
      <c r="L219" s="2" t="s">
        <v>936</v>
      </c>
      <c r="M219" s="2" t="s">
        <v>1505</v>
      </c>
      <c r="N219" s="2" t="s">
        <v>838</v>
      </c>
      <c r="O219" s="2"/>
      <c r="P219" s="2"/>
      <c r="Q219" s="2"/>
      <c r="R219" s="2"/>
      <c r="S219" s="2"/>
      <c r="T219" s="2"/>
    </row>
    <row r="220" spans="1:20" ht="370.5" x14ac:dyDescent="0.45">
      <c r="A220" s="1" t="s">
        <v>2</v>
      </c>
      <c r="B220" s="1">
        <v>2016</v>
      </c>
      <c r="C220" s="1" t="s">
        <v>32</v>
      </c>
      <c r="D220" s="1" t="s">
        <v>33</v>
      </c>
      <c r="E220" s="1" t="s">
        <v>4</v>
      </c>
      <c r="F220" s="1" t="s">
        <v>11</v>
      </c>
      <c r="G220" s="1" t="str">
        <f t="shared" si="3"/>
        <v>OCACS2016SDS</v>
      </c>
      <c r="H220" s="1">
        <v>19</v>
      </c>
      <c r="I220" s="1">
        <v>500</v>
      </c>
      <c r="J220" s="2" t="s">
        <v>937</v>
      </c>
      <c r="K220" s="2" t="s">
        <v>130</v>
      </c>
      <c r="L220" s="2" t="s">
        <v>938</v>
      </c>
      <c r="M220" s="2" t="s">
        <v>1506</v>
      </c>
      <c r="N220" s="2" t="s">
        <v>838</v>
      </c>
      <c r="O220" s="2"/>
      <c r="P220" s="2"/>
      <c r="Q220" s="2"/>
      <c r="R220" s="2"/>
      <c r="S220" s="2"/>
      <c r="T220" s="2"/>
    </row>
    <row r="221" spans="1:20" ht="370.5" x14ac:dyDescent="0.45">
      <c r="A221" s="1" t="s">
        <v>2</v>
      </c>
      <c r="B221" s="1">
        <v>2016</v>
      </c>
      <c r="C221" s="1" t="s">
        <v>34</v>
      </c>
      <c r="D221" s="1" t="s">
        <v>35</v>
      </c>
      <c r="E221" s="1" t="s">
        <v>4</v>
      </c>
      <c r="F221" s="1" t="s">
        <v>11</v>
      </c>
      <c r="G221" s="1" t="str">
        <f t="shared" si="3"/>
        <v>OCACS2016UDS</v>
      </c>
      <c r="H221" s="1">
        <v>19</v>
      </c>
      <c r="I221" s="1">
        <v>500</v>
      </c>
      <c r="J221" s="2" t="s">
        <v>939</v>
      </c>
      <c r="K221" s="2" t="s">
        <v>132</v>
      </c>
      <c r="L221" s="2" t="s">
        <v>940</v>
      </c>
      <c r="M221" s="2" t="s">
        <v>1507</v>
      </c>
      <c r="N221" s="2" t="s">
        <v>838</v>
      </c>
      <c r="O221" s="2"/>
      <c r="P221" s="2"/>
      <c r="Q221" s="2"/>
      <c r="R221" s="2"/>
      <c r="S221" s="2"/>
      <c r="T221" s="2"/>
    </row>
    <row r="222" spans="1:20" ht="370.5" x14ac:dyDescent="0.45">
      <c r="A222" s="1" t="s">
        <v>2</v>
      </c>
      <c r="B222" s="1">
        <v>2016</v>
      </c>
      <c r="C222" s="1" t="s">
        <v>36</v>
      </c>
      <c r="D222" s="1" t="s">
        <v>37</v>
      </c>
      <c r="E222" s="1" t="s">
        <v>4</v>
      </c>
      <c r="F222" s="1" t="s">
        <v>11</v>
      </c>
      <c r="G222" s="1" t="str">
        <f t="shared" si="3"/>
        <v>OCACS2016UAS</v>
      </c>
      <c r="H222" s="1">
        <v>19</v>
      </c>
      <c r="I222" s="1">
        <v>500</v>
      </c>
      <c r="J222" s="2" t="s">
        <v>941</v>
      </c>
      <c r="K222" s="2" t="s">
        <v>134</v>
      </c>
      <c r="L222" s="2" t="s">
        <v>942</v>
      </c>
      <c r="M222" s="2" t="s">
        <v>1508</v>
      </c>
      <c r="N222" s="2" t="s">
        <v>838</v>
      </c>
      <c r="O222" s="2"/>
      <c r="P222" s="2"/>
      <c r="Q222" s="2"/>
      <c r="R222" s="2"/>
      <c r="S222" s="2"/>
      <c r="T222" s="2"/>
    </row>
    <row r="223" spans="1:20" ht="384.75" x14ac:dyDescent="0.45">
      <c r="A223" s="1" t="s">
        <v>2</v>
      </c>
      <c r="B223" s="1">
        <v>2016</v>
      </c>
      <c r="C223" s="1" t="s">
        <v>38</v>
      </c>
      <c r="D223" s="1" t="s">
        <v>39</v>
      </c>
      <c r="E223" s="1" t="s">
        <v>4</v>
      </c>
      <c r="F223" s="1" t="s">
        <v>11</v>
      </c>
      <c r="G223" s="1" t="str">
        <f t="shared" si="3"/>
        <v>OCACS2016PUS</v>
      </c>
      <c r="H223" s="1">
        <v>19</v>
      </c>
      <c r="I223" s="1">
        <v>500</v>
      </c>
      <c r="J223" s="2" t="s">
        <v>943</v>
      </c>
      <c r="K223" s="2" t="s">
        <v>137</v>
      </c>
      <c r="L223" s="2" t="s">
        <v>944</v>
      </c>
      <c r="M223" s="2" t="s">
        <v>1509</v>
      </c>
      <c r="N223" s="2" t="s">
        <v>838</v>
      </c>
      <c r="O223" s="2"/>
      <c r="P223" s="2"/>
      <c r="Q223" s="2"/>
      <c r="R223" s="2"/>
      <c r="S223" s="2"/>
      <c r="T223" s="2"/>
    </row>
    <row r="224" spans="1:20" ht="370.5" x14ac:dyDescent="0.45">
      <c r="A224" s="1" t="s">
        <v>2</v>
      </c>
      <c r="B224" s="1">
        <v>2016</v>
      </c>
      <c r="C224" s="1" t="s">
        <v>40</v>
      </c>
      <c r="D224" s="1" t="s">
        <v>41</v>
      </c>
      <c r="E224" s="1" t="s">
        <v>4</v>
      </c>
      <c r="F224" s="1" t="s">
        <v>11</v>
      </c>
      <c r="G224" s="1" t="str">
        <f t="shared" si="3"/>
        <v>OCACS2016BGS</v>
      </c>
      <c r="H224" s="1">
        <v>19</v>
      </c>
      <c r="I224" s="1">
        <v>500</v>
      </c>
      <c r="J224" s="2" t="s">
        <v>945</v>
      </c>
      <c r="K224" s="2" t="s">
        <v>141</v>
      </c>
      <c r="L224" s="2" t="s">
        <v>946</v>
      </c>
      <c r="M224" s="2" t="s">
        <v>1510</v>
      </c>
      <c r="N224" s="2" t="s">
        <v>838</v>
      </c>
      <c r="O224" s="2"/>
      <c r="P224" s="2"/>
      <c r="Q224" s="2"/>
      <c r="R224" s="2"/>
      <c r="S224" s="2"/>
      <c r="T224" s="2"/>
    </row>
    <row r="225" spans="1:20" ht="370.5" x14ac:dyDescent="0.45">
      <c r="A225" s="1" t="s">
        <v>2</v>
      </c>
      <c r="B225" s="1">
        <v>2016</v>
      </c>
      <c r="C225" s="1" t="s">
        <v>42</v>
      </c>
      <c r="D225" s="1" t="s">
        <v>43</v>
      </c>
      <c r="E225" s="1" t="s">
        <v>4</v>
      </c>
      <c r="F225" s="1" t="s">
        <v>11</v>
      </c>
      <c r="G225" s="1" t="str">
        <f t="shared" si="3"/>
        <v>OCACS2016TRS</v>
      </c>
      <c r="H225" s="1">
        <v>19</v>
      </c>
      <c r="I225" s="1">
        <v>500</v>
      </c>
      <c r="J225" s="2" t="s">
        <v>947</v>
      </c>
      <c r="K225" s="2" t="s">
        <v>139</v>
      </c>
      <c r="L225" s="2" t="s">
        <v>948</v>
      </c>
      <c r="M225" s="2" t="s">
        <v>1511</v>
      </c>
      <c r="N225" s="2" t="s">
        <v>838</v>
      </c>
      <c r="O225" s="2"/>
      <c r="P225" s="2"/>
      <c r="Q225" s="2"/>
      <c r="R225" s="2"/>
      <c r="S225" s="2"/>
      <c r="T225" s="2"/>
    </row>
    <row r="226" spans="1:20" ht="156.75" x14ac:dyDescent="0.45">
      <c r="A226" s="1" t="s">
        <v>2</v>
      </c>
      <c r="B226" s="1">
        <v>2017</v>
      </c>
      <c r="C226" s="1" t="s">
        <v>20</v>
      </c>
      <c r="D226" s="1" t="s">
        <v>9</v>
      </c>
      <c r="E226" s="1" t="s">
        <v>7</v>
      </c>
      <c r="F226" s="1" t="s">
        <v>10</v>
      </c>
      <c r="G226" s="1" t="str">
        <f t="shared" si="3"/>
        <v>OCACS2017COD</v>
      </c>
      <c r="H226" s="1">
        <v>6</v>
      </c>
      <c r="I226" s="1">
        <v>105</v>
      </c>
      <c r="J226" s="2" t="s">
        <v>949</v>
      </c>
      <c r="K226" s="2" t="s">
        <v>52</v>
      </c>
      <c r="L226" s="2" t="s">
        <v>950</v>
      </c>
      <c r="M226" s="2" t="s">
        <v>1512</v>
      </c>
      <c r="N226" s="2" t="s">
        <v>951</v>
      </c>
      <c r="O226" s="2"/>
      <c r="P226" s="2"/>
      <c r="Q226" s="2"/>
      <c r="R226" s="2"/>
      <c r="S226" s="2"/>
      <c r="T226" s="2"/>
    </row>
    <row r="227" spans="1:20" ht="156.75" x14ac:dyDescent="0.45">
      <c r="A227" s="1" t="s">
        <v>2</v>
      </c>
      <c r="B227" s="1">
        <v>2017</v>
      </c>
      <c r="C227" s="1" t="s">
        <v>23</v>
      </c>
      <c r="D227" s="1" t="s">
        <v>15</v>
      </c>
      <c r="E227" s="1" t="s">
        <v>7</v>
      </c>
      <c r="F227" s="1" t="s">
        <v>10</v>
      </c>
      <c r="G227" s="1" t="str">
        <f t="shared" si="3"/>
        <v>OCACS2017CSD</v>
      </c>
      <c r="H227" s="1">
        <v>6</v>
      </c>
      <c r="I227" s="1">
        <v>105</v>
      </c>
      <c r="J227" s="2" t="s">
        <v>952</v>
      </c>
      <c r="K227" s="2" t="s">
        <v>56</v>
      </c>
      <c r="L227" s="2" t="s">
        <v>953</v>
      </c>
      <c r="M227" s="2" t="s">
        <v>1513</v>
      </c>
      <c r="N227" s="2" t="s">
        <v>951</v>
      </c>
      <c r="O227" s="2"/>
      <c r="P227" s="2"/>
      <c r="Q227" s="2"/>
      <c r="R227" s="2"/>
      <c r="S227" s="2"/>
      <c r="T227" s="2"/>
    </row>
    <row r="228" spans="1:20" ht="156.75" x14ac:dyDescent="0.45">
      <c r="A228" s="1" t="s">
        <v>2</v>
      </c>
      <c r="B228" s="1">
        <v>2017</v>
      </c>
      <c r="C228" s="1" t="s">
        <v>24</v>
      </c>
      <c r="D228" s="1" t="s">
        <v>16</v>
      </c>
      <c r="E228" s="1" t="s">
        <v>7</v>
      </c>
      <c r="F228" s="1" t="s">
        <v>10</v>
      </c>
      <c r="G228" s="1" t="str">
        <f t="shared" si="3"/>
        <v>OCACS2017PLD</v>
      </c>
      <c r="H228" s="1">
        <v>6</v>
      </c>
      <c r="I228" s="1">
        <v>105</v>
      </c>
      <c r="J228" s="2" t="s">
        <v>954</v>
      </c>
      <c r="K228" s="2" t="s">
        <v>59</v>
      </c>
      <c r="L228" s="2" t="s">
        <v>955</v>
      </c>
      <c r="M228" s="2" t="s">
        <v>1514</v>
      </c>
      <c r="N228" s="2" t="s">
        <v>951</v>
      </c>
      <c r="O228" s="2"/>
      <c r="P228" s="2"/>
      <c r="Q228" s="2"/>
      <c r="R228" s="2"/>
      <c r="S228" s="2"/>
      <c r="T228" s="2"/>
    </row>
    <row r="229" spans="1:20" ht="156.75" x14ac:dyDescent="0.45">
      <c r="A229" s="1" t="s">
        <v>2</v>
      </c>
      <c r="B229" s="1">
        <v>2017</v>
      </c>
      <c r="C229" s="1" t="s">
        <v>26</v>
      </c>
      <c r="D229" s="1" t="s">
        <v>17</v>
      </c>
      <c r="E229" s="1" t="s">
        <v>7</v>
      </c>
      <c r="F229" s="1" t="s">
        <v>10</v>
      </c>
      <c r="G229" s="1" t="str">
        <f t="shared" si="3"/>
        <v>OCACS2017ZCD</v>
      </c>
      <c r="H229" s="1">
        <v>6</v>
      </c>
      <c r="I229" s="1">
        <v>105</v>
      </c>
      <c r="J229" s="2" t="s">
        <v>956</v>
      </c>
      <c r="K229" s="2" t="s">
        <v>63</v>
      </c>
      <c r="L229" s="2" t="s">
        <v>957</v>
      </c>
      <c r="M229" s="2" t="s">
        <v>1515</v>
      </c>
      <c r="N229" s="2" t="s">
        <v>951</v>
      </c>
      <c r="O229" s="2"/>
      <c r="P229" s="2"/>
      <c r="Q229" s="2"/>
      <c r="R229" s="2"/>
      <c r="S229" s="2"/>
      <c r="T229" s="2"/>
    </row>
    <row r="230" spans="1:20" ht="171" x14ac:dyDescent="0.45">
      <c r="A230" s="1" t="s">
        <v>2</v>
      </c>
      <c r="B230" s="1">
        <v>2017</v>
      </c>
      <c r="C230" s="1" t="s">
        <v>25</v>
      </c>
      <c r="D230" s="1" t="s">
        <v>18</v>
      </c>
      <c r="E230" s="1" t="s">
        <v>7</v>
      </c>
      <c r="F230" s="1" t="s">
        <v>10</v>
      </c>
      <c r="G230" s="1" t="str">
        <f t="shared" si="3"/>
        <v>OCACS2017CDD</v>
      </c>
      <c r="H230" s="1">
        <v>6</v>
      </c>
      <c r="I230" s="1">
        <v>105</v>
      </c>
      <c r="J230" s="2" t="s">
        <v>958</v>
      </c>
      <c r="K230" s="2" t="s">
        <v>66</v>
      </c>
      <c r="L230" s="2" t="s">
        <v>959</v>
      </c>
      <c r="M230" s="2" t="s">
        <v>1516</v>
      </c>
      <c r="N230" s="2" t="s">
        <v>951</v>
      </c>
      <c r="O230" s="2"/>
      <c r="P230" s="2"/>
      <c r="Q230" s="2"/>
      <c r="R230" s="2"/>
      <c r="S230" s="2"/>
      <c r="T230" s="2"/>
    </row>
    <row r="231" spans="1:20" ht="171" x14ac:dyDescent="0.45">
      <c r="A231" s="1" t="s">
        <v>2</v>
      </c>
      <c r="B231" s="1">
        <v>2017</v>
      </c>
      <c r="C231" s="1" t="s">
        <v>27</v>
      </c>
      <c r="D231" s="1" t="s">
        <v>19</v>
      </c>
      <c r="E231" s="1" t="s">
        <v>7</v>
      </c>
      <c r="F231" s="1" t="s">
        <v>10</v>
      </c>
      <c r="G231" s="1" t="str">
        <f t="shared" si="3"/>
        <v>OCACS2017LLD</v>
      </c>
      <c r="H231" s="1">
        <v>6</v>
      </c>
      <c r="I231" s="1">
        <v>105</v>
      </c>
      <c r="J231" s="2" t="s">
        <v>960</v>
      </c>
      <c r="K231" s="2" t="s">
        <v>69</v>
      </c>
      <c r="L231" s="2" t="s">
        <v>961</v>
      </c>
      <c r="M231" s="2" t="s">
        <v>1517</v>
      </c>
      <c r="N231" s="2" t="s">
        <v>951</v>
      </c>
      <c r="O231" s="2"/>
      <c r="P231" s="2"/>
      <c r="Q231" s="2"/>
      <c r="R231" s="2"/>
      <c r="S231" s="2"/>
      <c r="T231" s="2"/>
    </row>
    <row r="232" spans="1:20" ht="171" x14ac:dyDescent="0.45">
      <c r="A232" s="1" t="s">
        <v>2</v>
      </c>
      <c r="B232" s="1">
        <v>2017</v>
      </c>
      <c r="C232" s="1" t="s">
        <v>28</v>
      </c>
      <c r="D232" s="1" t="s">
        <v>29</v>
      </c>
      <c r="E232" s="1" t="s">
        <v>7</v>
      </c>
      <c r="F232" s="1" t="s">
        <v>10</v>
      </c>
      <c r="G232" s="1" t="str">
        <f t="shared" si="3"/>
        <v>OCACS2017ULD</v>
      </c>
      <c r="H232" s="1">
        <v>6</v>
      </c>
      <c r="I232" s="1">
        <v>105</v>
      </c>
      <c r="J232" s="2" t="s">
        <v>962</v>
      </c>
      <c r="K232" s="2" t="s">
        <v>72</v>
      </c>
      <c r="L232" s="2" t="s">
        <v>963</v>
      </c>
      <c r="M232" s="2" t="s">
        <v>1518</v>
      </c>
      <c r="N232" s="2" t="s">
        <v>951</v>
      </c>
      <c r="O232" s="2"/>
      <c r="P232" s="2"/>
      <c r="Q232" s="2"/>
      <c r="R232" s="2"/>
      <c r="S232" s="2"/>
      <c r="T232" s="2"/>
    </row>
    <row r="233" spans="1:20" ht="156.75" x14ac:dyDescent="0.45">
      <c r="A233" s="1" t="s">
        <v>2</v>
      </c>
      <c r="B233" s="1">
        <v>2017</v>
      </c>
      <c r="C233" s="1" t="s">
        <v>30</v>
      </c>
      <c r="D233" s="1" t="s">
        <v>31</v>
      </c>
      <c r="E233" s="1" t="s">
        <v>7</v>
      </c>
      <c r="F233" s="1" t="s">
        <v>10</v>
      </c>
      <c r="G233" s="1" t="str">
        <f t="shared" si="3"/>
        <v>OCACS2017EDD</v>
      </c>
      <c r="H233" s="1">
        <v>6</v>
      </c>
      <c r="I233" s="1">
        <v>105</v>
      </c>
      <c r="J233" s="2" t="s">
        <v>964</v>
      </c>
      <c r="K233" s="2" t="s">
        <v>75</v>
      </c>
      <c r="L233" s="2" t="s">
        <v>965</v>
      </c>
      <c r="M233" s="2" t="s">
        <v>1519</v>
      </c>
      <c r="N233" s="2" t="s">
        <v>951</v>
      </c>
      <c r="O233" s="2"/>
      <c r="P233" s="2"/>
      <c r="Q233" s="2"/>
      <c r="R233" s="2"/>
      <c r="S233" s="2"/>
      <c r="T233" s="2"/>
    </row>
    <row r="234" spans="1:20" ht="156.75" x14ac:dyDescent="0.45">
      <c r="A234" s="1" t="s">
        <v>2</v>
      </c>
      <c r="B234" s="1">
        <v>2017</v>
      </c>
      <c r="C234" s="1" t="s">
        <v>32</v>
      </c>
      <c r="D234" s="1" t="s">
        <v>33</v>
      </c>
      <c r="E234" s="1" t="s">
        <v>7</v>
      </c>
      <c r="F234" s="1" t="s">
        <v>10</v>
      </c>
      <c r="G234" s="1" t="str">
        <f t="shared" si="3"/>
        <v>OCACS2017SDD</v>
      </c>
      <c r="H234" s="1">
        <v>6</v>
      </c>
      <c r="I234" s="1">
        <v>105</v>
      </c>
      <c r="J234" s="2" t="s">
        <v>966</v>
      </c>
      <c r="K234" s="2" t="s">
        <v>78</v>
      </c>
      <c r="L234" s="2" t="s">
        <v>967</v>
      </c>
      <c r="M234" s="2" t="s">
        <v>1520</v>
      </c>
      <c r="N234" s="2" t="s">
        <v>951</v>
      </c>
      <c r="O234" s="2"/>
      <c r="P234" s="2"/>
      <c r="Q234" s="2"/>
      <c r="R234" s="2"/>
      <c r="S234" s="2"/>
      <c r="T234" s="2"/>
    </row>
    <row r="235" spans="1:20" ht="156.75" x14ac:dyDescent="0.45">
      <c r="A235" s="1" t="s">
        <v>2</v>
      </c>
      <c r="B235" s="1">
        <v>2017</v>
      </c>
      <c r="C235" s="1" t="s">
        <v>34</v>
      </c>
      <c r="D235" s="1" t="s">
        <v>35</v>
      </c>
      <c r="E235" s="1" t="s">
        <v>7</v>
      </c>
      <c r="F235" s="1" t="s">
        <v>10</v>
      </c>
      <c r="G235" s="1" t="str">
        <f t="shared" si="3"/>
        <v>OCACS2017UDD</v>
      </c>
      <c r="H235" s="1">
        <v>6</v>
      </c>
      <c r="I235" s="1">
        <v>105</v>
      </c>
      <c r="J235" s="2" t="s">
        <v>968</v>
      </c>
      <c r="K235" s="2" t="s">
        <v>81</v>
      </c>
      <c r="L235" s="2" t="s">
        <v>969</v>
      </c>
      <c r="M235" s="2" t="s">
        <v>1521</v>
      </c>
      <c r="N235" s="2" t="s">
        <v>951</v>
      </c>
      <c r="O235" s="2"/>
      <c r="P235" s="2"/>
      <c r="Q235" s="2"/>
      <c r="R235" s="2"/>
      <c r="S235" s="2"/>
      <c r="T235" s="2"/>
    </row>
    <row r="236" spans="1:20" ht="156.75" x14ac:dyDescent="0.45">
      <c r="A236" s="1" t="s">
        <v>2</v>
      </c>
      <c r="B236" s="1">
        <v>2017</v>
      </c>
      <c r="C236" s="1" t="s">
        <v>36</v>
      </c>
      <c r="D236" s="1" t="s">
        <v>37</v>
      </c>
      <c r="E236" s="1" t="s">
        <v>7</v>
      </c>
      <c r="F236" s="1" t="s">
        <v>10</v>
      </c>
      <c r="G236" s="1" t="str">
        <f t="shared" si="3"/>
        <v>OCACS2017UAD</v>
      </c>
      <c r="H236" s="1">
        <v>6</v>
      </c>
      <c r="I236" s="1">
        <v>105</v>
      </c>
      <c r="J236" s="2" t="s">
        <v>970</v>
      </c>
      <c r="K236" s="2" t="s">
        <v>84</v>
      </c>
      <c r="L236" s="2" t="s">
        <v>971</v>
      </c>
      <c r="M236" s="2" t="s">
        <v>1522</v>
      </c>
      <c r="N236" s="2" t="s">
        <v>951</v>
      </c>
      <c r="O236" s="2"/>
      <c r="P236" s="2"/>
      <c r="Q236" s="2"/>
      <c r="R236" s="2"/>
      <c r="S236" s="2"/>
      <c r="T236" s="2"/>
    </row>
    <row r="237" spans="1:20" ht="171" x14ac:dyDescent="0.45">
      <c r="A237" s="1" t="s">
        <v>2</v>
      </c>
      <c r="B237" s="1">
        <v>2017</v>
      </c>
      <c r="C237" s="1" t="s">
        <v>38</v>
      </c>
      <c r="D237" s="1" t="s">
        <v>39</v>
      </c>
      <c r="E237" s="1" t="s">
        <v>7</v>
      </c>
      <c r="F237" s="1" t="s">
        <v>10</v>
      </c>
      <c r="G237" s="1" t="str">
        <f t="shared" si="3"/>
        <v>OCACS2017PUD</v>
      </c>
      <c r="H237" s="1">
        <v>6</v>
      </c>
      <c r="I237" s="1">
        <v>105</v>
      </c>
      <c r="J237" s="2" t="s">
        <v>972</v>
      </c>
      <c r="K237" s="2" t="s">
        <v>87</v>
      </c>
      <c r="L237" s="2" t="s">
        <v>973</v>
      </c>
      <c r="M237" s="2" t="s">
        <v>1523</v>
      </c>
      <c r="N237" s="2" t="s">
        <v>951</v>
      </c>
      <c r="O237" s="2"/>
      <c r="P237" s="2"/>
      <c r="Q237" s="2"/>
      <c r="R237" s="2"/>
      <c r="S237" s="2"/>
      <c r="T237" s="2"/>
    </row>
    <row r="238" spans="1:20" ht="156.75" x14ac:dyDescent="0.45">
      <c r="A238" s="1" t="s">
        <v>2</v>
      </c>
      <c r="B238" s="1">
        <v>2017</v>
      </c>
      <c r="C238" s="1" t="s">
        <v>40</v>
      </c>
      <c r="D238" s="1" t="s">
        <v>41</v>
      </c>
      <c r="E238" s="1" t="s">
        <v>7</v>
      </c>
      <c r="F238" s="1" t="s">
        <v>10</v>
      </c>
      <c r="G238" s="1" t="str">
        <f t="shared" si="3"/>
        <v>OCACS2017BGD</v>
      </c>
      <c r="H238" s="1">
        <v>6</v>
      </c>
      <c r="I238" s="1">
        <v>105</v>
      </c>
      <c r="J238" s="2" t="s">
        <v>974</v>
      </c>
      <c r="K238" s="2" t="s">
        <v>96</v>
      </c>
      <c r="L238" s="2" t="s">
        <v>975</v>
      </c>
      <c r="M238" s="2" t="s">
        <v>1524</v>
      </c>
      <c r="N238" s="2" t="s">
        <v>951</v>
      </c>
      <c r="O238" s="2"/>
      <c r="P238" s="2"/>
      <c r="Q238" s="2"/>
      <c r="R238" s="2"/>
      <c r="S238" s="2"/>
      <c r="T238" s="2"/>
    </row>
    <row r="239" spans="1:20" ht="156.75" x14ac:dyDescent="0.45">
      <c r="A239" s="1" t="s">
        <v>2</v>
      </c>
      <c r="B239" s="1">
        <v>2017</v>
      </c>
      <c r="C239" s="1" t="s">
        <v>42</v>
      </c>
      <c r="D239" s="1" t="s">
        <v>43</v>
      </c>
      <c r="E239" s="1" t="s">
        <v>7</v>
      </c>
      <c r="F239" s="1" t="s">
        <v>10</v>
      </c>
      <c r="G239" s="1" t="str">
        <f t="shared" si="3"/>
        <v>OCACS2017TRD</v>
      </c>
      <c r="H239" s="1">
        <v>6</v>
      </c>
      <c r="I239" s="1">
        <v>105</v>
      </c>
      <c r="J239" s="2" t="s">
        <v>976</v>
      </c>
      <c r="K239" s="2" t="s">
        <v>98</v>
      </c>
      <c r="L239" s="2" t="s">
        <v>977</v>
      </c>
      <c r="M239" s="2" t="s">
        <v>1525</v>
      </c>
      <c r="N239" s="2" t="s">
        <v>951</v>
      </c>
      <c r="O239" s="2"/>
      <c r="P239" s="2"/>
      <c r="Q239" s="2"/>
      <c r="R239" s="2"/>
      <c r="S239" s="2"/>
      <c r="T239" s="2"/>
    </row>
    <row r="240" spans="1:20" ht="409.5" x14ac:dyDescent="0.45">
      <c r="A240" s="1" t="s">
        <v>2</v>
      </c>
      <c r="B240" s="1">
        <v>2017</v>
      </c>
      <c r="C240" s="1" t="s">
        <v>20</v>
      </c>
      <c r="D240" s="1" t="s">
        <v>9</v>
      </c>
      <c r="E240" s="1" t="s">
        <v>5</v>
      </c>
      <c r="F240" s="1" t="s">
        <v>12</v>
      </c>
      <c r="G240" s="1" t="str">
        <f t="shared" si="3"/>
        <v>OCACS2017COE</v>
      </c>
      <c r="H240" s="1">
        <v>19</v>
      </c>
      <c r="I240" s="1">
        <v>397</v>
      </c>
      <c r="J240" s="2" t="s">
        <v>978</v>
      </c>
      <c r="K240" s="2" t="s">
        <v>143</v>
      </c>
      <c r="L240" s="2" t="s">
        <v>979</v>
      </c>
      <c r="M240" s="2" t="s">
        <v>1526</v>
      </c>
      <c r="N240" s="2" t="s">
        <v>951</v>
      </c>
      <c r="O240" s="2"/>
      <c r="P240" s="2"/>
      <c r="Q240" s="2"/>
      <c r="R240" s="2"/>
      <c r="S240" s="2"/>
      <c r="T240" s="2"/>
    </row>
    <row r="241" spans="1:20" ht="409.5" x14ac:dyDescent="0.45">
      <c r="A241" s="1" t="s">
        <v>2</v>
      </c>
      <c r="B241" s="1">
        <v>2017</v>
      </c>
      <c r="C241" s="1" t="s">
        <v>23</v>
      </c>
      <c r="D241" s="1" t="s">
        <v>15</v>
      </c>
      <c r="E241" s="1" t="s">
        <v>5</v>
      </c>
      <c r="F241" s="1" t="s">
        <v>12</v>
      </c>
      <c r="G241" s="1" t="str">
        <f t="shared" si="3"/>
        <v>OCACS2017CSE</v>
      </c>
      <c r="H241" s="1">
        <v>19</v>
      </c>
      <c r="I241" s="1">
        <v>397</v>
      </c>
      <c r="J241" s="2" t="s">
        <v>980</v>
      </c>
      <c r="K241" s="2" t="s">
        <v>146</v>
      </c>
      <c r="L241" s="2" t="s">
        <v>981</v>
      </c>
      <c r="M241" s="2" t="s">
        <v>1527</v>
      </c>
      <c r="N241" s="2" t="s">
        <v>951</v>
      </c>
      <c r="O241" s="2"/>
      <c r="P241" s="2"/>
      <c r="Q241" s="2"/>
      <c r="R241" s="2"/>
      <c r="S241" s="2"/>
      <c r="T241" s="2"/>
    </row>
    <row r="242" spans="1:20" ht="409.5" x14ac:dyDescent="0.45">
      <c r="A242" s="1" t="s">
        <v>2</v>
      </c>
      <c r="B242" s="1">
        <v>2017</v>
      </c>
      <c r="C242" s="1" t="s">
        <v>24</v>
      </c>
      <c r="D242" s="1" t="s">
        <v>16</v>
      </c>
      <c r="E242" s="1" t="s">
        <v>5</v>
      </c>
      <c r="F242" s="1" t="s">
        <v>12</v>
      </c>
      <c r="G242" s="1" t="str">
        <f t="shared" si="3"/>
        <v>OCACS2017PLE</v>
      </c>
      <c r="H242" s="1">
        <v>19</v>
      </c>
      <c r="I242" s="1">
        <v>397</v>
      </c>
      <c r="J242" s="2" t="s">
        <v>982</v>
      </c>
      <c r="K242" s="2" t="s">
        <v>149</v>
      </c>
      <c r="L242" s="2" t="s">
        <v>983</v>
      </c>
      <c r="M242" s="2" t="s">
        <v>1528</v>
      </c>
      <c r="N242" s="2" t="s">
        <v>951</v>
      </c>
      <c r="O242" s="2"/>
      <c r="P242" s="2"/>
      <c r="Q242" s="2"/>
      <c r="R242" s="2"/>
      <c r="S242" s="2"/>
      <c r="T242" s="2"/>
    </row>
    <row r="243" spans="1:20" ht="409.5" x14ac:dyDescent="0.45">
      <c r="A243" s="1" t="s">
        <v>2</v>
      </c>
      <c r="B243" s="1">
        <v>2017</v>
      </c>
      <c r="C243" s="1" t="s">
        <v>26</v>
      </c>
      <c r="D243" s="1" t="s">
        <v>17</v>
      </c>
      <c r="E243" s="1" t="s">
        <v>5</v>
      </c>
      <c r="F243" s="1" t="s">
        <v>12</v>
      </c>
      <c r="G243" s="1" t="str">
        <f t="shared" si="3"/>
        <v>OCACS2017ZCE</v>
      </c>
      <c r="H243" s="1">
        <v>19</v>
      </c>
      <c r="I243" s="1">
        <v>397</v>
      </c>
      <c r="J243" s="2" t="s">
        <v>984</v>
      </c>
      <c r="K243" s="2" t="s">
        <v>155</v>
      </c>
      <c r="L243" s="2" t="s">
        <v>985</v>
      </c>
      <c r="M243" s="2" t="s">
        <v>1529</v>
      </c>
      <c r="N243" s="2" t="s">
        <v>951</v>
      </c>
      <c r="O243" s="2"/>
      <c r="P243" s="2"/>
      <c r="Q243" s="2"/>
      <c r="R243" s="2"/>
      <c r="S243" s="2"/>
      <c r="T243" s="2"/>
    </row>
    <row r="244" spans="1:20" ht="409.5" x14ac:dyDescent="0.45">
      <c r="A244" s="1" t="s">
        <v>2</v>
      </c>
      <c r="B244" s="1">
        <v>2017</v>
      </c>
      <c r="C244" s="1" t="s">
        <v>25</v>
      </c>
      <c r="D244" s="1" t="s">
        <v>18</v>
      </c>
      <c r="E244" s="1" t="s">
        <v>5</v>
      </c>
      <c r="F244" s="1" t="s">
        <v>12</v>
      </c>
      <c r="G244" s="1" t="str">
        <f t="shared" si="3"/>
        <v>OCACS2017CDE</v>
      </c>
      <c r="H244" s="1">
        <v>19</v>
      </c>
      <c r="I244" s="1">
        <v>397</v>
      </c>
      <c r="J244" s="2" t="s">
        <v>986</v>
      </c>
      <c r="K244" s="2" t="s">
        <v>157</v>
      </c>
      <c r="L244" s="2" t="s">
        <v>987</v>
      </c>
      <c r="M244" s="2" t="s">
        <v>1530</v>
      </c>
      <c r="N244" s="2" t="s">
        <v>951</v>
      </c>
      <c r="O244" s="2"/>
      <c r="P244" s="2"/>
      <c r="Q244" s="2"/>
      <c r="R244" s="2"/>
      <c r="S244" s="2"/>
      <c r="T244" s="2"/>
    </row>
    <row r="245" spans="1:20" ht="409.5" x14ac:dyDescent="0.45">
      <c r="A245" s="1" t="s">
        <v>2</v>
      </c>
      <c r="B245" s="1">
        <v>2017</v>
      </c>
      <c r="C245" s="1" t="s">
        <v>27</v>
      </c>
      <c r="D245" s="1" t="s">
        <v>19</v>
      </c>
      <c r="E245" s="1" t="s">
        <v>5</v>
      </c>
      <c r="F245" s="1" t="s">
        <v>12</v>
      </c>
      <c r="G245" s="1" t="str">
        <f t="shared" si="3"/>
        <v>OCACS2017LLE</v>
      </c>
      <c r="H245" s="1">
        <v>19</v>
      </c>
      <c r="I245" s="1">
        <v>397</v>
      </c>
      <c r="J245" s="2" t="s">
        <v>988</v>
      </c>
      <c r="K245" s="2" t="s">
        <v>162</v>
      </c>
      <c r="L245" s="2" t="s">
        <v>989</v>
      </c>
      <c r="M245" s="2" t="s">
        <v>1531</v>
      </c>
      <c r="N245" s="2" t="s">
        <v>951</v>
      </c>
      <c r="O245" s="2"/>
      <c r="P245" s="2"/>
      <c r="Q245" s="2"/>
      <c r="R245" s="2"/>
      <c r="S245" s="2"/>
      <c r="T245" s="2"/>
    </row>
    <row r="246" spans="1:20" ht="409.5" x14ac:dyDescent="0.45">
      <c r="A246" s="1" t="s">
        <v>2</v>
      </c>
      <c r="B246" s="1">
        <v>2017</v>
      </c>
      <c r="C246" s="1" t="s">
        <v>28</v>
      </c>
      <c r="D246" s="1" t="s">
        <v>29</v>
      </c>
      <c r="E246" s="1" t="s">
        <v>5</v>
      </c>
      <c r="F246" s="1" t="s">
        <v>12</v>
      </c>
      <c r="G246" s="1" t="str">
        <f t="shared" si="3"/>
        <v>OCACS2017ULE</v>
      </c>
      <c r="H246" s="1">
        <v>19</v>
      </c>
      <c r="I246" s="1">
        <v>397</v>
      </c>
      <c r="J246" s="2" t="s">
        <v>990</v>
      </c>
      <c r="K246" s="2" t="s">
        <v>164</v>
      </c>
      <c r="L246" s="2" t="s">
        <v>991</v>
      </c>
      <c r="M246" s="2" t="s">
        <v>1532</v>
      </c>
      <c r="N246" s="2" t="s">
        <v>951</v>
      </c>
      <c r="O246" s="2"/>
      <c r="P246" s="2"/>
      <c r="Q246" s="2"/>
      <c r="R246" s="2"/>
      <c r="S246" s="2"/>
      <c r="T246" s="2"/>
    </row>
    <row r="247" spans="1:20" ht="409.5" x14ac:dyDescent="0.45">
      <c r="A247" s="1" t="s">
        <v>2</v>
      </c>
      <c r="B247" s="1">
        <v>2017</v>
      </c>
      <c r="C247" s="1" t="s">
        <v>30</v>
      </c>
      <c r="D247" s="1" t="s">
        <v>31</v>
      </c>
      <c r="E247" s="1" t="s">
        <v>5</v>
      </c>
      <c r="F247" s="1" t="s">
        <v>12</v>
      </c>
      <c r="G247" s="1" t="str">
        <f t="shared" si="3"/>
        <v>OCACS2017EDE</v>
      </c>
      <c r="H247" s="1">
        <v>19</v>
      </c>
      <c r="I247" s="1">
        <v>397</v>
      </c>
      <c r="J247" s="2" t="s">
        <v>992</v>
      </c>
      <c r="K247" s="2" t="s">
        <v>166</v>
      </c>
      <c r="L247" s="2" t="s">
        <v>993</v>
      </c>
      <c r="M247" s="2" t="s">
        <v>1533</v>
      </c>
      <c r="N247" s="2" t="s">
        <v>951</v>
      </c>
      <c r="O247" s="2"/>
      <c r="P247" s="2"/>
      <c r="Q247" s="2"/>
      <c r="R247" s="2"/>
      <c r="S247" s="2"/>
      <c r="T247" s="2"/>
    </row>
    <row r="248" spans="1:20" ht="409.5" x14ac:dyDescent="0.45">
      <c r="A248" s="1" t="s">
        <v>2</v>
      </c>
      <c r="B248" s="1">
        <v>2017</v>
      </c>
      <c r="C248" s="1" t="s">
        <v>32</v>
      </c>
      <c r="D248" s="1" t="s">
        <v>33</v>
      </c>
      <c r="E248" s="1" t="s">
        <v>5</v>
      </c>
      <c r="F248" s="1" t="s">
        <v>12</v>
      </c>
      <c r="G248" s="1" t="str">
        <f t="shared" si="3"/>
        <v>OCACS2017SDE</v>
      </c>
      <c r="H248" s="1">
        <v>19</v>
      </c>
      <c r="I248" s="1">
        <v>397</v>
      </c>
      <c r="J248" s="2" t="s">
        <v>994</v>
      </c>
      <c r="K248" s="2" t="s">
        <v>168</v>
      </c>
      <c r="L248" s="2" t="s">
        <v>995</v>
      </c>
      <c r="M248" s="2" t="s">
        <v>1534</v>
      </c>
      <c r="N248" s="2" t="s">
        <v>951</v>
      </c>
      <c r="O248" s="2"/>
      <c r="P248" s="2"/>
      <c r="Q248" s="2"/>
      <c r="R248" s="2"/>
      <c r="S248" s="2"/>
      <c r="T248" s="2"/>
    </row>
    <row r="249" spans="1:20" ht="409.5" x14ac:dyDescent="0.45">
      <c r="A249" s="1" t="s">
        <v>2</v>
      </c>
      <c r="B249" s="1">
        <v>2017</v>
      </c>
      <c r="C249" s="1" t="s">
        <v>34</v>
      </c>
      <c r="D249" s="1" t="s">
        <v>35</v>
      </c>
      <c r="E249" s="1" t="s">
        <v>5</v>
      </c>
      <c r="F249" s="1" t="s">
        <v>12</v>
      </c>
      <c r="G249" s="1" t="str">
        <f t="shared" si="3"/>
        <v>OCACS2017UDE</v>
      </c>
      <c r="H249" s="1">
        <v>19</v>
      </c>
      <c r="I249" s="1">
        <v>397</v>
      </c>
      <c r="J249" s="2" t="s">
        <v>996</v>
      </c>
      <c r="K249" s="2" t="s">
        <v>170</v>
      </c>
      <c r="L249" s="2" t="s">
        <v>997</v>
      </c>
      <c r="M249" s="2" t="s">
        <v>1535</v>
      </c>
      <c r="N249" s="2" t="s">
        <v>951</v>
      </c>
      <c r="O249" s="2"/>
      <c r="P249" s="2"/>
      <c r="Q249" s="2"/>
      <c r="R249" s="2"/>
      <c r="S249" s="2"/>
      <c r="T249" s="2"/>
    </row>
    <row r="250" spans="1:20" ht="409.5" x14ac:dyDescent="0.45">
      <c r="A250" s="1" t="s">
        <v>2</v>
      </c>
      <c r="B250" s="1">
        <v>2017</v>
      </c>
      <c r="C250" s="1" t="s">
        <v>36</v>
      </c>
      <c r="D250" s="1" t="s">
        <v>37</v>
      </c>
      <c r="E250" s="1" t="s">
        <v>5</v>
      </c>
      <c r="F250" s="1" t="s">
        <v>12</v>
      </c>
      <c r="G250" s="1" t="str">
        <f t="shared" si="3"/>
        <v>OCACS2017UAE</v>
      </c>
      <c r="H250" s="1">
        <v>19</v>
      </c>
      <c r="I250" s="1">
        <v>397</v>
      </c>
      <c r="J250" s="2" t="s">
        <v>998</v>
      </c>
      <c r="K250" s="2" t="s">
        <v>176</v>
      </c>
      <c r="L250" s="2" t="s">
        <v>999</v>
      </c>
      <c r="M250" s="2" t="s">
        <v>1536</v>
      </c>
      <c r="N250" s="2" t="s">
        <v>951</v>
      </c>
      <c r="O250" s="2"/>
      <c r="P250" s="2"/>
      <c r="Q250" s="2"/>
      <c r="R250" s="2"/>
      <c r="S250" s="2"/>
      <c r="T250" s="2"/>
    </row>
    <row r="251" spans="1:20" ht="409.5" x14ac:dyDescent="0.45">
      <c r="A251" s="1" t="s">
        <v>2</v>
      </c>
      <c r="B251" s="1">
        <v>2017</v>
      </c>
      <c r="C251" s="1" t="s">
        <v>38</v>
      </c>
      <c r="D251" s="1" t="s">
        <v>39</v>
      </c>
      <c r="E251" s="1" t="s">
        <v>5</v>
      </c>
      <c r="F251" s="1" t="s">
        <v>12</v>
      </c>
      <c r="G251" s="1" t="str">
        <f t="shared" si="3"/>
        <v>OCACS2017PUE</v>
      </c>
      <c r="H251" s="1">
        <v>19</v>
      </c>
      <c r="I251" s="1">
        <v>397</v>
      </c>
      <c r="J251" s="2" t="s">
        <v>1000</v>
      </c>
      <c r="K251" s="2" t="s">
        <v>180</v>
      </c>
      <c r="L251" s="2" t="s">
        <v>1001</v>
      </c>
      <c r="M251" s="2" t="s">
        <v>1537</v>
      </c>
      <c r="N251" s="2" t="s">
        <v>951</v>
      </c>
      <c r="O251" s="2"/>
      <c r="P251" s="2"/>
      <c r="Q251" s="2"/>
      <c r="R251" s="2"/>
      <c r="S251" s="2"/>
      <c r="T251" s="2"/>
    </row>
    <row r="252" spans="1:20" ht="409.5" x14ac:dyDescent="0.45">
      <c r="A252" s="1" t="s">
        <v>2</v>
      </c>
      <c r="B252" s="1">
        <v>2017</v>
      </c>
      <c r="C252" s="1" t="s">
        <v>40</v>
      </c>
      <c r="D252" s="1" t="s">
        <v>41</v>
      </c>
      <c r="E252" s="1" t="s">
        <v>5</v>
      </c>
      <c r="F252" s="1" t="s">
        <v>12</v>
      </c>
      <c r="G252" s="1" t="str">
        <f t="shared" si="3"/>
        <v>OCACS2017BGE</v>
      </c>
      <c r="H252" s="1">
        <v>19</v>
      </c>
      <c r="I252" s="1">
        <v>397</v>
      </c>
      <c r="J252" s="2" t="s">
        <v>1002</v>
      </c>
      <c r="K252" s="2" t="s">
        <v>183</v>
      </c>
      <c r="L252" s="2" t="s">
        <v>1003</v>
      </c>
      <c r="M252" s="2" t="s">
        <v>1538</v>
      </c>
      <c r="N252" s="2" t="s">
        <v>951</v>
      </c>
      <c r="O252" s="2"/>
      <c r="P252" s="2"/>
      <c r="Q252" s="2"/>
      <c r="R252" s="2"/>
      <c r="S252" s="2"/>
      <c r="T252" s="2"/>
    </row>
    <row r="253" spans="1:20" ht="409.5" x14ac:dyDescent="0.45">
      <c r="A253" s="1" t="s">
        <v>2</v>
      </c>
      <c r="B253" s="1">
        <v>2017</v>
      </c>
      <c r="C253" s="1" t="s">
        <v>42</v>
      </c>
      <c r="D253" s="1" t="s">
        <v>43</v>
      </c>
      <c r="E253" s="1" t="s">
        <v>5</v>
      </c>
      <c r="F253" s="1" t="s">
        <v>12</v>
      </c>
      <c r="G253" s="1" t="str">
        <f t="shared" si="3"/>
        <v>OCACS2017TRE</v>
      </c>
      <c r="H253" s="1">
        <v>19</v>
      </c>
      <c r="I253" s="1">
        <v>397</v>
      </c>
      <c r="J253" s="2" t="s">
        <v>1004</v>
      </c>
      <c r="K253" s="2" t="s">
        <v>182</v>
      </c>
      <c r="L253" s="2" t="s">
        <v>1005</v>
      </c>
      <c r="M253" s="2" t="s">
        <v>1539</v>
      </c>
      <c r="N253" s="2" t="s">
        <v>951</v>
      </c>
      <c r="O253" s="2"/>
      <c r="P253" s="2"/>
      <c r="Q253" s="2"/>
      <c r="R253" s="2"/>
      <c r="S253" s="2"/>
      <c r="T253" s="2"/>
    </row>
    <row r="254" spans="1:20" ht="409.5" x14ac:dyDescent="0.45">
      <c r="A254" s="1" t="s">
        <v>2</v>
      </c>
      <c r="B254" s="1">
        <v>2017</v>
      </c>
      <c r="C254" s="1" t="s">
        <v>20</v>
      </c>
      <c r="D254" s="1" t="s">
        <v>9</v>
      </c>
      <c r="E254" s="1" t="s">
        <v>6</v>
      </c>
      <c r="F254" s="1" t="s">
        <v>13</v>
      </c>
      <c r="G254" s="1" t="str">
        <f t="shared" si="3"/>
        <v>OCACS2017COH</v>
      </c>
      <c r="H254" s="1">
        <v>19</v>
      </c>
      <c r="I254" s="1">
        <v>406</v>
      </c>
      <c r="J254" s="2" t="s">
        <v>1006</v>
      </c>
      <c r="K254" s="2" t="s">
        <v>185</v>
      </c>
      <c r="L254" s="2" t="s">
        <v>1007</v>
      </c>
      <c r="M254" s="2" t="s">
        <v>1540</v>
      </c>
      <c r="N254" s="2" t="s">
        <v>951</v>
      </c>
      <c r="O254" s="2"/>
      <c r="P254" s="2"/>
      <c r="Q254" s="2"/>
      <c r="R254" s="2"/>
      <c r="S254" s="2"/>
      <c r="T254" s="2"/>
    </row>
    <row r="255" spans="1:20" ht="409.5" x14ac:dyDescent="0.45">
      <c r="A255" s="1" t="s">
        <v>2</v>
      </c>
      <c r="B255" s="1">
        <v>2017</v>
      </c>
      <c r="C255" s="1" t="s">
        <v>23</v>
      </c>
      <c r="D255" s="1" t="s">
        <v>15</v>
      </c>
      <c r="E255" s="1" t="s">
        <v>6</v>
      </c>
      <c r="F255" s="1" t="s">
        <v>13</v>
      </c>
      <c r="G255" s="1" t="str">
        <f t="shared" si="3"/>
        <v>OCACS2017CSH</v>
      </c>
      <c r="H255" s="1">
        <v>19</v>
      </c>
      <c r="I255" s="1">
        <v>406</v>
      </c>
      <c r="J255" s="2" t="s">
        <v>1008</v>
      </c>
      <c r="K255" s="2" t="s">
        <v>188</v>
      </c>
      <c r="L255" s="2" t="s">
        <v>1009</v>
      </c>
      <c r="M255" s="2" t="s">
        <v>1541</v>
      </c>
      <c r="N255" s="2" t="s">
        <v>951</v>
      </c>
      <c r="O255" s="2"/>
      <c r="P255" s="2"/>
      <c r="Q255" s="2"/>
      <c r="R255" s="2"/>
      <c r="S255" s="2"/>
      <c r="T255" s="2"/>
    </row>
    <row r="256" spans="1:20" ht="409.5" x14ac:dyDescent="0.45">
      <c r="A256" s="1" t="s">
        <v>2</v>
      </c>
      <c r="B256" s="1">
        <v>2017</v>
      </c>
      <c r="C256" s="1" t="s">
        <v>24</v>
      </c>
      <c r="D256" s="1" t="s">
        <v>16</v>
      </c>
      <c r="E256" s="1" t="s">
        <v>6</v>
      </c>
      <c r="F256" s="1" t="s">
        <v>13</v>
      </c>
      <c r="G256" s="1" t="str">
        <f t="shared" si="3"/>
        <v>OCACS2017PLH</v>
      </c>
      <c r="H256" s="1">
        <v>19</v>
      </c>
      <c r="I256" s="1">
        <v>406</v>
      </c>
      <c r="J256" s="2" t="s">
        <v>1010</v>
      </c>
      <c r="K256" s="2" t="s">
        <v>191</v>
      </c>
      <c r="L256" s="2" t="s">
        <v>1011</v>
      </c>
      <c r="M256" s="2" t="s">
        <v>1542</v>
      </c>
      <c r="N256" s="2" t="s">
        <v>951</v>
      </c>
      <c r="O256" s="2"/>
      <c r="P256" s="2"/>
      <c r="Q256" s="2"/>
      <c r="R256" s="2"/>
      <c r="S256" s="2"/>
      <c r="T256" s="2"/>
    </row>
    <row r="257" spans="1:20" ht="409.5" x14ac:dyDescent="0.45">
      <c r="A257" s="1" t="s">
        <v>2</v>
      </c>
      <c r="B257" s="1">
        <v>2017</v>
      </c>
      <c r="C257" s="1" t="s">
        <v>26</v>
      </c>
      <c r="D257" s="1" t="s">
        <v>17</v>
      </c>
      <c r="E257" s="1" t="s">
        <v>6</v>
      </c>
      <c r="F257" s="1" t="s">
        <v>13</v>
      </c>
      <c r="G257" s="1" t="str">
        <f t="shared" si="3"/>
        <v>OCACS2017ZCH</v>
      </c>
      <c r="H257" s="1">
        <v>19</v>
      </c>
      <c r="I257" s="1">
        <v>406</v>
      </c>
      <c r="J257" s="2" t="s">
        <v>1012</v>
      </c>
      <c r="K257" s="2" t="s">
        <v>194</v>
      </c>
      <c r="L257" s="2" t="s">
        <v>1013</v>
      </c>
      <c r="M257" s="2" t="s">
        <v>1543</v>
      </c>
      <c r="N257" s="2" t="s">
        <v>951</v>
      </c>
      <c r="O257" s="2"/>
      <c r="P257" s="2"/>
      <c r="Q257" s="2"/>
      <c r="R257" s="2"/>
      <c r="S257" s="2"/>
      <c r="T257" s="2"/>
    </row>
    <row r="258" spans="1:20" ht="409.5" x14ac:dyDescent="0.45">
      <c r="A258" s="1" t="s">
        <v>2</v>
      </c>
      <c r="B258" s="1">
        <v>2017</v>
      </c>
      <c r="C258" s="1" t="s">
        <v>25</v>
      </c>
      <c r="D258" s="1" t="s">
        <v>18</v>
      </c>
      <c r="E258" s="1" t="s">
        <v>6</v>
      </c>
      <c r="F258" s="1" t="s">
        <v>13</v>
      </c>
      <c r="G258" s="1" t="str">
        <f t="shared" ref="G258:G321" si="4">_xlfn.CONCAT(A258,B258,D258,F258)</f>
        <v>OCACS2017CDH</v>
      </c>
      <c r="H258" s="1">
        <v>19</v>
      </c>
      <c r="I258" s="1">
        <v>406</v>
      </c>
      <c r="J258" s="2" t="s">
        <v>1014</v>
      </c>
      <c r="K258" s="2" t="s">
        <v>197</v>
      </c>
      <c r="L258" s="2" t="s">
        <v>1015</v>
      </c>
      <c r="M258" s="2" t="s">
        <v>1544</v>
      </c>
      <c r="N258" s="2" t="s">
        <v>951</v>
      </c>
      <c r="O258" s="2"/>
      <c r="P258" s="2"/>
      <c r="Q258" s="2"/>
      <c r="R258" s="2"/>
      <c r="S258" s="2"/>
      <c r="T258" s="2"/>
    </row>
    <row r="259" spans="1:20" ht="409.5" x14ac:dyDescent="0.45">
      <c r="A259" s="1" t="s">
        <v>2</v>
      </c>
      <c r="B259" s="1">
        <v>2017</v>
      </c>
      <c r="C259" s="1" t="s">
        <v>27</v>
      </c>
      <c r="D259" s="1" t="s">
        <v>19</v>
      </c>
      <c r="E259" s="1" t="s">
        <v>6</v>
      </c>
      <c r="F259" s="1" t="s">
        <v>13</v>
      </c>
      <c r="G259" s="1" t="str">
        <f t="shared" si="4"/>
        <v>OCACS2017LLH</v>
      </c>
      <c r="H259" s="1">
        <v>19</v>
      </c>
      <c r="I259" s="1">
        <v>406</v>
      </c>
      <c r="J259" s="2" t="s">
        <v>1016</v>
      </c>
      <c r="K259" s="2" t="s">
        <v>201</v>
      </c>
      <c r="L259" s="2" t="s">
        <v>1017</v>
      </c>
      <c r="M259" s="2" t="s">
        <v>1545</v>
      </c>
      <c r="N259" s="2" t="s">
        <v>951</v>
      </c>
      <c r="O259" s="2"/>
      <c r="P259" s="2"/>
      <c r="Q259" s="2"/>
      <c r="R259" s="2"/>
      <c r="S259" s="2"/>
      <c r="T259" s="2"/>
    </row>
    <row r="260" spans="1:20" ht="409.5" x14ac:dyDescent="0.45">
      <c r="A260" s="1" t="s">
        <v>2</v>
      </c>
      <c r="B260" s="1">
        <v>2017</v>
      </c>
      <c r="C260" s="1" t="s">
        <v>28</v>
      </c>
      <c r="D260" s="1" t="s">
        <v>29</v>
      </c>
      <c r="E260" s="1" t="s">
        <v>6</v>
      </c>
      <c r="F260" s="1" t="s">
        <v>13</v>
      </c>
      <c r="G260" s="1" t="str">
        <f t="shared" si="4"/>
        <v>OCACS2017ULH</v>
      </c>
      <c r="H260" s="1">
        <v>19</v>
      </c>
      <c r="I260" s="1">
        <v>406</v>
      </c>
      <c r="J260" s="2" t="s">
        <v>1018</v>
      </c>
      <c r="K260" s="2" t="s">
        <v>203</v>
      </c>
      <c r="L260" s="2" t="s">
        <v>1019</v>
      </c>
      <c r="M260" s="2" t="s">
        <v>1546</v>
      </c>
      <c r="N260" s="2" t="s">
        <v>951</v>
      </c>
      <c r="O260" s="2"/>
      <c r="P260" s="2"/>
      <c r="Q260" s="2"/>
      <c r="R260" s="2"/>
      <c r="S260" s="2"/>
      <c r="T260" s="2"/>
    </row>
    <row r="261" spans="1:20" ht="409.5" x14ac:dyDescent="0.45">
      <c r="A261" s="1" t="s">
        <v>2</v>
      </c>
      <c r="B261" s="1">
        <v>2017</v>
      </c>
      <c r="C261" s="1" t="s">
        <v>30</v>
      </c>
      <c r="D261" s="1" t="s">
        <v>31</v>
      </c>
      <c r="E261" s="1" t="s">
        <v>6</v>
      </c>
      <c r="F261" s="1" t="s">
        <v>13</v>
      </c>
      <c r="G261" s="1" t="str">
        <f t="shared" si="4"/>
        <v>OCACS2017EDH</v>
      </c>
      <c r="H261" s="1">
        <v>19</v>
      </c>
      <c r="I261" s="1">
        <v>406</v>
      </c>
      <c r="J261" s="2" t="s">
        <v>1020</v>
      </c>
      <c r="K261" s="2" t="s">
        <v>206</v>
      </c>
      <c r="L261" s="2" t="s">
        <v>1021</v>
      </c>
      <c r="M261" s="2" t="s">
        <v>1547</v>
      </c>
      <c r="N261" s="2" t="s">
        <v>951</v>
      </c>
      <c r="O261" s="2"/>
      <c r="P261" s="2"/>
      <c r="Q261" s="2"/>
      <c r="R261" s="2"/>
      <c r="S261" s="2"/>
      <c r="T261" s="2"/>
    </row>
    <row r="262" spans="1:20" ht="409.5" x14ac:dyDescent="0.45">
      <c r="A262" s="1" t="s">
        <v>2</v>
      </c>
      <c r="B262" s="1">
        <v>2017</v>
      </c>
      <c r="C262" s="1" t="s">
        <v>32</v>
      </c>
      <c r="D262" s="1" t="s">
        <v>33</v>
      </c>
      <c r="E262" s="1" t="s">
        <v>6</v>
      </c>
      <c r="F262" s="1" t="s">
        <v>13</v>
      </c>
      <c r="G262" s="1" t="str">
        <f t="shared" si="4"/>
        <v>OCACS2017SDH</v>
      </c>
      <c r="H262" s="1">
        <v>19</v>
      </c>
      <c r="I262" s="1">
        <v>406</v>
      </c>
      <c r="J262" s="2" t="s">
        <v>1022</v>
      </c>
      <c r="K262" s="2" t="s">
        <v>209</v>
      </c>
      <c r="L262" s="2" t="s">
        <v>1023</v>
      </c>
      <c r="M262" s="2" t="s">
        <v>1548</v>
      </c>
      <c r="N262" s="2" t="s">
        <v>951</v>
      </c>
      <c r="O262" s="2"/>
      <c r="P262" s="2"/>
      <c r="Q262" s="2"/>
      <c r="R262" s="2"/>
      <c r="S262" s="2"/>
      <c r="T262" s="2"/>
    </row>
    <row r="263" spans="1:20" ht="409.5" x14ac:dyDescent="0.45">
      <c r="A263" s="1" t="s">
        <v>2</v>
      </c>
      <c r="B263" s="1">
        <v>2017</v>
      </c>
      <c r="C263" s="1" t="s">
        <v>34</v>
      </c>
      <c r="D263" s="1" t="s">
        <v>35</v>
      </c>
      <c r="E263" s="1" t="s">
        <v>6</v>
      </c>
      <c r="F263" s="1" t="s">
        <v>13</v>
      </c>
      <c r="G263" s="1" t="str">
        <f t="shared" si="4"/>
        <v>OCACS2017UDH</v>
      </c>
      <c r="H263" s="1">
        <v>19</v>
      </c>
      <c r="I263" s="1">
        <v>406</v>
      </c>
      <c r="J263" s="2" t="s">
        <v>1024</v>
      </c>
      <c r="K263" s="2" t="s">
        <v>212</v>
      </c>
      <c r="L263" s="2" t="s">
        <v>1025</v>
      </c>
      <c r="M263" s="2" t="s">
        <v>1549</v>
      </c>
      <c r="N263" s="2" t="s">
        <v>951</v>
      </c>
      <c r="O263" s="2"/>
      <c r="P263" s="2"/>
      <c r="Q263" s="2"/>
      <c r="R263" s="2"/>
      <c r="S263" s="2"/>
      <c r="T263" s="2"/>
    </row>
    <row r="264" spans="1:20" ht="409.5" x14ac:dyDescent="0.45">
      <c r="A264" s="1" t="s">
        <v>2</v>
      </c>
      <c r="B264" s="1">
        <v>2017</v>
      </c>
      <c r="C264" s="1" t="s">
        <v>36</v>
      </c>
      <c r="D264" s="1" t="s">
        <v>37</v>
      </c>
      <c r="E264" s="1" t="s">
        <v>6</v>
      </c>
      <c r="F264" s="1" t="s">
        <v>13</v>
      </c>
      <c r="G264" s="1" t="str">
        <f t="shared" si="4"/>
        <v>OCACS2017UAH</v>
      </c>
      <c r="H264" s="1">
        <v>19</v>
      </c>
      <c r="I264" s="1">
        <v>406</v>
      </c>
      <c r="J264" s="2" t="s">
        <v>1026</v>
      </c>
      <c r="K264" s="2" t="s">
        <v>218</v>
      </c>
      <c r="L264" s="2" t="s">
        <v>1027</v>
      </c>
      <c r="M264" s="2" t="s">
        <v>1550</v>
      </c>
      <c r="N264" s="2" t="s">
        <v>951</v>
      </c>
      <c r="O264" s="2"/>
      <c r="P264" s="2"/>
      <c r="Q264" s="2"/>
      <c r="R264" s="2"/>
      <c r="S264" s="2"/>
      <c r="T264" s="2"/>
    </row>
    <row r="265" spans="1:20" ht="409.5" x14ac:dyDescent="0.45">
      <c r="A265" s="1" t="s">
        <v>2</v>
      </c>
      <c r="B265" s="1">
        <v>2017</v>
      </c>
      <c r="C265" s="1" t="s">
        <v>38</v>
      </c>
      <c r="D265" s="1" t="s">
        <v>39</v>
      </c>
      <c r="E265" s="1" t="s">
        <v>6</v>
      </c>
      <c r="F265" s="1" t="s">
        <v>13</v>
      </c>
      <c r="G265" s="1" t="str">
        <f t="shared" si="4"/>
        <v>OCACS2017PUH</v>
      </c>
      <c r="H265" s="1">
        <v>19</v>
      </c>
      <c r="I265" s="1">
        <v>406</v>
      </c>
      <c r="J265" s="2" t="s">
        <v>1028</v>
      </c>
      <c r="K265" s="2" t="s">
        <v>222</v>
      </c>
      <c r="L265" s="2" t="s">
        <v>1029</v>
      </c>
      <c r="M265" s="2" t="s">
        <v>1551</v>
      </c>
      <c r="N265" s="2" t="s">
        <v>951</v>
      </c>
      <c r="O265" s="2"/>
      <c r="P265" s="2"/>
      <c r="Q265" s="2"/>
      <c r="R265" s="2"/>
      <c r="S265" s="2"/>
      <c r="T265" s="2"/>
    </row>
    <row r="266" spans="1:20" ht="409.5" x14ac:dyDescent="0.45">
      <c r="A266" s="1" t="s">
        <v>2</v>
      </c>
      <c r="B266" s="1">
        <v>2017</v>
      </c>
      <c r="C266" s="1" t="s">
        <v>40</v>
      </c>
      <c r="D266" s="1" t="s">
        <v>41</v>
      </c>
      <c r="E266" s="1" t="s">
        <v>6</v>
      </c>
      <c r="F266" s="1" t="s">
        <v>13</v>
      </c>
      <c r="G266" s="1" t="str">
        <f t="shared" si="4"/>
        <v>OCACS2017BGH</v>
      </c>
      <c r="H266" s="1">
        <v>19</v>
      </c>
      <c r="I266" s="1">
        <v>406</v>
      </c>
      <c r="J266" s="2" t="s">
        <v>1030</v>
      </c>
      <c r="K266" s="2" t="s">
        <v>225</v>
      </c>
      <c r="L266" s="2" t="s">
        <v>1031</v>
      </c>
      <c r="M266" s="2" t="s">
        <v>1552</v>
      </c>
      <c r="N266" s="2" t="s">
        <v>951</v>
      </c>
      <c r="O266" s="2"/>
      <c r="P266" s="2"/>
      <c r="Q266" s="2"/>
      <c r="R266" s="2"/>
      <c r="S266" s="2"/>
      <c r="T266" s="2"/>
    </row>
    <row r="267" spans="1:20" ht="409.5" x14ac:dyDescent="0.45">
      <c r="A267" s="1" t="s">
        <v>2</v>
      </c>
      <c r="B267" s="1">
        <v>2017</v>
      </c>
      <c r="C267" s="1" t="s">
        <v>42</v>
      </c>
      <c r="D267" s="1" t="s">
        <v>43</v>
      </c>
      <c r="E267" s="1" t="s">
        <v>6</v>
      </c>
      <c r="F267" s="1" t="s">
        <v>13</v>
      </c>
      <c r="G267" s="1" t="str">
        <f t="shared" si="4"/>
        <v>OCACS2017TRH</v>
      </c>
      <c r="H267" s="1">
        <v>19</v>
      </c>
      <c r="I267" s="1">
        <v>406</v>
      </c>
      <c r="J267" s="2" t="s">
        <v>1032</v>
      </c>
      <c r="K267" s="2" t="s">
        <v>224</v>
      </c>
      <c r="L267" s="2" t="s">
        <v>1033</v>
      </c>
      <c r="M267" s="2" t="s">
        <v>1553</v>
      </c>
      <c r="N267" s="2" t="s">
        <v>951</v>
      </c>
      <c r="O267" s="2"/>
      <c r="P267" s="2"/>
      <c r="Q267" s="2"/>
      <c r="R267" s="2"/>
      <c r="S267" s="2"/>
      <c r="T267" s="2"/>
    </row>
    <row r="268" spans="1:20" ht="370.5" x14ac:dyDescent="0.45">
      <c r="A268" s="1" t="s">
        <v>2</v>
      </c>
      <c r="B268" s="1">
        <v>2017</v>
      </c>
      <c r="C268" s="1" t="s">
        <v>20</v>
      </c>
      <c r="D268" s="1" t="s">
        <v>9</v>
      </c>
      <c r="E268" s="1" t="s">
        <v>4</v>
      </c>
      <c r="F268" s="1" t="s">
        <v>11</v>
      </c>
      <c r="G268" s="1" t="str">
        <f t="shared" si="4"/>
        <v>OCACS2017COS</v>
      </c>
      <c r="H268" s="1">
        <v>19</v>
      </c>
      <c r="I268" s="1">
        <v>500</v>
      </c>
      <c r="J268" s="2" t="s">
        <v>1034</v>
      </c>
      <c r="K268" s="2" t="s">
        <v>101</v>
      </c>
      <c r="L268" s="2" t="s">
        <v>1035</v>
      </c>
      <c r="M268" s="2" t="s">
        <v>1554</v>
      </c>
      <c r="N268" s="2" t="s">
        <v>951</v>
      </c>
      <c r="O268" s="2"/>
      <c r="P268" s="2"/>
      <c r="Q268" s="2"/>
      <c r="R268" s="2"/>
      <c r="S268" s="2"/>
      <c r="T268" s="2"/>
    </row>
    <row r="269" spans="1:20" ht="370.5" x14ac:dyDescent="0.45">
      <c r="A269" s="1" t="s">
        <v>2</v>
      </c>
      <c r="B269" s="1">
        <v>2017</v>
      </c>
      <c r="C269" s="1" t="s">
        <v>23</v>
      </c>
      <c r="D269" s="1" t="s">
        <v>15</v>
      </c>
      <c r="E269" s="1" t="s">
        <v>4</v>
      </c>
      <c r="F269" s="1" t="s">
        <v>11</v>
      </c>
      <c r="G269" s="1" t="str">
        <f t="shared" si="4"/>
        <v>OCACS2017CSS</v>
      </c>
      <c r="H269" s="1">
        <v>19</v>
      </c>
      <c r="I269" s="1">
        <v>500</v>
      </c>
      <c r="J269" s="2" t="s">
        <v>1036</v>
      </c>
      <c r="K269" s="2" t="s">
        <v>104</v>
      </c>
      <c r="L269" s="2" t="s">
        <v>1037</v>
      </c>
      <c r="M269" s="2" t="s">
        <v>1555</v>
      </c>
      <c r="N269" s="2" t="s">
        <v>951</v>
      </c>
      <c r="O269" s="2"/>
      <c r="P269" s="2"/>
      <c r="Q269" s="2"/>
      <c r="R269" s="2"/>
      <c r="S269" s="2"/>
      <c r="T269" s="2"/>
    </row>
    <row r="270" spans="1:20" ht="370.5" x14ac:dyDescent="0.45">
      <c r="A270" s="1" t="s">
        <v>2</v>
      </c>
      <c r="B270" s="1">
        <v>2017</v>
      </c>
      <c r="C270" s="1" t="s">
        <v>24</v>
      </c>
      <c r="D270" s="1" t="s">
        <v>16</v>
      </c>
      <c r="E270" s="1" t="s">
        <v>4</v>
      </c>
      <c r="F270" s="1" t="s">
        <v>11</v>
      </c>
      <c r="G270" s="1" t="str">
        <f t="shared" si="4"/>
        <v>OCACS2017PLS</v>
      </c>
      <c r="H270" s="1">
        <v>19</v>
      </c>
      <c r="I270" s="1">
        <v>500</v>
      </c>
      <c r="J270" s="2" t="s">
        <v>1038</v>
      </c>
      <c r="K270" s="2" t="s">
        <v>107</v>
      </c>
      <c r="L270" s="2" t="s">
        <v>1039</v>
      </c>
      <c r="M270" s="2" t="s">
        <v>1556</v>
      </c>
      <c r="N270" s="2" t="s">
        <v>951</v>
      </c>
      <c r="O270" s="2"/>
      <c r="P270" s="2"/>
      <c r="Q270" s="2"/>
      <c r="R270" s="2"/>
      <c r="S270" s="2"/>
      <c r="T270" s="2"/>
    </row>
    <row r="271" spans="1:20" ht="370.5" x14ac:dyDescent="0.45">
      <c r="A271" s="1" t="s">
        <v>2</v>
      </c>
      <c r="B271" s="1">
        <v>2017</v>
      </c>
      <c r="C271" s="1" t="s">
        <v>26</v>
      </c>
      <c r="D271" s="1" t="s">
        <v>17</v>
      </c>
      <c r="E271" s="1" t="s">
        <v>4</v>
      </c>
      <c r="F271" s="1" t="s">
        <v>11</v>
      </c>
      <c r="G271" s="1" t="str">
        <f t="shared" si="4"/>
        <v>OCACS2017ZCS</v>
      </c>
      <c r="H271" s="1">
        <v>19</v>
      </c>
      <c r="I271" s="1">
        <v>500</v>
      </c>
      <c r="J271" s="2" t="s">
        <v>1040</v>
      </c>
      <c r="K271" s="2" t="s">
        <v>116</v>
      </c>
      <c r="L271" s="2" t="s">
        <v>1041</v>
      </c>
      <c r="M271" s="2" t="s">
        <v>1557</v>
      </c>
      <c r="N271" s="2" t="s">
        <v>951</v>
      </c>
      <c r="O271" s="2"/>
      <c r="P271" s="2"/>
      <c r="Q271" s="2"/>
      <c r="R271" s="2"/>
      <c r="S271" s="2"/>
      <c r="T271" s="2"/>
    </row>
    <row r="272" spans="1:20" ht="384.75" x14ac:dyDescent="0.45">
      <c r="A272" s="1" t="s">
        <v>2</v>
      </c>
      <c r="B272" s="1">
        <v>2017</v>
      </c>
      <c r="C272" s="1" t="s">
        <v>25</v>
      </c>
      <c r="D272" s="1" t="s">
        <v>18</v>
      </c>
      <c r="E272" s="1" t="s">
        <v>4</v>
      </c>
      <c r="F272" s="1" t="s">
        <v>11</v>
      </c>
      <c r="G272" s="1" t="str">
        <f t="shared" si="4"/>
        <v>OCACS2017CDS</v>
      </c>
      <c r="H272" s="1">
        <v>19</v>
      </c>
      <c r="I272" s="1">
        <v>500</v>
      </c>
      <c r="J272" s="2" t="s">
        <v>1042</v>
      </c>
      <c r="K272" s="2" t="s">
        <v>118</v>
      </c>
      <c r="L272" s="2" t="s">
        <v>1043</v>
      </c>
      <c r="M272" s="2" t="s">
        <v>1558</v>
      </c>
      <c r="N272" s="2" t="s">
        <v>951</v>
      </c>
      <c r="O272" s="2"/>
      <c r="P272" s="2"/>
      <c r="Q272" s="2"/>
      <c r="R272" s="2"/>
      <c r="S272" s="2"/>
      <c r="T272" s="2"/>
    </row>
    <row r="273" spans="1:20" ht="384.75" x14ac:dyDescent="0.45">
      <c r="A273" s="1" t="s">
        <v>2</v>
      </c>
      <c r="B273" s="1">
        <v>2017</v>
      </c>
      <c r="C273" s="1" t="s">
        <v>27</v>
      </c>
      <c r="D273" s="1" t="s">
        <v>19</v>
      </c>
      <c r="E273" s="1" t="s">
        <v>4</v>
      </c>
      <c r="F273" s="1" t="s">
        <v>11</v>
      </c>
      <c r="G273" s="1" t="str">
        <f t="shared" si="4"/>
        <v>OCACS2017LLS</v>
      </c>
      <c r="H273" s="1">
        <v>19</v>
      </c>
      <c r="I273" s="1">
        <v>500</v>
      </c>
      <c r="J273" s="2" t="s">
        <v>1044</v>
      </c>
      <c r="K273" s="2" t="s">
        <v>122</v>
      </c>
      <c r="L273" s="2" t="s">
        <v>1045</v>
      </c>
      <c r="M273" s="2" t="s">
        <v>1559</v>
      </c>
      <c r="N273" s="2" t="s">
        <v>951</v>
      </c>
      <c r="O273" s="2"/>
      <c r="P273" s="2"/>
      <c r="Q273" s="2"/>
      <c r="R273" s="2"/>
      <c r="S273" s="2"/>
      <c r="T273" s="2"/>
    </row>
    <row r="274" spans="1:20" ht="384.75" x14ac:dyDescent="0.45">
      <c r="A274" s="1" t="s">
        <v>2</v>
      </c>
      <c r="B274" s="1">
        <v>2017</v>
      </c>
      <c r="C274" s="1" t="s">
        <v>28</v>
      </c>
      <c r="D274" s="1" t="s">
        <v>29</v>
      </c>
      <c r="E274" s="1" t="s">
        <v>4</v>
      </c>
      <c r="F274" s="1" t="s">
        <v>11</v>
      </c>
      <c r="G274" s="1" t="str">
        <f t="shared" si="4"/>
        <v>OCACS2017ULS</v>
      </c>
      <c r="H274" s="1">
        <v>19</v>
      </c>
      <c r="I274" s="1">
        <v>500</v>
      </c>
      <c r="J274" s="2" t="s">
        <v>1046</v>
      </c>
      <c r="K274" s="2" t="s">
        <v>124</v>
      </c>
      <c r="L274" s="2" t="s">
        <v>1047</v>
      </c>
      <c r="M274" s="2" t="s">
        <v>1560</v>
      </c>
      <c r="N274" s="2" t="s">
        <v>951</v>
      </c>
      <c r="O274" s="2"/>
      <c r="P274" s="2"/>
      <c r="Q274" s="2"/>
      <c r="R274" s="2"/>
      <c r="S274" s="2"/>
      <c r="T274" s="2"/>
    </row>
    <row r="275" spans="1:20" ht="370.5" x14ac:dyDescent="0.45">
      <c r="A275" s="1" t="s">
        <v>2</v>
      </c>
      <c r="B275" s="1">
        <v>2017</v>
      </c>
      <c r="C275" s="1" t="s">
        <v>30</v>
      </c>
      <c r="D275" s="1" t="s">
        <v>31</v>
      </c>
      <c r="E275" s="1" t="s">
        <v>4</v>
      </c>
      <c r="F275" s="1" t="s">
        <v>11</v>
      </c>
      <c r="G275" s="1" t="str">
        <f t="shared" si="4"/>
        <v>OCACS2017EDS</v>
      </c>
      <c r="H275" s="1">
        <v>19</v>
      </c>
      <c r="I275" s="1">
        <v>500</v>
      </c>
      <c r="J275" s="2" t="s">
        <v>1048</v>
      </c>
      <c r="K275" s="2" t="s">
        <v>126</v>
      </c>
      <c r="L275" s="2" t="s">
        <v>1049</v>
      </c>
      <c r="M275" s="2" t="s">
        <v>1561</v>
      </c>
      <c r="N275" s="2" t="s">
        <v>951</v>
      </c>
      <c r="O275" s="2"/>
      <c r="P275" s="2"/>
      <c r="Q275" s="2"/>
      <c r="R275" s="2"/>
      <c r="S275" s="2"/>
      <c r="T275" s="2"/>
    </row>
    <row r="276" spans="1:20" ht="370.5" x14ac:dyDescent="0.45">
      <c r="A276" s="1" t="s">
        <v>2</v>
      </c>
      <c r="B276" s="1">
        <v>2017</v>
      </c>
      <c r="C276" s="1" t="s">
        <v>32</v>
      </c>
      <c r="D276" s="1" t="s">
        <v>33</v>
      </c>
      <c r="E276" s="1" t="s">
        <v>4</v>
      </c>
      <c r="F276" s="1" t="s">
        <v>11</v>
      </c>
      <c r="G276" s="1" t="str">
        <f t="shared" si="4"/>
        <v>OCACS2017SDS</v>
      </c>
      <c r="H276" s="1">
        <v>19</v>
      </c>
      <c r="I276" s="1">
        <v>500</v>
      </c>
      <c r="J276" s="2" t="s">
        <v>1050</v>
      </c>
      <c r="K276" s="2" t="s">
        <v>130</v>
      </c>
      <c r="L276" s="2" t="s">
        <v>1051</v>
      </c>
      <c r="M276" s="2" t="s">
        <v>1562</v>
      </c>
      <c r="N276" s="2" t="s">
        <v>951</v>
      </c>
      <c r="O276" s="2"/>
      <c r="P276" s="2"/>
      <c r="Q276" s="2"/>
      <c r="R276" s="2"/>
      <c r="S276" s="2"/>
      <c r="T276" s="2"/>
    </row>
    <row r="277" spans="1:20" ht="370.5" x14ac:dyDescent="0.45">
      <c r="A277" s="1" t="s">
        <v>2</v>
      </c>
      <c r="B277" s="1">
        <v>2017</v>
      </c>
      <c r="C277" s="1" t="s">
        <v>34</v>
      </c>
      <c r="D277" s="1" t="s">
        <v>35</v>
      </c>
      <c r="E277" s="1" t="s">
        <v>4</v>
      </c>
      <c r="F277" s="1" t="s">
        <v>11</v>
      </c>
      <c r="G277" s="1" t="str">
        <f t="shared" si="4"/>
        <v>OCACS2017UDS</v>
      </c>
      <c r="H277" s="1">
        <v>19</v>
      </c>
      <c r="I277" s="1">
        <v>500</v>
      </c>
      <c r="J277" s="2" t="s">
        <v>1052</v>
      </c>
      <c r="K277" s="2" t="s">
        <v>132</v>
      </c>
      <c r="L277" s="2" t="s">
        <v>1053</v>
      </c>
      <c r="M277" s="2" t="s">
        <v>1563</v>
      </c>
      <c r="N277" s="2" t="s">
        <v>951</v>
      </c>
      <c r="O277" s="2"/>
      <c r="P277" s="2"/>
      <c r="Q277" s="2"/>
      <c r="R277" s="2"/>
      <c r="S277" s="2"/>
      <c r="T277" s="2"/>
    </row>
    <row r="278" spans="1:20" ht="370.5" x14ac:dyDescent="0.45">
      <c r="A278" s="1" t="s">
        <v>2</v>
      </c>
      <c r="B278" s="1">
        <v>2017</v>
      </c>
      <c r="C278" s="1" t="s">
        <v>36</v>
      </c>
      <c r="D278" s="1" t="s">
        <v>37</v>
      </c>
      <c r="E278" s="1" t="s">
        <v>4</v>
      </c>
      <c r="F278" s="1" t="s">
        <v>11</v>
      </c>
      <c r="G278" s="1" t="str">
        <f t="shared" si="4"/>
        <v>OCACS2017UAS</v>
      </c>
      <c r="H278" s="1">
        <v>19</v>
      </c>
      <c r="I278" s="1">
        <v>500</v>
      </c>
      <c r="J278" s="2" t="s">
        <v>1054</v>
      </c>
      <c r="K278" s="2" t="s">
        <v>134</v>
      </c>
      <c r="L278" s="2" t="s">
        <v>1055</v>
      </c>
      <c r="M278" s="2" t="s">
        <v>1564</v>
      </c>
      <c r="N278" s="2" t="s">
        <v>951</v>
      </c>
      <c r="O278" s="2"/>
      <c r="P278" s="2"/>
      <c r="Q278" s="2"/>
      <c r="R278" s="2"/>
      <c r="S278" s="2"/>
      <c r="T278" s="2"/>
    </row>
    <row r="279" spans="1:20" ht="384.75" x14ac:dyDescent="0.45">
      <c r="A279" s="1" t="s">
        <v>2</v>
      </c>
      <c r="B279" s="1">
        <v>2017</v>
      </c>
      <c r="C279" s="1" t="s">
        <v>38</v>
      </c>
      <c r="D279" s="1" t="s">
        <v>39</v>
      </c>
      <c r="E279" s="1" t="s">
        <v>4</v>
      </c>
      <c r="F279" s="1" t="s">
        <v>11</v>
      </c>
      <c r="G279" s="1" t="str">
        <f t="shared" si="4"/>
        <v>OCACS2017PUS</v>
      </c>
      <c r="H279" s="1">
        <v>19</v>
      </c>
      <c r="I279" s="1">
        <v>500</v>
      </c>
      <c r="J279" s="2" t="s">
        <v>1056</v>
      </c>
      <c r="K279" s="2" t="s">
        <v>137</v>
      </c>
      <c r="L279" s="2" t="s">
        <v>1057</v>
      </c>
      <c r="M279" s="2" t="s">
        <v>1565</v>
      </c>
      <c r="N279" s="2" t="s">
        <v>951</v>
      </c>
      <c r="O279" s="2"/>
      <c r="P279" s="2"/>
      <c r="Q279" s="2"/>
      <c r="R279" s="2"/>
      <c r="S279" s="2"/>
      <c r="T279" s="2"/>
    </row>
    <row r="280" spans="1:20" ht="370.5" x14ac:dyDescent="0.45">
      <c r="A280" s="1" t="s">
        <v>2</v>
      </c>
      <c r="B280" s="1">
        <v>2017</v>
      </c>
      <c r="C280" s="1" t="s">
        <v>40</v>
      </c>
      <c r="D280" s="1" t="s">
        <v>41</v>
      </c>
      <c r="E280" s="1" t="s">
        <v>4</v>
      </c>
      <c r="F280" s="1" t="s">
        <v>11</v>
      </c>
      <c r="G280" s="1" t="str">
        <f t="shared" si="4"/>
        <v>OCACS2017BGS</v>
      </c>
      <c r="H280" s="1">
        <v>19</v>
      </c>
      <c r="I280" s="1">
        <v>500</v>
      </c>
      <c r="J280" s="2" t="s">
        <v>1058</v>
      </c>
      <c r="K280" s="2" t="s">
        <v>141</v>
      </c>
      <c r="L280" s="2" t="s">
        <v>1059</v>
      </c>
      <c r="M280" s="2" t="s">
        <v>1566</v>
      </c>
      <c r="N280" s="2" t="s">
        <v>951</v>
      </c>
      <c r="O280" s="2"/>
      <c r="P280" s="2"/>
      <c r="Q280" s="2"/>
      <c r="R280" s="2"/>
      <c r="S280" s="2"/>
      <c r="T280" s="2"/>
    </row>
    <row r="281" spans="1:20" ht="370.5" x14ac:dyDescent="0.45">
      <c r="A281" s="1" t="s">
        <v>2</v>
      </c>
      <c r="B281" s="1">
        <v>2017</v>
      </c>
      <c r="C281" s="1" t="s">
        <v>42</v>
      </c>
      <c r="D281" s="1" t="s">
        <v>43</v>
      </c>
      <c r="E281" s="1" t="s">
        <v>4</v>
      </c>
      <c r="F281" s="1" t="s">
        <v>11</v>
      </c>
      <c r="G281" s="1" t="str">
        <f t="shared" si="4"/>
        <v>OCACS2017TRS</v>
      </c>
      <c r="H281" s="1">
        <v>19</v>
      </c>
      <c r="I281" s="1">
        <v>500</v>
      </c>
      <c r="J281" s="2" t="s">
        <v>1060</v>
      </c>
      <c r="K281" s="2" t="s">
        <v>139</v>
      </c>
      <c r="L281" s="2" t="s">
        <v>1061</v>
      </c>
      <c r="M281" s="2" t="s">
        <v>1567</v>
      </c>
      <c r="N281" s="2" t="s">
        <v>951</v>
      </c>
      <c r="O281" s="2"/>
      <c r="P281" s="2"/>
      <c r="Q281" s="2"/>
      <c r="R281" s="2"/>
      <c r="S281" s="2"/>
      <c r="T281" s="2"/>
    </row>
    <row r="282" spans="1:20" ht="156.75" x14ac:dyDescent="0.45">
      <c r="A282" s="1" t="s">
        <v>2</v>
      </c>
      <c r="B282" s="1">
        <v>2018</v>
      </c>
      <c r="C282" s="1" t="s">
        <v>20</v>
      </c>
      <c r="D282" s="1" t="s">
        <v>9</v>
      </c>
      <c r="E282" s="1" t="s">
        <v>7</v>
      </c>
      <c r="F282" s="1" t="s">
        <v>10</v>
      </c>
      <c r="G282" s="1" t="str">
        <f t="shared" si="4"/>
        <v>OCACS2018COD</v>
      </c>
      <c r="H282" s="1">
        <v>6</v>
      </c>
      <c r="I282" s="1">
        <v>105</v>
      </c>
      <c r="J282" s="2" t="s">
        <v>1062</v>
      </c>
      <c r="K282" s="2" t="s">
        <v>52</v>
      </c>
      <c r="L282" s="2" t="s">
        <v>1063</v>
      </c>
      <c r="M282" s="2" t="s">
        <v>1568</v>
      </c>
      <c r="N282" s="2" t="s">
        <v>1064</v>
      </c>
      <c r="O282" s="2"/>
      <c r="P282" s="2"/>
      <c r="Q282" s="2"/>
      <c r="R282" s="2"/>
      <c r="S282" s="2"/>
      <c r="T282" s="2"/>
    </row>
    <row r="283" spans="1:20" ht="156.75" x14ac:dyDescent="0.45">
      <c r="A283" s="1" t="s">
        <v>2</v>
      </c>
      <c r="B283" s="1">
        <v>2018</v>
      </c>
      <c r="C283" s="1" t="s">
        <v>23</v>
      </c>
      <c r="D283" s="1" t="s">
        <v>15</v>
      </c>
      <c r="E283" s="1" t="s">
        <v>7</v>
      </c>
      <c r="F283" s="1" t="s">
        <v>10</v>
      </c>
      <c r="G283" s="1" t="str">
        <f t="shared" si="4"/>
        <v>OCACS2018CSD</v>
      </c>
      <c r="H283" s="1">
        <v>6</v>
      </c>
      <c r="I283" s="1">
        <v>105</v>
      </c>
      <c r="J283" s="2" t="s">
        <v>1065</v>
      </c>
      <c r="K283" s="2" t="s">
        <v>56</v>
      </c>
      <c r="L283" s="2" t="s">
        <v>1066</v>
      </c>
      <c r="M283" s="2" t="s">
        <v>1569</v>
      </c>
      <c r="N283" s="2" t="s">
        <v>1064</v>
      </c>
      <c r="O283" s="2"/>
      <c r="P283" s="2"/>
      <c r="Q283" s="2"/>
      <c r="R283" s="2"/>
      <c r="S283" s="2"/>
      <c r="T283" s="2"/>
    </row>
    <row r="284" spans="1:20" ht="156.75" x14ac:dyDescent="0.45">
      <c r="A284" s="1" t="s">
        <v>2</v>
      </c>
      <c r="B284" s="1">
        <v>2018</v>
      </c>
      <c r="C284" s="1" t="s">
        <v>24</v>
      </c>
      <c r="D284" s="1" t="s">
        <v>16</v>
      </c>
      <c r="E284" s="1" t="s">
        <v>7</v>
      </c>
      <c r="F284" s="1" t="s">
        <v>10</v>
      </c>
      <c r="G284" s="1" t="str">
        <f t="shared" si="4"/>
        <v>OCACS2018PLD</v>
      </c>
      <c r="H284" s="1">
        <v>6</v>
      </c>
      <c r="I284" s="1">
        <v>105</v>
      </c>
      <c r="J284" s="2" t="s">
        <v>1067</v>
      </c>
      <c r="K284" s="2" t="s">
        <v>59</v>
      </c>
      <c r="L284" s="2" t="s">
        <v>1068</v>
      </c>
      <c r="M284" s="2" t="s">
        <v>1570</v>
      </c>
      <c r="N284" s="2" t="s">
        <v>1064</v>
      </c>
      <c r="O284" s="2"/>
      <c r="P284" s="2"/>
      <c r="Q284" s="2"/>
      <c r="R284" s="2"/>
      <c r="S284" s="2"/>
      <c r="T284" s="2"/>
    </row>
    <row r="285" spans="1:20" ht="156.75" x14ac:dyDescent="0.45">
      <c r="A285" s="1" t="s">
        <v>2</v>
      </c>
      <c r="B285" s="1">
        <v>2018</v>
      </c>
      <c r="C285" s="1" t="s">
        <v>26</v>
      </c>
      <c r="D285" s="1" t="s">
        <v>17</v>
      </c>
      <c r="E285" s="1" t="s">
        <v>7</v>
      </c>
      <c r="F285" s="1" t="s">
        <v>10</v>
      </c>
      <c r="G285" s="1" t="str">
        <f t="shared" si="4"/>
        <v>OCACS2018ZCD</v>
      </c>
      <c r="H285" s="1">
        <v>6</v>
      </c>
      <c r="I285" s="1">
        <v>105</v>
      </c>
      <c r="J285" s="2" t="s">
        <v>1069</v>
      </c>
      <c r="K285" s="2" t="s">
        <v>63</v>
      </c>
      <c r="L285" s="2" t="s">
        <v>1070</v>
      </c>
      <c r="M285" s="2" t="s">
        <v>1571</v>
      </c>
      <c r="N285" s="2" t="s">
        <v>1064</v>
      </c>
      <c r="O285" s="2"/>
      <c r="P285" s="2"/>
      <c r="Q285" s="2"/>
      <c r="R285" s="2"/>
      <c r="S285" s="2"/>
      <c r="T285" s="2"/>
    </row>
    <row r="286" spans="1:20" ht="171" x14ac:dyDescent="0.45">
      <c r="A286" s="1" t="s">
        <v>2</v>
      </c>
      <c r="B286" s="1">
        <v>2018</v>
      </c>
      <c r="C286" s="1" t="s">
        <v>25</v>
      </c>
      <c r="D286" s="1" t="s">
        <v>18</v>
      </c>
      <c r="E286" s="1" t="s">
        <v>7</v>
      </c>
      <c r="F286" s="1" t="s">
        <v>10</v>
      </c>
      <c r="G286" s="1" t="str">
        <f t="shared" si="4"/>
        <v>OCACS2018CDD</v>
      </c>
      <c r="H286" s="1">
        <v>6</v>
      </c>
      <c r="I286" s="1">
        <v>105</v>
      </c>
      <c r="J286" s="2" t="s">
        <v>1071</v>
      </c>
      <c r="K286" s="2" t="s">
        <v>66</v>
      </c>
      <c r="L286" s="2" t="s">
        <v>1072</v>
      </c>
      <c r="M286" s="2" t="s">
        <v>1572</v>
      </c>
      <c r="N286" s="2" t="s">
        <v>1064</v>
      </c>
      <c r="O286" s="2"/>
      <c r="P286" s="2"/>
      <c r="Q286" s="2"/>
      <c r="R286" s="2"/>
      <c r="S286" s="2"/>
      <c r="T286" s="2"/>
    </row>
    <row r="287" spans="1:20" ht="171" x14ac:dyDescent="0.45">
      <c r="A287" s="1" t="s">
        <v>2</v>
      </c>
      <c r="B287" s="1">
        <v>2018</v>
      </c>
      <c r="C287" s="1" t="s">
        <v>27</v>
      </c>
      <c r="D287" s="1" t="s">
        <v>19</v>
      </c>
      <c r="E287" s="1" t="s">
        <v>7</v>
      </c>
      <c r="F287" s="1" t="s">
        <v>10</v>
      </c>
      <c r="G287" s="1" t="str">
        <f t="shared" si="4"/>
        <v>OCACS2018LLD</v>
      </c>
      <c r="H287" s="1">
        <v>6</v>
      </c>
      <c r="I287" s="1">
        <v>105</v>
      </c>
      <c r="J287" s="2" t="s">
        <v>1073</v>
      </c>
      <c r="K287" s="2" t="s">
        <v>69</v>
      </c>
      <c r="L287" s="2" t="s">
        <v>1074</v>
      </c>
      <c r="M287" s="2" t="s">
        <v>1573</v>
      </c>
      <c r="N287" s="2" t="s">
        <v>1064</v>
      </c>
      <c r="O287" s="2"/>
      <c r="P287" s="2"/>
      <c r="Q287" s="2"/>
      <c r="R287" s="2"/>
      <c r="S287" s="2"/>
      <c r="T287" s="2"/>
    </row>
    <row r="288" spans="1:20" ht="171" x14ac:dyDescent="0.45">
      <c r="A288" s="1" t="s">
        <v>2</v>
      </c>
      <c r="B288" s="1">
        <v>2018</v>
      </c>
      <c r="C288" s="1" t="s">
        <v>28</v>
      </c>
      <c r="D288" s="1" t="s">
        <v>29</v>
      </c>
      <c r="E288" s="1" t="s">
        <v>7</v>
      </c>
      <c r="F288" s="1" t="s">
        <v>10</v>
      </c>
      <c r="G288" s="1" t="str">
        <f t="shared" si="4"/>
        <v>OCACS2018ULD</v>
      </c>
      <c r="H288" s="1">
        <v>6</v>
      </c>
      <c r="I288" s="1">
        <v>105</v>
      </c>
      <c r="J288" s="2" t="s">
        <v>1075</v>
      </c>
      <c r="K288" s="2" t="s">
        <v>72</v>
      </c>
      <c r="L288" s="2" t="s">
        <v>1076</v>
      </c>
      <c r="M288" s="2" t="s">
        <v>1574</v>
      </c>
      <c r="N288" s="2" t="s">
        <v>1064</v>
      </c>
      <c r="O288" s="2"/>
      <c r="P288" s="2"/>
      <c r="Q288" s="2"/>
      <c r="R288" s="2"/>
      <c r="S288" s="2"/>
      <c r="T288" s="2"/>
    </row>
    <row r="289" spans="1:20" ht="156.75" x14ac:dyDescent="0.45">
      <c r="A289" s="1" t="s">
        <v>2</v>
      </c>
      <c r="B289" s="1">
        <v>2018</v>
      </c>
      <c r="C289" s="1" t="s">
        <v>30</v>
      </c>
      <c r="D289" s="1" t="s">
        <v>31</v>
      </c>
      <c r="E289" s="1" t="s">
        <v>7</v>
      </c>
      <c r="F289" s="1" t="s">
        <v>10</v>
      </c>
      <c r="G289" s="1" t="str">
        <f t="shared" si="4"/>
        <v>OCACS2018EDD</v>
      </c>
      <c r="H289" s="1">
        <v>6</v>
      </c>
      <c r="I289" s="1">
        <v>105</v>
      </c>
      <c r="J289" s="2" t="s">
        <v>1077</v>
      </c>
      <c r="K289" s="2" t="s">
        <v>75</v>
      </c>
      <c r="L289" s="2" t="s">
        <v>1078</v>
      </c>
      <c r="M289" s="2" t="s">
        <v>1575</v>
      </c>
      <c r="N289" s="2" t="s">
        <v>1064</v>
      </c>
      <c r="O289" s="2"/>
      <c r="P289" s="2"/>
      <c r="Q289" s="2"/>
      <c r="R289" s="2"/>
      <c r="S289" s="2"/>
      <c r="T289" s="2"/>
    </row>
    <row r="290" spans="1:20" ht="156.75" x14ac:dyDescent="0.45">
      <c r="A290" s="1" t="s">
        <v>2</v>
      </c>
      <c r="B290" s="1">
        <v>2018</v>
      </c>
      <c r="C290" s="1" t="s">
        <v>32</v>
      </c>
      <c r="D290" s="1" t="s">
        <v>33</v>
      </c>
      <c r="E290" s="1" t="s">
        <v>7</v>
      </c>
      <c r="F290" s="1" t="s">
        <v>10</v>
      </c>
      <c r="G290" s="1" t="str">
        <f t="shared" si="4"/>
        <v>OCACS2018SDD</v>
      </c>
      <c r="H290" s="1">
        <v>6</v>
      </c>
      <c r="I290" s="1">
        <v>105</v>
      </c>
      <c r="J290" s="2" t="s">
        <v>1079</v>
      </c>
      <c r="K290" s="2" t="s">
        <v>78</v>
      </c>
      <c r="L290" s="2" t="s">
        <v>1080</v>
      </c>
      <c r="M290" s="2" t="s">
        <v>1576</v>
      </c>
      <c r="N290" s="2" t="s">
        <v>1064</v>
      </c>
      <c r="O290" s="2"/>
      <c r="P290" s="2"/>
      <c r="Q290" s="2"/>
      <c r="R290" s="2"/>
      <c r="S290" s="2"/>
      <c r="T290" s="2"/>
    </row>
    <row r="291" spans="1:20" ht="156.75" x14ac:dyDescent="0.45">
      <c r="A291" s="1" t="s">
        <v>2</v>
      </c>
      <c r="B291" s="1">
        <v>2018</v>
      </c>
      <c r="C291" s="1" t="s">
        <v>34</v>
      </c>
      <c r="D291" s="1" t="s">
        <v>35</v>
      </c>
      <c r="E291" s="1" t="s">
        <v>7</v>
      </c>
      <c r="F291" s="1" t="s">
        <v>10</v>
      </c>
      <c r="G291" s="1" t="str">
        <f t="shared" si="4"/>
        <v>OCACS2018UDD</v>
      </c>
      <c r="H291" s="1">
        <v>6</v>
      </c>
      <c r="I291" s="1">
        <v>105</v>
      </c>
      <c r="J291" s="2" t="s">
        <v>1081</v>
      </c>
      <c r="K291" s="2" t="s">
        <v>81</v>
      </c>
      <c r="L291" s="2" t="s">
        <v>1082</v>
      </c>
      <c r="M291" s="2" t="s">
        <v>1577</v>
      </c>
      <c r="N291" s="2" t="s">
        <v>1064</v>
      </c>
      <c r="O291" s="2"/>
      <c r="P291" s="2"/>
      <c r="Q291" s="2"/>
      <c r="R291" s="2"/>
      <c r="S291" s="2"/>
      <c r="T291" s="2"/>
    </row>
    <row r="292" spans="1:20" ht="156.75" x14ac:dyDescent="0.45">
      <c r="A292" s="1" t="s">
        <v>2</v>
      </c>
      <c r="B292" s="1">
        <v>2018</v>
      </c>
      <c r="C292" s="1" t="s">
        <v>36</v>
      </c>
      <c r="D292" s="1" t="s">
        <v>37</v>
      </c>
      <c r="E292" s="1" t="s">
        <v>7</v>
      </c>
      <c r="F292" s="1" t="s">
        <v>10</v>
      </c>
      <c r="G292" s="1" t="str">
        <f t="shared" si="4"/>
        <v>OCACS2018UAD</v>
      </c>
      <c r="H292" s="1">
        <v>6</v>
      </c>
      <c r="I292" s="1">
        <v>105</v>
      </c>
      <c r="J292" s="2" t="s">
        <v>1083</v>
      </c>
      <c r="K292" s="2" t="s">
        <v>84</v>
      </c>
      <c r="L292" s="2" t="s">
        <v>1084</v>
      </c>
      <c r="M292" s="2" t="s">
        <v>1578</v>
      </c>
      <c r="N292" s="2" t="s">
        <v>1064</v>
      </c>
      <c r="O292" s="2"/>
      <c r="P292" s="2"/>
      <c r="Q292" s="2"/>
      <c r="R292" s="2"/>
      <c r="S292" s="2"/>
      <c r="T292" s="2"/>
    </row>
    <row r="293" spans="1:20" ht="171" x14ac:dyDescent="0.45">
      <c r="A293" s="1" t="s">
        <v>2</v>
      </c>
      <c r="B293" s="1">
        <v>2018</v>
      </c>
      <c r="C293" s="1" t="s">
        <v>38</v>
      </c>
      <c r="D293" s="1" t="s">
        <v>39</v>
      </c>
      <c r="E293" s="1" t="s">
        <v>7</v>
      </c>
      <c r="F293" s="1" t="s">
        <v>10</v>
      </c>
      <c r="G293" s="1" t="str">
        <f t="shared" si="4"/>
        <v>OCACS2018PUD</v>
      </c>
      <c r="H293" s="1">
        <v>6</v>
      </c>
      <c r="I293" s="1">
        <v>105</v>
      </c>
      <c r="J293" s="2" t="s">
        <v>1085</v>
      </c>
      <c r="K293" s="2" t="s">
        <v>87</v>
      </c>
      <c r="L293" s="2" t="s">
        <v>1086</v>
      </c>
      <c r="M293" s="2" t="s">
        <v>1579</v>
      </c>
      <c r="N293" s="2" t="s">
        <v>1064</v>
      </c>
      <c r="O293" s="2"/>
      <c r="P293" s="2"/>
      <c r="Q293" s="2"/>
      <c r="R293" s="2"/>
      <c r="S293" s="2"/>
      <c r="T293" s="2"/>
    </row>
    <row r="294" spans="1:20" ht="156.75" x14ac:dyDescent="0.45">
      <c r="A294" s="1" t="s">
        <v>2</v>
      </c>
      <c r="B294" s="1">
        <v>2018</v>
      </c>
      <c r="C294" s="1" t="s">
        <v>40</v>
      </c>
      <c r="D294" s="1" t="s">
        <v>41</v>
      </c>
      <c r="E294" s="1" t="s">
        <v>7</v>
      </c>
      <c r="F294" s="1" t="s">
        <v>10</v>
      </c>
      <c r="G294" s="1" t="str">
        <f t="shared" si="4"/>
        <v>OCACS2018BGD</v>
      </c>
      <c r="H294" s="1">
        <v>6</v>
      </c>
      <c r="I294" s="1">
        <v>105</v>
      </c>
      <c r="J294" s="2" t="s">
        <v>1087</v>
      </c>
      <c r="K294" s="2" t="s">
        <v>96</v>
      </c>
      <c r="L294" s="2" t="s">
        <v>1088</v>
      </c>
      <c r="M294" s="2" t="s">
        <v>1580</v>
      </c>
      <c r="N294" s="2" t="s">
        <v>1064</v>
      </c>
      <c r="O294" s="2"/>
      <c r="P294" s="2"/>
      <c r="Q294" s="2"/>
      <c r="R294" s="2"/>
      <c r="S294" s="2"/>
      <c r="T294" s="2"/>
    </row>
    <row r="295" spans="1:20" ht="156.75" x14ac:dyDescent="0.45">
      <c r="A295" s="1" t="s">
        <v>2</v>
      </c>
      <c r="B295" s="1">
        <v>2018</v>
      </c>
      <c r="C295" s="1" t="s">
        <v>42</v>
      </c>
      <c r="D295" s="1" t="s">
        <v>43</v>
      </c>
      <c r="E295" s="1" t="s">
        <v>7</v>
      </c>
      <c r="F295" s="1" t="s">
        <v>10</v>
      </c>
      <c r="G295" s="1" t="str">
        <f t="shared" si="4"/>
        <v>OCACS2018TRD</v>
      </c>
      <c r="H295" s="1">
        <v>6</v>
      </c>
      <c r="I295" s="1">
        <v>105</v>
      </c>
      <c r="J295" s="2" t="s">
        <v>1089</v>
      </c>
      <c r="K295" s="2" t="s">
        <v>98</v>
      </c>
      <c r="L295" s="2" t="s">
        <v>1090</v>
      </c>
      <c r="M295" s="2" t="s">
        <v>1581</v>
      </c>
      <c r="N295" s="2" t="s">
        <v>1064</v>
      </c>
      <c r="O295" s="2"/>
      <c r="P295" s="2"/>
      <c r="Q295" s="2"/>
      <c r="R295" s="2"/>
      <c r="S295" s="2"/>
      <c r="T295" s="2"/>
    </row>
    <row r="296" spans="1:20" ht="409.5" x14ac:dyDescent="0.45">
      <c r="A296" s="1" t="s">
        <v>2</v>
      </c>
      <c r="B296" s="1">
        <v>2018</v>
      </c>
      <c r="C296" s="1" t="s">
        <v>20</v>
      </c>
      <c r="D296" s="1" t="s">
        <v>9</v>
      </c>
      <c r="E296" s="1" t="s">
        <v>5</v>
      </c>
      <c r="F296" s="1" t="s">
        <v>12</v>
      </c>
      <c r="G296" s="1" t="str">
        <f t="shared" si="4"/>
        <v>OCACS2018COE</v>
      </c>
      <c r="H296" s="1">
        <v>19</v>
      </c>
      <c r="I296" s="1">
        <v>397</v>
      </c>
      <c r="J296" s="2" t="s">
        <v>1091</v>
      </c>
      <c r="K296" s="2" t="s">
        <v>143</v>
      </c>
      <c r="L296" s="2" t="s">
        <v>1092</v>
      </c>
      <c r="M296" s="2" t="s">
        <v>1582</v>
      </c>
      <c r="N296" s="2" t="s">
        <v>1064</v>
      </c>
      <c r="O296" s="2"/>
      <c r="P296" s="2"/>
      <c r="Q296" s="2"/>
      <c r="R296" s="2"/>
      <c r="S296" s="2"/>
      <c r="T296" s="2"/>
    </row>
    <row r="297" spans="1:20" ht="409.5" x14ac:dyDescent="0.45">
      <c r="A297" s="1" t="s">
        <v>2</v>
      </c>
      <c r="B297" s="1">
        <v>2018</v>
      </c>
      <c r="C297" s="1" t="s">
        <v>23</v>
      </c>
      <c r="D297" s="1" t="s">
        <v>15</v>
      </c>
      <c r="E297" s="1" t="s">
        <v>5</v>
      </c>
      <c r="F297" s="1" t="s">
        <v>12</v>
      </c>
      <c r="G297" s="1" t="str">
        <f t="shared" si="4"/>
        <v>OCACS2018CSE</v>
      </c>
      <c r="H297" s="1">
        <v>19</v>
      </c>
      <c r="I297" s="1">
        <v>397</v>
      </c>
      <c r="J297" s="2" t="s">
        <v>1093</v>
      </c>
      <c r="K297" s="2" t="s">
        <v>146</v>
      </c>
      <c r="L297" s="2" t="s">
        <v>1094</v>
      </c>
      <c r="M297" s="2" t="s">
        <v>1583</v>
      </c>
      <c r="N297" s="2" t="s">
        <v>1064</v>
      </c>
      <c r="O297" s="2"/>
      <c r="P297" s="2"/>
      <c r="Q297" s="2"/>
      <c r="R297" s="2"/>
      <c r="S297" s="2"/>
      <c r="T297" s="2"/>
    </row>
    <row r="298" spans="1:20" ht="409.5" x14ac:dyDescent="0.45">
      <c r="A298" s="1" t="s">
        <v>2</v>
      </c>
      <c r="B298" s="1">
        <v>2018</v>
      </c>
      <c r="C298" s="1" t="s">
        <v>24</v>
      </c>
      <c r="D298" s="1" t="s">
        <v>16</v>
      </c>
      <c r="E298" s="1" t="s">
        <v>5</v>
      </c>
      <c r="F298" s="1" t="s">
        <v>12</v>
      </c>
      <c r="G298" s="1" t="str">
        <f t="shared" si="4"/>
        <v>OCACS2018PLE</v>
      </c>
      <c r="H298" s="1">
        <v>19</v>
      </c>
      <c r="I298" s="1">
        <v>397</v>
      </c>
      <c r="J298" s="2" t="s">
        <v>1095</v>
      </c>
      <c r="K298" s="2" t="s">
        <v>149</v>
      </c>
      <c r="L298" s="2" t="s">
        <v>1096</v>
      </c>
      <c r="M298" s="2" t="s">
        <v>1584</v>
      </c>
      <c r="N298" s="2" t="s">
        <v>1064</v>
      </c>
      <c r="O298" s="2"/>
      <c r="P298" s="2"/>
      <c r="Q298" s="2"/>
      <c r="R298" s="2"/>
      <c r="S298" s="2"/>
      <c r="T298" s="2"/>
    </row>
    <row r="299" spans="1:20" ht="409.5" x14ac:dyDescent="0.45">
      <c r="A299" s="1" t="s">
        <v>2</v>
      </c>
      <c r="B299" s="1">
        <v>2018</v>
      </c>
      <c r="C299" s="1" t="s">
        <v>26</v>
      </c>
      <c r="D299" s="1" t="s">
        <v>17</v>
      </c>
      <c r="E299" s="1" t="s">
        <v>5</v>
      </c>
      <c r="F299" s="1" t="s">
        <v>12</v>
      </c>
      <c r="G299" s="1" t="str">
        <f t="shared" si="4"/>
        <v>OCACS2018ZCE</v>
      </c>
      <c r="H299" s="1">
        <v>19</v>
      </c>
      <c r="I299" s="1">
        <v>397</v>
      </c>
      <c r="J299" s="2" t="s">
        <v>1097</v>
      </c>
      <c r="K299" s="2" t="s">
        <v>155</v>
      </c>
      <c r="L299" s="2" t="s">
        <v>1098</v>
      </c>
      <c r="M299" s="2" t="s">
        <v>1585</v>
      </c>
      <c r="N299" s="2" t="s">
        <v>1064</v>
      </c>
      <c r="O299" s="2"/>
      <c r="P299" s="2"/>
      <c r="Q299" s="2"/>
      <c r="R299" s="2"/>
      <c r="S299" s="2"/>
      <c r="T299" s="2"/>
    </row>
    <row r="300" spans="1:20" ht="409.5" x14ac:dyDescent="0.45">
      <c r="A300" s="1" t="s">
        <v>2</v>
      </c>
      <c r="B300" s="1">
        <v>2018</v>
      </c>
      <c r="C300" s="1" t="s">
        <v>25</v>
      </c>
      <c r="D300" s="1" t="s">
        <v>18</v>
      </c>
      <c r="E300" s="1" t="s">
        <v>5</v>
      </c>
      <c r="F300" s="1" t="s">
        <v>12</v>
      </c>
      <c r="G300" s="1" t="str">
        <f t="shared" si="4"/>
        <v>OCACS2018CDE</v>
      </c>
      <c r="H300" s="1">
        <v>19</v>
      </c>
      <c r="I300" s="1">
        <v>397</v>
      </c>
      <c r="J300" s="2" t="s">
        <v>1099</v>
      </c>
      <c r="K300" s="2" t="s">
        <v>157</v>
      </c>
      <c r="L300" s="2" t="s">
        <v>1100</v>
      </c>
      <c r="M300" s="2" t="s">
        <v>1586</v>
      </c>
      <c r="N300" s="2" t="s">
        <v>1064</v>
      </c>
      <c r="O300" s="2"/>
      <c r="P300" s="2"/>
      <c r="Q300" s="2"/>
      <c r="R300" s="2"/>
      <c r="S300" s="2"/>
      <c r="T300" s="2"/>
    </row>
    <row r="301" spans="1:20" ht="409.5" x14ac:dyDescent="0.45">
      <c r="A301" s="1" t="s">
        <v>2</v>
      </c>
      <c r="B301" s="1">
        <v>2018</v>
      </c>
      <c r="C301" s="1" t="s">
        <v>27</v>
      </c>
      <c r="D301" s="1" t="s">
        <v>19</v>
      </c>
      <c r="E301" s="1" t="s">
        <v>5</v>
      </c>
      <c r="F301" s="1" t="s">
        <v>12</v>
      </c>
      <c r="G301" s="1" t="str">
        <f t="shared" si="4"/>
        <v>OCACS2018LLE</v>
      </c>
      <c r="H301" s="1">
        <v>19</v>
      </c>
      <c r="I301" s="1">
        <v>397</v>
      </c>
      <c r="J301" s="2" t="s">
        <v>1101</v>
      </c>
      <c r="K301" s="2" t="s">
        <v>162</v>
      </c>
      <c r="L301" s="2" t="s">
        <v>1102</v>
      </c>
      <c r="M301" s="2" t="s">
        <v>1587</v>
      </c>
      <c r="N301" s="2" t="s">
        <v>1064</v>
      </c>
      <c r="O301" s="2"/>
      <c r="P301" s="2"/>
      <c r="Q301" s="2"/>
      <c r="R301" s="2"/>
      <c r="S301" s="2"/>
      <c r="T301" s="2"/>
    </row>
    <row r="302" spans="1:20" ht="409.5" x14ac:dyDescent="0.45">
      <c r="A302" s="1" t="s">
        <v>2</v>
      </c>
      <c r="B302" s="1">
        <v>2018</v>
      </c>
      <c r="C302" s="1" t="s">
        <v>28</v>
      </c>
      <c r="D302" s="1" t="s">
        <v>29</v>
      </c>
      <c r="E302" s="1" t="s">
        <v>5</v>
      </c>
      <c r="F302" s="1" t="s">
        <v>12</v>
      </c>
      <c r="G302" s="1" t="str">
        <f t="shared" si="4"/>
        <v>OCACS2018ULE</v>
      </c>
      <c r="H302" s="1">
        <v>19</v>
      </c>
      <c r="I302" s="1">
        <v>397</v>
      </c>
      <c r="J302" s="2" t="s">
        <v>1103</v>
      </c>
      <c r="K302" s="2" t="s">
        <v>164</v>
      </c>
      <c r="L302" s="2" t="s">
        <v>1104</v>
      </c>
      <c r="M302" s="2" t="s">
        <v>1588</v>
      </c>
      <c r="N302" s="2" t="s">
        <v>1064</v>
      </c>
      <c r="O302" s="2"/>
      <c r="P302" s="2"/>
      <c r="Q302" s="2"/>
      <c r="R302" s="2"/>
      <c r="S302" s="2"/>
      <c r="T302" s="2"/>
    </row>
    <row r="303" spans="1:20" ht="409.5" x14ac:dyDescent="0.45">
      <c r="A303" s="1" t="s">
        <v>2</v>
      </c>
      <c r="B303" s="1">
        <v>2018</v>
      </c>
      <c r="C303" s="1" t="s">
        <v>30</v>
      </c>
      <c r="D303" s="1" t="s">
        <v>31</v>
      </c>
      <c r="E303" s="1" t="s">
        <v>5</v>
      </c>
      <c r="F303" s="1" t="s">
        <v>12</v>
      </c>
      <c r="G303" s="1" t="str">
        <f t="shared" si="4"/>
        <v>OCACS2018EDE</v>
      </c>
      <c r="H303" s="1">
        <v>19</v>
      </c>
      <c r="I303" s="1">
        <v>397</v>
      </c>
      <c r="J303" s="2" t="s">
        <v>1105</v>
      </c>
      <c r="K303" s="2" t="s">
        <v>166</v>
      </c>
      <c r="L303" s="2" t="s">
        <v>1106</v>
      </c>
      <c r="M303" s="2" t="s">
        <v>1589</v>
      </c>
      <c r="N303" s="2" t="s">
        <v>1064</v>
      </c>
      <c r="O303" s="2"/>
      <c r="P303" s="2"/>
      <c r="Q303" s="2"/>
      <c r="R303" s="2"/>
      <c r="S303" s="2"/>
      <c r="T303" s="2"/>
    </row>
    <row r="304" spans="1:20" ht="409.5" x14ac:dyDescent="0.45">
      <c r="A304" s="1" t="s">
        <v>2</v>
      </c>
      <c r="B304" s="1">
        <v>2018</v>
      </c>
      <c r="C304" s="1" t="s">
        <v>32</v>
      </c>
      <c r="D304" s="1" t="s">
        <v>33</v>
      </c>
      <c r="E304" s="1" t="s">
        <v>5</v>
      </c>
      <c r="F304" s="1" t="s">
        <v>12</v>
      </c>
      <c r="G304" s="1" t="str">
        <f t="shared" si="4"/>
        <v>OCACS2018SDE</v>
      </c>
      <c r="H304" s="1">
        <v>19</v>
      </c>
      <c r="I304" s="1">
        <v>397</v>
      </c>
      <c r="J304" s="2" t="s">
        <v>1107</v>
      </c>
      <c r="K304" s="2" t="s">
        <v>168</v>
      </c>
      <c r="L304" s="2" t="s">
        <v>1108</v>
      </c>
      <c r="M304" s="2" t="s">
        <v>1590</v>
      </c>
      <c r="N304" s="2" t="s">
        <v>1064</v>
      </c>
      <c r="O304" s="2"/>
      <c r="P304" s="2"/>
      <c r="Q304" s="2"/>
      <c r="R304" s="2"/>
      <c r="S304" s="2"/>
      <c r="T304" s="2"/>
    </row>
    <row r="305" spans="1:20" ht="409.5" x14ac:dyDescent="0.45">
      <c r="A305" s="1" t="s">
        <v>2</v>
      </c>
      <c r="B305" s="1">
        <v>2018</v>
      </c>
      <c r="C305" s="1" t="s">
        <v>34</v>
      </c>
      <c r="D305" s="1" t="s">
        <v>35</v>
      </c>
      <c r="E305" s="1" t="s">
        <v>5</v>
      </c>
      <c r="F305" s="1" t="s">
        <v>12</v>
      </c>
      <c r="G305" s="1" t="str">
        <f t="shared" si="4"/>
        <v>OCACS2018UDE</v>
      </c>
      <c r="H305" s="1">
        <v>19</v>
      </c>
      <c r="I305" s="1">
        <v>397</v>
      </c>
      <c r="J305" s="2" t="s">
        <v>1109</v>
      </c>
      <c r="K305" s="2" t="s">
        <v>170</v>
      </c>
      <c r="L305" s="2" t="s">
        <v>1110</v>
      </c>
      <c r="M305" s="2" t="s">
        <v>1591</v>
      </c>
      <c r="N305" s="2" t="s">
        <v>1064</v>
      </c>
      <c r="O305" s="2"/>
      <c r="P305" s="2"/>
      <c r="Q305" s="2"/>
      <c r="R305" s="2"/>
      <c r="S305" s="2"/>
      <c r="T305" s="2"/>
    </row>
    <row r="306" spans="1:20" ht="409.5" x14ac:dyDescent="0.45">
      <c r="A306" s="1" t="s">
        <v>2</v>
      </c>
      <c r="B306" s="1">
        <v>2018</v>
      </c>
      <c r="C306" s="1" t="s">
        <v>36</v>
      </c>
      <c r="D306" s="1" t="s">
        <v>37</v>
      </c>
      <c r="E306" s="1" t="s">
        <v>5</v>
      </c>
      <c r="F306" s="1" t="s">
        <v>12</v>
      </c>
      <c r="G306" s="1" t="str">
        <f t="shared" si="4"/>
        <v>OCACS2018UAE</v>
      </c>
      <c r="H306" s="1">
        <v>19</v>
      </c>
      <c r="I306" s="1">
        <v>397</v>
      </c>
      <c r="J306" s="2" t="s">
        <v>1111</v>
      </c>
      <c r="K306" s="2" t="s">
        <v>176</v>
      </c>
      <c r="L306" s="2" t="s">
        <v>1112</v>
      </c>
      <c r="M306" s="2" t="s">
        <v>1592</v>
      </c>
      <c r="N306" s="2" t="s">
        <v>1064</v>
      </c>
      <c r="O306" s="2"/>
      <c r="P306" s="2"/>
      <c r="Q306" s="2"/>
      <c r="R306" s="2"/>
      <c r="S306" s="2"/>
      <c r="T306" s="2"/>
    </row>
    <row r="307" spans="1:20" ht="409.5" x14ac:dyDescent="0.45">
      <c r="A307" s="1" t="s">
        <v>2</v>
      </c>
      <c r="B307" s="1">
        <v>2018</v>
      </c>
      <c r="C307" s="1" t="s">
        <v>38</v>
      </c>
      <c r="D307" s="1" t="s">
        <v>39</v>
      </c>
      <c r="E307" s="1" t="s">
        <v>5</v>
      </c>
      <c r="F307" s="1" t="s">
        <v>12</v>
      </c>
      <c r="G307" s="1" t="str">
        <f t="shared" si="4"/>
        <v>OCACS2018PUE</v>
      </c>
      <c r="H307" s="1">
        <v>19</v>
      </c>
      <c r="I307" s="1">
        <v>397</v>
      </c>
      <c r="J307" s="2" t="s">
        <v>1113</v>
      </c>
      <c r="K307" s="2" t="s">
        <v>180</v>
      </c>
      <c r="L307" s="2" t="s">
        <v>1114</v>
      </c>
      <c r="M307" s="2" t="s">
        <v>1593</v>
      </c>
      <c r="N307" s="2" t="s">
        <v>1064</v>
      </c>
      <c r="O307" s="2"/>
      <c r="P307" s="2"/>
      <c r="Q307" s="2"/>
      <c r="R307" s="2"/>
      <c r="S307" s="2"/>
      <c r="T307" s="2"/>
    </row>
    <row r="308" spans="1:20" ht="409.5" x14ac:dyDescent="0.45">
      <c r="A308" s="1" t="s">
        <v>2</v>
      </c>
      <c r="B308" s="1">
        <v>2018</v>
      </c>
      <c r="C308" s="1" t="s">
        <v>40</v>
      </c>
      <c r="D308" s="1" t="s">
        <v>41</v>
      </c>
      <c r="E308" s="1" t="s">
        <v>5</v>
      </c>
      <c r="F308" s="1" t="s">
        <v>12</v>
      </c>
      <c r="G308" s="1" t="str">
        <f t="shared" si="4"/>
        <v>OCACS2018BGE</v>
      </c>
      <c r="H308" s="1">
        <v>19</v>
      </c>
      <c r="I308" s="1">
        <v>397</v>
      </c>
      <c r="J308" s="2" t="s">
        <v>1115</v>
      </c>
      <c r="K308" s="2" t="s">
        <v>183</v>
      </c>
      <c r="L308" s="2" t="s">
        <v>1116</v>
      </c>
      <c r="M308" s="2" t="s">
        <v>1594</v>
      </c>
      <c r="N308" s="2" t="s">
        <v>1064</v>
      </c>
      <c r="O308" s="2"/>
      <c r="P308" s="2"/>
      <c r="Q308" s="2"/>
      <c r="R308" s="2"/>
      <c r="S308" s="2"/>
      <c r="T308" s="2"/>
    </row>
    <row r="309" spans="1:20" ht="409.5" x14ac:dyDescent="0.45">
      <c r="A309" s="1" t="s">
        <v>2</v>
      </c>
      <c r="B309" s="1">
        <v>2018</v>
      </c>
      <c r="C309" s="1" t="s">
        <v>42</v>
      </c>
      <c r="D309" s="1" t="s">
        <v>43</v>
      </c>
      <c r="E309" s="1" t="s">
        <v>5</v>
      </c>
      <c r="F309" s="1" t="s">
        <v>12</v>
      </c>
      <c r="G309" s="1" t="str">
        <f t="shared" si="4"/>
        <v>OCACS2018TRE</v>
      </c>
      <c r="H309" s="1">
        <v>19</v>
      </c>
      <c r="I309" s="1">
        <v>397</v>
      </c>
      <c r="J309" s="2" t="s">
        <v>1117</v>
      </c>
      <c r="K309" s="2" t="s">
        <v>182</v>
      </c>
      <c r="L309" s="2" t="s">
        <v>1118</v>
      </c>
      <c r="M309" s="2" t="s">
        <v>1595</v>
      </c>
      <c r="N309" s="2" t="s">
        <v>1064</v>
      </c>
      <c r="O309" s="2"/>
      <c r="P309" s="2"/>
      <c r="Q309" s="2"/>
      <c r="R309" s="2"/>
      <c r="S309" s="2"/>
      <c r="T309" s="2"/>
    </row>
    <row r="310" spans="1:20" ht="409.5" x14ac:dyDescent="0.45">
      <c r="A310" s="1" t="s">
        <v>2</v>
      </c>
      <c r="B310" s="1">
        <v>2018</v>
      </c>
      <c r="C310" s="1" t="s">
        <v>20</v>
      </c>
      <c r="D310" s="1" t="s">
        <v>9</v>
      </c>
      <c r="E310" s="1" t="s">
        <v>6</v>
      </c>
      <c r="F310" s="1" t="s">
        <v>13</v>
      </c>
      <c r="G310" s="1" t="str">
        <f t="shared" si="4"/>
        <v>OCACS2018COH</v>
      </c>
      <c r="H310" s="1">
        <v>19</v>
      </c>
      <c r="I310" s="1">
        <v>406</v>
      </c>
      <c r="J310" s="2" t="s">
        <v>1119</v>
      </c>
      <c r="K310" s="2" t="s">
        <v>185</v>
      </c>
      <c r="L310" s="2" t="s">
        <v>1120</v>
      </c>
      <c r="M310" s="2" t="s">
        <v>1596</v>
      </c>
      <c r="N310" s="2" t="s">
        <v>1064</v>
      </c>
      <c r="O310" s="2"/>
      <c r="P310" s="2"/>
      <c r="Q310" s="2"/>
      <c r="R310" s="2"/>
      <c r="S310" s="2"/>
      <c r="T310" s="2"/>
    </row>
    <row r="311" spans="1:20" ht="409.5" x14ac:dyDescent="0.45">
      <c r="A311" s="1" t="s">
        <v>2</v>
      </c>
      <c r="B311" s="1">
        <v>2018</v>
      </c>
      <c r="C311" s="1" t="s">
        <v>23</v>
      </c>
      <c r="D311" s="1" t="s">
        <v>15</v>
      </c>
      <c r="E311" s="1" t="s">
        <v>6</v>
      </c>
      <c r="F311" s="1" t="s">
        <v>13</v>
      </c>
      <c r="G311" s="1" t="str">
        <f t="shared" si="4"/>
        <v>OCACS2018CSH</v>
      </c>
      <c r="H311" s="1">
        <v>19</v>
      </c>
      <c r="I311" s="1">
        <v>406</v>
      </c>
      <c r="J311" s="2" t="s">
        <v>1121</v>
      </c>
      <c r="K311" s="2" t="s">
        <v>188</v>
      </c>
      <c r="L311" s="2" t="s">
        <v>1122</v>
      </c>
      <c r="M311" s="2" t="s">
        <v>1597</v>
      </c>
      <c r="N311" s="2" t="s">
        <v>1064</v>
      </c>
      <c r="O311" s="2"/>
      <c r="P311" s="2"/>
      <c r="Q311" s="2"/>
      <c r="R311" s="2"/>
      <c r="S311" s="2"/>
      <c r="T311" s="2"/>
    </row>
    <row r="312" spans="1:20" ht="409.5" x14ac:dyDescent="0.45">
      <c r="A312" s="1" t="s">
        <v>2</v>
      </c>
      <c r="B312" s="1">
        <v>2018</v>
      </c>
      <c r="C312" s="1" t="s">
        <v>24</v>
      </c>
      <c r="D312" s="1" t="s">
        <v>16</v>
      </c>
      <c r="E312" s="1" t="s">
        <v>6</v>
      </c>
      <c r="F312" s="1" t="s">
        <v>13</v>
      </c>
      <c r="G312" s="1" t="str">
        <f t="shared" si="4"/>
        <v>OCACS2018PLH</v>
      </c>
      <c r="H312" s="1">
        <v>19</v>
      </c>
      <c r="I312" s="1">
        <v>406</v>
      </c>
      <c r="J312" s="2" t="s">
        <v>1123</v>
      </c>
      <c r="K312" s="2" t="s">
        <v>191</v>
      </c>
      <c r="L312" s="2" t="s">
        <v>1124</v>
      </c>
      <c r="M312" s="2" t="s">
        <v>1598</v>
      </c>
      <c r="N312" s="2" t="s">
        <v>1064</v>
      </c>
      <c r="O312" s="2"/>
      <c r="P312" s="2"/>
      <c r="Q312" s="2"/>
      <c r="R312" s="2"/>
      <c r="S312" s="2"/>
      <c r="T312" s="2"/>
    </row>
    <row r="313" spans="1:20" ht="409.5" x14ac:dyDescent="0.45">
      <c r="A313" s="1" t="s">
        <v>2</v>
      </c>
      <c r="B313" s="1">
        <v>2018</v>
      </c>
      <c r="C313" s="1" t="s">
        <v>26</v>
      </c>
      <c r="D313" s="1" t="s">
        <v>17</v>
      </c>
      <c r="E313" s="1" t="s">
        <v>6</v>
      </c>
      <c r="F313" s="1" t="s">
        <v>13</v>
      </c>
      <c r="G313" s="1" t="str">
        <f t="shared" si="4"/>
        <v>OCACS2018ZCH</v>
      </c>
      <c r="H313" s="1">
        <v>19</v>
      </c>
      <c r="I313" s="1">
        <v>406</v>
      </c>
      <c r="J313" s="2" t="s">
        <v>1125</v>
      </c>
      <c r="K313" s="2" t="s">
        <v>194</v>
      </c>
      <c r="L313" s="2" t="s">
        <v>1126</v>
      </c>
      <c r="M313" s="2" t="s">
        <v>1599</v>
      </c>
      <c r="N313" s="2" t="s">
        <v>1064</v>
      </c>
      <c r="O313" s="2"/>
      <c r="P313" s="2"/>
      <c r="Q313" s="2"/>
      <c r="R313" s="2"/>
      <c r="S313" s="2"/>
      <c r="T313" s="2"/>
    </row>
    <row r="314" spans="1:20" ht="409.5" x14ac:dyDescent="0.45">
      <c r="A314" s="1" t="s">
        <v>2</v>
      </c>
      <c r="B314" s="1">
        <v>2018</v>
      </c>
      <c r="C314" s="1" t="s">
        <v>25</v>
      </c>
      <c r="D314" s="1" t="s">
        <v>18</v>
      </c>
      <c r="E314" s="1" t="s">
        <v>6</v>
      </c>
      <c r="F314" s="1" t="s">
        <v>13</v>
      </c>
      <c r="G314" s="1" t="str">
        <f t="shared" si="4"/>
        <v>OCACS2018CDH</v>
      </c>
      <c r="H314" s="1">
        <v>19</v>
      </c>
      <c r="I314" s="1">
        <v>406</v>
      </c>
      <c r="J314" s="2" t="s">
        <v>1127</v>
      </c>
      <c r="K314" s="2" t="s">
        <v>197</v>
      </c>
      <c r="L314" s="2" t="s">
        <v>1128</v>
      </c>
      <c r="M314" s="2" t="s">
        <v>1600</v>
      </c>
      <c r="N314" s="2" t="s">
        <v>1064</v>
      </c>
      <c r="O314" s="2"/>
      <c r="P314" s="2"/>
      <c r="Q314" s="2"/>
      <c r="R314" s="2"/>
      <c r="S314" s="2"/>
      <c r="T314" s="2"/>
    </row>
    <row r="315" spans="1:20" ht="409.5" x14ac:dyDescent="0.45">
      <c r="A315" s="1" t="s">
        <v>2</v>
      </c>
      <c r="B315" s="1">
        <v>2018</v>
      </c>
      <c r="C315" s="1" t="s">
        <v>27</v>
      </c>
      <c r="D315" s="1" t="s">
        <v>19</v>
      </c>
      <c r="E315" s="1" t="s">
        <v>6</v>
      </c>
      <c r="F315" s="1" t="s">
        <v>13</v>
      </c>
      <c r="G315" s="1" t="str">
        <f t="shared" si="4"/>
        <v>OCACS2018LLH</v>
      </c>
      <c r="H315" s="1">
        <v>19</v>
      </c>
      <c r="I315" s="1">
        <v>406</v>
      </c>
      <c r="J315" s="2" t="s">
        <v>1129</v>
      </c>
      <c r="K315" s="2" t="s">
        <v>201</v>
      </c>
      <c r="L315" s="2" t="s">
        <v>1130</v>
      </c>
      <c r="M315" s="2" t="s">
        <v>1601</v>
      </c>
      <c r="N315" s="2" t="s">
        <v>1064</v>
      </c>
      <c r="O315" s="2"/>
      <c r="P315" s="2"/>
      <c r="Q315" s="2"/>
      <c r="R315" s="2"/>
      <c r="S315" s="2"/>
      <c r="T315" s="2"/>
    </row>
    <row r="316" spans="1:20" ht="409.5" x14ac:dyDescent="0.45">
      <c r="A316" s="1" t="s">
        <v>2</v>
      </c>
      <c r="B316" s="1">
        <v>2018</v>
      </c>
      <c r="C316" s="1" t="s">
        <v>28</v>
      </c>
      <c r="D316" s="1" t="s">
        <v>29</v>
      </c>
      <c r="E316" s="1" t="s">
        <v>6</v>
      </c>
      <c r="F316" s="1" t="s">
        <v>13</v>
      </c>
      <c r="G316" s="1" t="str">
        <f t="shared" si="4"/>
        <v>OCACS2018ULH</v>
      </c>
      <c r="H316" s="1">
        <v>19</v>
      </c>
      <c r="I316" s="1">
        <v>406</v>
      </c>
      <c r="J316" s="2" t="s">
        <v>1131</v>
      </c>
      <c r="K316" s="2" t="s">
        <v>203</v>
      </c>
      <c r="L316" s="2" t="s">
        <v>1132</v>
      </c>
      <c r="M316" s="2" t="s">
        <v>1602</v>
      </c>
      <c r="N316" s="2" t="s">
        <v>1064</v>
      </c>
      <c r="O316" s="2"/>
      <c r="P316" s="2"/>
      <c r="Q316" s="2"/>
      <c r="R316" s="2"/>
      <c r="S316" s="2"/>
      <c r="T316" s="2"/>
    </row>
    <row r="317" spans="1:20" ht="409.5" x14ac:dyDescent="0.45">
      <c r="A317" s="1" t="s">
        <v>2</v>
      </c>
      <c r="B317" s="1">
        <v>2018</v>
      </c>
      <c r="C317" s="1" t="s">
        <v>30</v>
      </c>
      <c r="D317" s="1" t="s">
        <v>31</v>
      </c>
      <c r="E317" s="1" t="s">
        <v>6</v>
      </c>
      <c r="F317" s="1" t="s">
        <v>13</v>
      </c>
      <c r="G317" s="1" t="str">
        <f t="shared" si="4"/>
        <v>OCACS2018EDH</v>
      </c>
      <c r="H317" s="1">
        <v>19</v>
      </c>
      <c r="I317" s="1">
        <v>406</v>
      </c>
      <c r="J317" s="2" t="s">
        <v>1133</v>
      </c>
      <c r="K317" s="2" t="s">
        <v>206</v>
      </c>
      <c r="L317" s="2" t="s">
        <v>1134</v>
      </c>
      <c r="M317" s="2" t="s">
        <v>1603</v>
      </c>
      <c r="N317" s="2" t="s">
        <v>1064</v>
      </c>
      <c r="O317" s="2"/>
      <c r="P317" s="2"/>
      <c r="Q317" s="2"/>
      <c r="R317" s="2"/>
      <c r="S317" s="2"/>
      <c r="T317" s="2"/>
    </row>
    <row r="318" spans="1:20" ht="409.5" x14ac:dyDescent="0.45">
      <c r="A318" s="1" t="s">
        <v>2</v>
      </c>
      <c r="B318" s="1">
        <v>2018</v>
      </c>
      <c r="C318" s="1" t="s">
        <v>32</v>
      </c>
      <c r="D318" s="1" t="s">
        <v>33</v>
      </c>
      <c r="E318" s="1" t="s">
        <v>6</v>
      </c>
      <c r="F318" s="1" t="s">
        <v>13</v>
      </c>
      <c r="G318" s="1" t="str">
        <f t="shared" si="4"/>
        <v>OCACS2018SDH</v>
      </c>
      <c r="H318" s="1">
        <v>19</v>
      </c>
      <c r="I318" s="1">
        <v>406</v>
      </c>
      <c r="J318" s="2" t="s">
        <v>1135</v>
      </c>
      <c r="K318" s="2" t="s">
        <v>209</v>
      </c>
      <c r="L318" s="2" t="s">
        <v>1136</v>
      </c>
      <c r="M318" s="2" t="s">
        <v>1604</v>
      </c>
      <c r="N318" s="2" t="s">
        <v>1064</v>
      </c>
      <c r="O318" s="2"/>
      <c r="P318" s="2"/>
      <c r="Q318" s="2"/>
      <c r="R318" s="2"/>
      <c r="S318" s="2"/>
      <c r="T318" s="2"/>
    </row>
    <row r="319" spans="1:20" ht="409.5" x14ac:dyDescent="0.45">
      <c r="A319" s="1" t="s">
        <v>2</v>
      </c>
      <c r="B319" s="1">
        <v>2018</v>
      </c>
      <c r="C319" s="1" t="s">
        <v>34</v>
      </c>
      <c r="D319" s="1" t="s">
        <v>35</v>
      </c>
      <c r="E319" s="1" t="s">
        <v>6</v>
      </c>
      <c r="F319" s="1" t="s">
        <v>13</v>
      </c>
      <c r="G319" s="1" t="str">
        <f t="shared" si="4"/>
        <v>OCACS2018UDH</v>
      </c>
      <c r="H319" s="1">
        <v>19</v>
      </c>
      <c r="I319" s="1">
        <v>406</v>
      </c>
      <c r="J319" s="2" t="s">
        <v>1137</v>
      </c>
      <c r="K319" s="2" t="s">
        <v>212</v>
      </c>
      <c r="L319" s="2" t="s">
        <v>1138</v>
      </c>
      <c r="M319" s="2" t="s">
        <v>1605</v>
      </c>
      <c r="N319" s="2" t="s">
        <v>1064</v>
      </c>
      <c r="O319" s="2"/>
      <c r="P319" s="2"/>
      <c r="Q319" s="2"/>
      <c r="R319" s="2"/>
      <c r="S319" s="2"/>
      <c r="T319" s="2"/>
    </row>
    <row r="320" spans="1:20" ht="409.5" x14ac:dyDescent="0.45">
      <c r="A320" s="1" t="s">
        <v>2</v>
      </c>
      <c r="B320" s="1">
        <v>2018</v>
      </c>
      <c r="C320" s="1" t="s">
        <v>36</v>
      </c>
      <c r="D320" s="1" t="s">
        <v>37</v>
      </c>
      <c r="E320" s="1" t="s">
        <v>6</v>
      </c>
      <c r="F320" s="1" t="s">
        <v>13</v>
      </c>
      <c r="G320" s="1" t="str">
        <f t="shared" si="4"/>
        <v>OCACS2018UAH</v>
      </c>
      <c r="H320" s="1">
        <v>19</v>
      </c>
      <c r="I320" s="1">
        <v>406</v>
      </c>
      <c r="J320" s="2" t="s">
        <v>1139</v>
      </c>
      <c r="K320" s="2" t="s">
        <v>218</v>
      </c>
      <c r="L320" s="2" t="s">
        <v>1140</v>
      </c>
      <c r="M320" s="2" t="s">
        <v>1606</v>
      </c>
      <c r="N320" s="2" t="s">
        <v>1064</v>
      </c>
      <c r="O320" s="2"/>
      <c r="P320" s="2"/>
      <c r="Q320" s="2"/>
      <c r="R320" s="2"/>
      <c r="S320" s="2"/>
      <c r="T320" s="2"/>
    </row>
    <row r="321" spans="1:20" ht="409.5" x14ac:dyDescent="0.45">
      <c r="A321" s="1" t="s">
        <v>2</v>
      </c>
      <c r="B321" s="1">
        <v>2018</v>
      </c>
      <c r="C321" s="1" t="s">
        <v>38</v>
      </c>
      <c r="D321" s="1" t="s">
        <v>39</v>
      </c>
      <c r="E321" s="1" t="s">
        <v>6</v>
      </c>
      <c r="F321" s="1" t="s">
        <v>13</v>
      </c>
      <c r="G321" s="1" t="str">
        <f t="shared" si="4"/>
        <v>OCACS2018PUH</v>
      </c>
      <c r="H321" s="1">
        <v>19</v>
      </c>
      <c r="I321" s="1">
        <v>406</v>
      </c>
      <c r="J321" s="2" t="s">
        <v>1141</v>
      </c>
      <c r="K321" s="2" t="s">
        <v>222</v>
      </c>
      <c r="L321" s="2" t="s">
        <v>1142</v>
      </c>
      <c r="M321" s="2" t="s">
        <v>1607</v>
      </c>
      <c r="N321" s="2" t="s">
        <v>1064</v>
      </c>
      <c r="O321" s="2"/>
      <c r="P321" s="2"/>
      <c r="Q321" s="2"/>
      <c r="R321" s="2"/>
      <c r="S321" s="2"/>
      <c r="T321" s="2"/>
    </row>
    <row r="322" spans="1:20" ht="409.5" x14ac:dyDescent="0.45">
      <c r="A322" s="1" t="s">
        <v>2</v>
      </c>
      <c r="B322" s="1">
        <v>2018</v>
      </c>
      <c r="C322" s="1" t="s">
        <v>40</v>
      </c>
      <c r="D322" s="1" t="s">
        <v>41</v>
      </c>
      <c r="E322" s="1" t="s">
        <v>6</v>
      </c>
      <c r="F322" s="1" t="s">
        <v>13</v>
      </c>
      <c r="G322" s="1" t="str">
        <f t="shared" ref="G322:G385" si="5">_xlfn.CONCAT(A322,B322,D322,F322)</f>
        <v>OCACS2018BGH</v>
      </c>
      <c r="H322" s="1">
        <v>19</v>
      </c>
      <c r="I322" s="1">
        <v>406</v>
      </c>
      <c r="J322" s="2" t="s">
        <v>1143</v>
      </c>
      <c r="K322" s="2" t="s">
        <v>225</v>
      </c>
      <c r="L322" s="2" t="s">
        <v>1144</v>
      </c>
      <c r="M322" s="2" t="s">
        <v>1608</v>
      </c>
      <c r="N322" s="2" t="s">
        <v>1064</v>
      </c>
      <c r="O322" s="2"/>
      <c r="P322" s="2"/>
      <c r="Q322" s="2"/>
      <c r="R322" s="2"/>
      <c r="S322" s="2"/>
      <c r="T322" s="2"/>
    </row>
    <row r="323" spans="1:20" ht="409.5" x14ac:dyDescent="0.45">
      <c r="A323" s="1" t="s">
        <v>2</v>
      </c>
      <c r="B323" s="1">
        <v>2018</v>
      </c>
      <c r="C323" s="1" t="s">
        <v>42</v>
      </c>
      <c r="D323" s="1" t="s">
        <v>43</v>
      </c>
      <c r="E323" s="1" t="s">
        <v>6</v>
      </c>
      <c r="F323" s="1" t="s">
        <v>13</v>
      </c>
      <c r="G323" s="1" t="str">
        <f t="shared" si="5"/>
        <v>OCACS2018TRH</v>
      </c>
      <c r="H323" s="1">
        <v>19</v>
      </c>
      <c r="I323" s="1">
        <v>406</v>
      </c>
      <c r="J323" s="2" t="s">
        <v>1145</v>
      </c>
      <c r="K323" s="2" t="s">
        <v>224</v>
      </c>
      <c r="L323" s="2" t="s">
        <v>1146</v>
      </c>
      <c r="M323" s="2" t="s">
        <v>1609</v>
      </c>
      <c r="N323" s="2" t="s">
        <v>1064</v>
      </c>
      <c r="O323" s="2"/>
      <c r="P323" s="2"/>
      <c r="Q323" s="2"/>
      <c r="R323" s="2"/>
      <c r="S323" s="2"/>
      <c r="T323" s="2"/>
    </row>
    <row r="324" spans="1:20" ht="370.5" x14ac:dyDescent="0.45">
      <c r="A324" s="1" t="s">
        <v>2</v>
      </c>
      <c r="B324" s="1">
        <v>2018</v>
      </c>
      <c r="C324" s="1" t="s">
        <v>20</v>
      </c>
      <c r="D324" s="1" t="s">
        <v>9</v>
      </c>
      <c r="E324" s="1" t="s">
        <v>4</v>
      </c>
      <c r="F324" s="1" t="s">
        <v>11</v>
      </c>
      <c r="G324" s="1" t="str">
        <f t="shared" si="5"/>
        <v>OCACS2018COS</v>
      </c>
      <c r="H324" s="1">
        <v>19</v>
      </c>
      <c r="I324" s="1">
        <v>500</v>
      </c>
      <c r="J324" s="2" t="s">
        <v>1147</v>
      </c>
      <c r="K324" s="2" t="s">
        <v>101</v>
      </c>
      <c r="L324" s="2" t="s">
        <v>1148</v>
      </c>
      <c r="M324" s="2" t="s">
        <v>1610</v>
      </c>
      <c r="N324" s="2" t="s">
        <v>1064</v>
      </c>
      <c r="O324" s="2"/>
      <c r="P324" s="2"/>
      <c r="Q324" s="2"/>
      <c r="R324" s="2"/>
      <c r="S324" s="2"/>
      <c r="T324" s="2"/>
    </row>
    <row r="325" spans="1:20" ht="370.5" x14ac:dyDescent="0.45">
      <c r="A325" s="1" t="s">
        <v>2</v>
      </c>
      <c r="B325" s="1">
        <v>2018</v>
      </c>
      <c r="C325" s="1" t="s">
        <v>23</v>
      </c>
      <c r="D325" s="1" t="s">
        <v>15</v>
      </c>
      <c r="E325" s="1" t="s">
        <v>4</v>
      </c>
      <c r="F325" s="1" t="s">
        <v>11</v>
      </c>
      <c r="G325" s="1" t="str">
        <f t="shared" si="5"/>
        <v>OCACS2018CSS</v>
      </c>
      <c r="H325" s="1">
        <v>19</v>
      </c>
      <c r="I325" s="1">
        <v>500</v>
      </c>
      <c r="J325" s="2" t="s">
        <v>1149</v>
      </c>
      <c r="K325" s="2" t="s">
        <v>104</v>
      </c>
      <c r="L325" s="2" t="s">
        <v>1150</v>
      </c>
      <c r="M325" s="2" t="s">
        <v>1611</v>
      </c>
      <c r="N325" s="2" t="s">
        <v>1064</v>
      </c>
      <c r="O325" s="2"/>
      <c r="P325" s="2"/>
      <c r="Q325" s="2"/>
      <c r="R325" s="2"/>
      <c r="S325" s="2"/>
      <c r="T325" s="2"/>
    </row>
    <row r="326" spans="1:20" ht="370.5" x14ac:dyDescent="0.45">
      <c r="A326" s="1" t="s">
        <v>2</v>
      </c>
      <c r="B326" s="1">
        <v>2018</v>
      </c>
      <c r="C326" s="1" t="s">
        <v>24</v>
      </c>
      <c r="D326" s="1" t="s">
        <v>16</v>
      </c>
      <c r="E326" s="1" t="s">
        <v>4</v>
      </c>
      <c r="F326" s="1" t="s">
        <v>11</v>
      </c>
      <c r="G326" s="1" t="str">
        <f t="shared" si="5"/>
        <v>OCACS2018PLS</v>
      </c>
      <c r="H326" s="1">
        <v>19</v>
      </c>
      <c r="I326" s="1">
        <v>500</v>
      </c>
      <c r="J326" s="2" t="s">
        <v>1151</v>
      </c>
      <c r="K326" s="2" t="s">
        <v>107</v>
      </c>
      <c r="L326" s="2" t="s">
        <v>1152</v>
      </c>
      <c r="M326" s="2" t="s">
        <v>1612</v>
      </c>
      <c r="N326" s="2" t="s">
        <v>1064</v>
      </c>
      <c r="O326" s="2"/>
      <c r="P326" s="2"/>
      <c r="Q326" s="2"/>
      <c r="R326" s="2"/>
      <c r="S326" s="2"/>
      <c r="T326" s="2"/>
    </row>
    <row r="327" spans="1:20" ht="370.5" x14ac:dyDescent="0.45">
      <c r="A327" s="1" t="s">
        <v>2</v>
      </c>
      <c r="B327" s="1">
        <v>2018</v>
      </c>
      <c r="C327" s="1" t="s">
        <v>26</v>
      </c>
      <c r="D327" s="1" t="s">
        <v>17</v>
      </c>
      <c r="E327" s="1" t="s">
        <v>4</v>
      </c>
      <c r="F327" s="1" t="s">
        <v>11</v>
      </c>
      <c r="G327" s="1" t="str">
        <f t="shared" si="5"/>
        <v>OCACS2018ZCS</v>
      </c>
      <c r="H327" s="1">
        <v>19</v>
      </c>
      <c r="I327" s="1">
        <v>500</v>
      </c>
      <c r="J327" s="2" t="s">
        <v>1153</v>
      </c>
      <c r="K327" s="2" t="s">
        <v>116</v>
      </c>
      <c r="L327" s="2" t="s">
        <v>1154</v>
      </c>
      <c r="M327" s="2" t="s">
        <v>1613</v>
      </c>
      <c r="N327" s="2" t="s">
        <v>1064</v>
      </c>
      <c r="O327" s="2"/>
      <c r="P327" s="2"/>
      <c r="Q327" s="2"/>
      <c r="R327" s="2"/>
      <c r="S327" s="2"/>
      <c r="T327" s="2"/>
    </row>
    <row r="328" spans="1:20" ht="384.75" x14ac:dyDescent="0.45">
      <c r="A328" s="1" t="s">
        <v>2</v>
      </c>
      <c r="B328" s="1">
        <v>2018</v>
      </c>
      <c r="C328" s="1" t="s">
        <v>25</v>
      </c>
      <c r="D328" s="1" t="s">
        <v>18</v>
      </c>
      <c r="E328" s="1" t="s">
        <v>4</v>
      </c>
      <c r="F328" s="1" t="s">
        <v>11</v>
      </c>
      <c r="G328" s="1" t="str">
        <f t="shared" si="5"/>
        <v>OCACS2018CDS</v>
      </c>
      <c r="H328" s="1">
        <v>19</v>
      </c>
      <c r="I328" s="1">
        <v>500</v>
      </c>
      <c r="J328" s="2" t="s">
        <v>1155</v>
      </c>
      <c r="K328" s="2" t="s">
        <v>118</v>
      </c>
      <c r="L328" s="2" t="s">
        <v>1156</v>
      </c>
      <c r="M328" s="2" t="s">
        <v>1614</v>
      </c>
      <c r="N328" s="2" t="s">
        <v>1064</v>
      </c>
      <c r="O328" s="2"/>
      <c r="P328" s="2"/>
      <c r="Q328" s="2"/>
      <c r="R328" s="2"/>
      <c r="S328" s="2"/>
      <c r="T328" s="2"/>
    </row>
    <row r="329" spans="1:20" ht="384.75" x14ac:dyDescent="0.45">
      <c r="A329" s="1" t="s">
        <v>2</v>
      </c>
      <c r="B329" s="1">
        <v>2018</v>
      </c>
      <c r="C329" s="1" t="s">
        <v>27</v>
      </c>
      <c r="D329" s="1" t="s">
        <v>19</v>
      </c>
      <c r="E329" s="1" t="s">
        <v>4</v>
      </c>
      <c r="F329" s="1" t="s">
        <v>11</v>
      </c>
      <c r="G329" s="1" t="str">
        <f t="shared" si="5"/>
        <v>OCACS2018LLS</v>
      </c>
      <c r="H329" s="1">
        <v>19</v>
      </c>
      <c r="I329" s="1">
        <v>500</v>
      </c>
      <c r="J329" s="2" t="s">
        <v>1157</v>
      </c>
      <c r="K329" s="2" t="s">
        <v>122</v>
      </c>
      <c r="L329" s="2" t="s">
        <v>1158</v>
      </c>
      <c r="M329" s="2" t="s">
        <v>1615</v>
      </c>
      <c r="N329" s="2" t="s">
        <v>1064</v>
      </c>
      <c r="O329" s="2"/>
      <c r="P329" s="2"/>
      <c r="Q329" s="2"/>
      <c r="R329" s="2"/>
      <c r="S329" s="2"/>
      <c r="T329" s="2"/>
    </row>
    <row r="330" spans="1:20" ht="384.75" x14ac:dyDescent="0.45">
      <c r="A330" s="1" t="s">
        <v>2</v>
      </c>
      <c r="B330" s="1">
        <v>2018</v>
      </c>
      <c r="C330" s="1" t="s">
        <v>28</v>
      </c>
      <c r="D330" s="1" t="s">
        <v>29</v>
      </c>
      <c r="E330" s="1" t="s">
        <v>4</v>
      </c>
      <c r="F330" s="1" t="s">
        <v>11</v>
      </c>
      <c r="G330" s="1" t="str">
        <f t="shared" si="5"/>
        <v>OCACS2018ULS</v>
      </c>
      <c r="H330" s="1">
        <v>19</v>
      </c>
      <c r="I330" s="1">
        <v>500</v>
      </c>
      <c r="J330" s="2" t="s">
        <v>1159</v>
      </c>
      <c r="K330" s="2" t="s">
        <v>124</v>
      </c>
      <c r="L330" s="2" t="s">
        <v>1160</v>
      </c>
      <c r="M330" s="2" t="s">
        <v>1616</v>
      </c>
      <c r="N330" s="2" t="s">
        <v>1064</v>
      </c>
      <c r="O330" s="2"/>
      <c r="P330" s="2"/>
      <c r="Q330" s="2"/>
      <c r="R330" s="2"/>
      <c r="S330" s="2"/>
      <c r="T330" s="2"/>
    </row>
    <row r="331" spans="1:20" ht="370.5" x14ac:dyDescent="0.45">
      <c r="A331" s="1" t="s">
        <v>2</v>
      </c>
      <c r="B331" s="1">
        <v>2018</v>
      </c>
      <c r="C331" s="1" t="s">
        <v>30</v>
      </c>
      <c r="D331" s="1" t="s">
        <v>31</v>
      </c>
      <c r="E331" s="1" t="s">
        <v>4</v>
      </c>
      <c r="F331" s="1" t="s">
        <v>11</v>
      </c>
      <c r="G331" s="1" t="str">
        <f t="shared" si="5"/>
        <v>OCACS2018EDS</v>
      </c>
      <c r="H331" s="1">
        <v>19</v>
      </c>
      <c r="I331" s="1">
        <v>500</v>
      </c>
      <c r="J331" s="2" t="s">
        <v>1161</v>
      </c>
      <c r="K331" s="2" t="s">
        <v>126</v>
      </c>
      <c r="L331" s="2" t="s">
        <v>1162</v>
      </c>
      <c r="M331" s="2" t="s">
        <v>1617</v>
      </c>
      <c r="N331" s="2" t="s">
        <v>1064</v>
      </c>
      <c r="O331" s="2"/>
      <c r="P331" s="2"/>
      <c r="Q331" s="2"/>
      <c r="R331" s="2"/>
      <c r="S331" s="2"/>
      <c r="T331" s="2"/>
    </row>
    <row r="332" spans="1:20" ht="370.5" x14ac:dyDescent="0.45">
      <c r="A332" s="1" t="s">
        <v>2</v>
      </c>
      <c r="B332" s="1">
        <v>2018</v>
      </c>
      <c r="C332" s="1" t="s">
        <v>32</v>
      </c>
      <c r="D332" s="1" t="s">
        <v>33</v>
      </c>
      <c r="E332" s="1" t="s">
        <v>4</v>
      </c>
      <c r="F332" s="1" t="s">
        <v>11</v>
      </c>
      <c r="G332" s="1" t="str">
        <f t="shared" si="5"/>
        <v>OCACS2018SDS</v>
      </c>
      <c r="H332" s="1">
        <v>19</v>
      </c>
      <c r="I332" s="1">
        <v>500</v>
      </c>
      <c r="J332" s="2" t="s">
        <v>1163</v>
      </c>
      <c r="K332" s="2" t="s">
        <v>130</v>
      </c>
      <c r="L332" s="2" t="s">
        <v>1164</v>
      </c>
      <c r="M332" s="2" t="s">
        <v>1618</v>
      </c>
      <c r="N332" s="2" t="s">
        <v>1064</v>
      </c>
      <c r="O332" s="2"/>
      <c r="P332" s="2"/>
      <c r="Q332" s="2"/>
      <c r="R332" s="2"/>
      <c r="S332" s="2"/>
      <c r="T332" s="2"/>
    </row>
    <row r="333" spans="1:20" ht="370.5" x14ac:dyDescent="0.45">
      <c r="A333" s="1" t="s">
        <v>2</v>
      </c>
      <c r="B333" s="1">
        <v>2018</v>
      </c>
      <c r="C333" s="1" t="s">
        <v>34</v>
      </c>
      <c r="D333" s="1" t="s">
        <v>35</v>
      </c>
      <c r="E333" s="1" t="s">
        <v>4</v>
      </c>
      <c r="F333" s="1" t="s">
        <v>11</v>
      </c>
      <c r="G333" s="1" t="str">
        <f t="shared" si="5"/>
        <v>OCACS2018UDS</v>
      </c>
      <c r="H333" s="1">
        <v>19</v>
      </c>
      <c r="I333" s="1">
        <v>500</v>
      </c>
      <c r="J333" s="2" t="s">
        <v>1165</v>
      </c>
      <c r="K333" s="2" t="s">
        <v>132</v>
      </c>
      <c r="L333" s="2" t="s">
        <v>1166</v>
      </c>
      <c r="M333" s="2" t="s">
        <v>1619</v>
      </c>
      <c r="N333" s="2" t="s">
        <v>1064</v>
      </c>
      <c r="O333" s="2"/>
      <c r="P333" s="2"/>
      <c r="Q333" s="2"/>
      <c r="R333" s="2"/>
      <c r="S333" s="2"/>
      <c r="T333" s="2"/>
    </row>
    <row r="334" spans="1:20" ht="370.5" x14ac:dyDescent="0.45">
      <c r="A334" s="1" t="s">
        <v>2</v>
      </c>
      <c r="B334" s="1">
        <v>2018</v>
      </c>
      <c r="C334" s="1" t="s">
        <v>36</v>
      </c>
      <c r="D334" s="1" t="s">
        <v>37</v>
      </c>
      <c r="E334" s="1" t="s">
        <v>4</v>
      </c>
      <c r="F334" s="1" t="s">
        <v>11</v>
      </c>
      <c r="G334" s="1" t="str">
        <f t="shared" si="5"/>
        <v>OCACS2018UAS</v>
      </c>
      <c r="H334" s="1">
        <v>19</v>
      </c>
      <c r="I334" s="1">
        <v>500</v>
      </c>
      <c r="J334" s="2" t="s">
        <v>1167</v>
      </c>
      <c r="K334" s="2" t="s">
        <v>134</v>
      </c>
      <c r="L334" s="2" t="s">
        <v>1168</v>
      </c>
      <c r="M334" s="2" t="s">
        <v>1620</v>
      </c>
      <c r="N334" s="2" t="s">
        <v>1064</v>
      </c>
      <c r="O334" s="2"/>
      <c r="P334" s="2"/>
      <c r="Q334" s="2"/>
      <c r="R334" s="2"/>
      <c r="S334" s="2"/>
      <c r="T334" s="2"/>
    </row>
    <row r="335" spans="1:20" ht="384.75" x14ac:dyDescent="0.45">
      <c r="A335" s="1" t="s">
        <v>2</v>
      </c>
      <c r="B335" s="1">
        <v>2018</v>
      </c>
      <c r="C335" s="1" t="s">
        <v>38</v>
      </c>
      <c r="D335" s="1" t="s">
        <v>39</v>
      </c>
      <c r="E335" s="1" t="s">
        <v>4</v>
      </c>
      <c r="F335" s="1" t="s">
        <v>11</v>
      </c>
      <c r="G335" s="1" t="str">
        <f t="shared" si="5"/>
        <v>OCACS2018PUS</v>
      </c>
      <c r="H335" s="1">
        <v>19</v>
      </c>
      <c r="I335" s="1">
        <v>500</v>
      </c>
      <c r="J335" s="2" t="s">
        <v>1169</v>
      </c>
      <c r="K335" s="2" t="s">
        <v>137</v>
      </c>
      <c r="L335" s="2" t="s">
        <v>1170</v>
      </c>
      <c r="M335" s="2" t="s">
        <v>1621</v>
      </c>
      <c r="N335" s="2" t="s">
        <v>1064</v>
      </c>
      <c r="O335" s="2"/>
      <c r="P335" s="2"/>
      <c r="Q335" s="2"/>
      <c r="R335" s="2"/>
      <c r="S335" s="2"/>
      <c r="T335" s="2"/>
    </row>
    <row r="336" spans="1:20" ht="370.5" x14ac:dyDescent="0.45">
      <c r="A336" s="1" t="s">
        <v>2</v>
      </c>
      <c r="B336" s="1">
        <v>2018</v>
      </c>
      <c r="C336" s="1" t="s">
        <v>40</v>
      </c>
      <c r="D336" s="1" t="s">
        <v>41</v>
      </c>
      <c r="E336" s="1" t="s">
        <v>4</v>
      </c>
      <c r="F336" s="1" t="s">
        <v>11</v>
      </c>
      <c r="G336" s="1" t="str">
        <f t="shared" si="5"/>
        <v>OCACS2018BGS</v>
      </c>
      <c r="H336" s="1">
        <v>19</v>
      </c>
      <c r="I336" s="1">
        <v>500</v>
      </c>
      <c r="J336" s="2" t="s">
        <v>1171</v>
      </c>
      <c r="K336" s="2" t="s">
        <v>141</v>
      </c>
      <c r="L336" s="2" t="s">
        <v>1172</v>
      </c>
      <c r="M336" s="2" t="s">
        <v>1622</v>
      </c>
      <c r="N336" s="2" t="s">
        <v>1064</v>
      </c>
      <c r="O336" s="2"/>
      <c r="P336" s="2"/>
      <c r="Q336" s="2"/>
      <c r="R336" s="2"/>
      <c r="S336" s="2"/>
      <c r="T336" s="2"/>
    </row>
    <row r="337" spans="1:20" ht="370.5" x14ac:dyDescent="0.45">
      <c r="A337" s="1" t="s">
        <v>2</v>
      </c>
      <c r="B337" s="1">
        <v>2018</v>
      </c>
      <c r="C337" s="1" t="s">
        <v>42</v>
      </c>
      <c r="D337" s="1" t="s">
        <v>43</v>
      </c>
      <c r="E337" s="1" t="s">
        <v>4</v>
      </c>
      <c r="F337" s="1" t="s">
        <v>11</v>
      </c>
      <c r="G337" s="1" t="str">
        <f t="shared" si="5"/>
        <v>OCACS2018TRS</v>
      </c>
      <c r="H337" s="1">
        <v>19</v>
      </c>
      <c r="I337" s="1">
        <v>500</v>
      </c>
      <c r="J337" s="2" t="s">
        <v>1173</v>
      </c>
      <c r="K337" s="2" t="s">
        <v>139</v>
      </c>
      <c r="L337" s="2" t="s">
        <v>1174</v>
      </c>
      <c r="M337" s="2" t="s">
        <v>1623</v>
      </c>
      <c r="N337" s="2" t="s">
        <v>1064</v>
      </c>
      <c r="O337" s="2"/>
      <c r="P337" s="2"/>
      <c r="Q337" s="2"/>
      <c r="R337" s="2"/>
      <c r="S337" s="2"/>
      <c r="T337" s="2"/>
    </row>
    <row r="338" spans="1:20" ht="156.75" x14ac:dyDescent="0.45">
      <c r="A338" s="1" t="s">
        <v>2</v>
      </c>
      <c r="B338" s="1">
        <v>2019</v>
      </c>
      <c r="C338" s="1" t="s">
        <v>20</v>
      </c>
      <c r="D338" s="1" t="s">
        <v>9</v>
      </c>
      <c r="E338" s="1" t="s">
        <v>7</v>
      </c>
      <c r="F338" s="1" t="s">
        <v>10</v>
      </c>
      <c r="G338" s="1" t="str">
        <f t="shared" si="5"/>
        <v>OCACS2019COD</v>
      </c>
      <c r="H338" s="1">
        <v>6</v>
      </c>
      <c r="I338" s="1">
        <v>105</v>
      </c>
      <c r="J338" s="2" t="s">
        <v>1175</v>
      </c>
      <c r="K338" s="2" t="s">
        <v>52</v>
      </c>
      <c r="L338" s="2" t="s">
        <v>1176</v>
      </c>
      <c r="M338" s="2" t="s">
        <v>1624</v>
      </c>
      <c r="N338" s="2" t="s">
        <v>1177</v>
      </c>
      <c r="O338" s="2"/>
      <c r="P338" s="2"/>
      <c r="Q338" s="2"/>
      <c r="R338" s="2"/>
      <c r="S338" s="2"/>
      <c r="T338" s="2"/>
    </row>
    <row r="339" spans="1:20" ht="156.75" x14ac:dyDescent="0.45">
      <c r="A339" s="1" t="s">
        <v>2</v>
      </c>
      <c r="B339" s="1">
        <v>2019</v>
      </c>
      <c r="C339" s="1" t="s">
        <v>23</v>
      </c>
      <c r="D339" s="1" t="s">
        <v>15</v>
      </c>
      <c r="E339" s="1" t="s">
        <v>7</v>
      </c>
      <c r="F339" s="1" t="s">
        <v>10</v>
      </c>
      <c r="G339" s="1" t="str">
        <f t="shared" si="5"/>
        <v>OCACS2019CSD</v>
      </c>
      <c r="H339" s="1">
        <v>6</v>
      </c>
      <c r="I339" s="1">
        <v>105</v>
      </c>
      <c r="J339" s="2" t="s">
        <v>1178</v>
      </c>
      <c r="K339" s="2" t="s">
        <v>56</v>
      </c>
      <c r="L339" s="2" t="s">
        <v>1179</v>
      </c>
      <c r="M339" s="2" t="s">
        <v>1625</v>
      </c>
      <c r="N339" s="2" t="s">
        <v>1177</v>
      </c>
      <c r="O339" s="2"/>
      <c r="P339" s="2"/>
      <c r="Q339" s="2"/>
      <c r="R339" s="2"/>
      <c r="S339" s="2"/>
      <c r="T339" s="2"/>
    </row>
    <row r="340" spans="1:20" ht="156.75" x14ac:dyDescent="0.45">
      <c r="A340" s="1" t="s">
        <v>2</v>
      </c>
      <c r="B340" s="1">
        <v>2019</v>
      </c>
      <c r="C340" s="1" t="s">
        <v>24</v>
      </c>
      <c r="D340" s="1" t="s">
        <v>16</v>
      </c>
      <c r="E340" s="1" t="s">
        <v>7</v>
      </c>
      <c r="F340" s="1" t="s">
        <v>10</v>
      </c>
      <c r="G340" s="1" t="str">
        <f t="shared" si="5"/>
        <v>OCACS2019PLD</v>
      </c>
      <c r="H340" s="1">
        <v>6</v>
      </c>
      <c r="I340" s="1">
        <v>105</v>
      </c>
      <c r="J340" s="2" t="s">
        <v>1180</v>
      </c>
      <c r="K340" s="2" t="s">
        <v>59</v>
      </c>
      <c r="L340" s="2" t="s">
        <v>1181</v>
      </c>
      <c r="M340" s="2" t="s">
        <v>1626</v>
      </c>
      <c r="N340" s="2" t="s">
        <v>1177</v>
      </c>
      <c r="O340" s="2"/>
      <c r="P340" s="2"/>
      <c r="Q340" s="2"/>
      <c r="R340" s="2"/>
      <c r="S340" s="2"/>
      <c r="T340" s="2"/>
    </row>
    <row r="341" spans="1:20" ht="156.75" x14ac:dyDescent="0.45">
      <c r="A341" s="1" t="s">
        <v>2</v>
      </c>
      <c r="B341" s="1">
        <v>2019</v>
      </c>
      <c r="C341" s="1" t="s">
        <v>26</v>
      </c>
      <c r="D341" s="1" t="s">
        <v>17</v>
      </c>
      <c r="E341" s="1" t="s">
        <v>7</v>
      </c>
      <c r="F341" s="1" t="s">
        <v>10</v>
      </c>
      <c r="G341" s="1" t="str">
        <f t="shared" si="5"/>
        <v>OCACS2019ZCD</v>
      </c>
      <c r="H341" s="1">
        <v>6</v>
      </c>
      <c r="I341" s="1">
        <v>105</v>
      </c>
      <c r="J341" s="2" t="s">
        <v>1182</v>
      </c>
      <c r="K341" s="2" t="s">
        <v>63</v>
      </c>
      <c r="L341" s="2" t="s">
        <v>1183</v>
      </c>
      <c r="M341" s="2" t="s">
        <v>1627</v>
      </c>
      <c r="N341" s="2" t="s">
        <v>1177</v>
      </c>
      <c r="O341" s="2"/>
      <c r="P341" s="2"/>
      <c r="Q341" s="2"/>
      <c r="R341" s="2"/>
      <c r="S341" s="2"/>
      <c r="T341" s="2"/>
    </row>
    <row r="342" spans="1:20" ht="171" x14ac:dyDescent="0.45">
      <c r="A342" s="1" t="s">
        <v>2</v>
      </c>
      <c r="B342" s="1">
        <v>2019</v>
      </c>
      <c r="C342" s="1" t="s">
        <v>25</v>
      </c>
      <c r="D342" s="1" t="s">
        <v>18</v>
      </c>
      <c r="E342" s="1" t="s">
        <v>7</v>
      </c>
      <c r="F342" s="1" t="s">
        <v>10</v>
      </c>
      <c r="G342" s="1" t="str">
        <f t="shared" si="5"/>
        <v>OCACS2019CDD</v>
      </c>
      <c r="H342" s="1">
        <v>6</v>
      </c>
      <c r="I342" s="1">
        <v>105</v>
      </c>
      <c r="J342" s="2" t="s">
        <v>1184</v>
      </c>
      <c r="K342" s="2" t="s">
        <v>66</v>
      </c>
      <c r="L342" s="2" t="s">
        <v>1185</v>
      </c>
      <c r="M342" s="2" t="s">
        <v>1628</v>
      </c>
      <c r="N342" s="2" t="s">
        <v>1177</v>
      </c>
      <c r="O342" s="2"/>
      <c r="P342" s="2"/>
      <c r="Q342" s="2"/>
      <c r="R342" s="2"/>
      <c r="S342" s="2"/>
      <c r="T342" s="2"/>
    </row>
    <row r="343" spans="1:20" ht="171" x14ac:dyDescent="0.45">
      <c r="A343" s="1" t="s">
        <v>2</v>
      </c>
      <c r="B343" s="1">
        <v>2019</v>
      </c>
      <c r="C343" s="1" t="s">
        <v>27</v>
      </c>
      <c r="D343" s="1" t="s">
        <v>19</v>
      </c>
      <c r="E343" s="1" t="s">
        <v>7</v>
      </c>
      <c r="F343" s="1" t="s">
        <v>10</v>
      </c>
      <c r="G343" s="1" t="str">
        <f t="shared" si="5"/>
        <v>OCACS2019LLD</v>
      </c>
      <c r="H343" s="1">
        <v>6</v>
      </c>
      <c r="I343" s="1">
        <v>105</v>
      </c>
      <c r="J343" s="2" t="s">
        <v>1186</v>
      </c>
      <c r="K343" s="2" t="s">
        <v>69</v>
      </c>
      <c r="L343" s="2" t="s">
        <v>1187</v>
      </c>
      <c r="M343" s="2" t="s">
        <v>1629</v>
      </c>
      <c r="N343" s="2" t="s">
        <v>1177</v>
      </c>
      <c r="O343" s="2"/>
      <c r="P343" s="2"/>
      <c r="Q343" s="2"/>
      <c r="R343" s="2"/>
      <c r="S343" s="2"/>
      <c r="T343" s="2"/>
    </row>
    <row r="344" spans="1:20" ht="171" x14ac:dyDescent="0.45">
      <c r="A344" s="1" t="s">
        <v>2</v>
      </c>
      <c r="B344" s="1">
        <v>2019</v>
      </c>
      <c r="C344" s="1" t="s">
        <v>28</v>
      </c>
      <c r="D344" s="1" t="s">
        <v>29</v>
      </c>
      <c r="E344" s="1" t="s">
        <v>7</v>
      </c>
      <c r="F344" s="1" t="s">
        <v>10</v>
      </c>
      <c r="G344" s="1" t="str">
        <f t="shared" si="5"/>
        <v>OCACS2019ULD</v>
      </c>
      <c r="H344" s="1">
        <v>6</v>
      </c>
      <c r="I344" s="1">
        <v>105</v>
      </c>
      <c r="J344" s="2" t="s">
        <v>1188</v>
      </c>
      <c r="K344" s="2" t="s">
        <v>72</v>
      </c>
      <c r="L344" s="2" t="s">
        <v>1189</v>
      </c>
      <c r="M344" s="2" t="s">
        <v>1630</v>
      </c>
      <c r="N344" s="2" t="s">
        <v>1177</v>
      </c>
      <c r="O344" s="2"/>
      <c r="P344" s="2"/>
      <c r="Q344" s="2"/>
      <c r="R344" s="2"/>
      <c r="S344" s="2"/>
      <c r="T344" s="2"/>
    </row>
    <row r="345" spans="1:20" ht="156.75" x14ac:dyDescent="0.45">
      <c r="A345" s="1" t="s">
        <v>2</v>
      </c>
      <c r="B345" s="1">
        <v>2019</v>
      </c>
      <c r="C345" s="1" t="s">
        <v>30</v>
      </c>
      <c r="D345" s="1" t="s">
        <v>31</v>
      </c>
      <c r="E345" s="1" t="s">
        <v>7</v>
      </c>
      <c r="F345" s="1" t="s">
        <v>10</v>
      </c>
      <c r="G345" s="1" t="str">
        <f t="shared" si="5"/>
        <v>OCACS2019EDD</v>
      </c>
      <c r="H345" s="1">
        <v>6</v>
      </c>
      <c r="I345" s="1">
        <v>105</v>
      </c>
      <c r="J345" s="2" t="s">
        <v>1190</v>
      </c>
      <c r="K345" s="2" t="s">
        <v>75</v>
      </c>
      <c r="L345" s="2" t="s">
        <v>1191</v>
      </c>
      <c r="M345" s="2" t="s">
        <v>1631</v>
      </c>
      <c r="N345" s="2" t="s">
        <v>1177</v>
      </c>
      <c r="O345" s="2"/>
      <c r="P345" s="2"/>
      <c r="Q345" s="2"/>
      <c r="R345" s="2"/>
      <c r="S345" s="2"/>
      <c r="T345" s="2"/>
    </row>
    <row r="346" spans="1:20" ht="156.75" x14ac:dyDescent="0.45">
      <c r="A346" s="1" t="s">
        <v>2</v>
      </c>
      <c r="B346" s="1">
        <v>2019</v>
      </c>
      <c r="C346" s="1" t="s">
        <v>32</v>
      </c>
      <c r="D346" s="1" t="s">
        <v>33</v>
      </c>
      <c r="E346" s="1" t="s">
        <v>7</v>
      </c>
      <c r="F346" s="1" t="s">
        <v>10</v>
      </c>
      <c r="G346" s="1" t="str">
        <f t="shared" si="5"/>
        <v>OCACS2019SDD</v>
      </c>
      <c r="H346" s="1">
        <v>6</v>
      </c>
      <c r="I346" s="1">
        <v>105</v>
      </c>
      <c r="J346" s="2" t="s">
        <v>1192</v>
      </c>
      <c r="K346" s="2" t="s">
        <v>78</v>
      </c>
      <c r="L346" s="2" t="s">
        <v>1193</v>
      </c>
      <c r="M346" s="2" t="s">
        <v>1632</v>
      </c>
      <c r="N346" s="2" t="s">
        <v>1177</v>
      </c>
      <c r="O346" s="2"/>
      <c r="P346" s="2"/>
      <c r="Q346" s="2"/>
      <c r="R346" s="2"/>
      <c r="S346" s="2"/>
      <c r="T346" s="2"/>
    </row>
    <row r="347" spans="1:20" ht="156.75" x14ac:dyDescent="0.45">
      <c r="A347" s="1" t="s">
        <v>2</v>
      </c>
      <c r="B347" s="1">
        <v>2019</v>
      </c>
      <c r="C347" s="1" t="s">
        <v>34</v>
      </c>
      <c r="D347" s="1" t="s">
        <v>35</v>
      </c>
      <c r="E347" s="1" t="s">
        <v>7</v>
      </c>
      <c r="F347" s="1" t="s">
        <v>10</v>
      </c>
      <c r="G347" s="1" t="str">
        <f t="shared" si="5"/>
        <v>OCACS2019UDD</v>
      </c>
      <c r="H347" s="1">
        <v>6</v>
      </c>
      <c r="I347" s="1">
        <v>105</v>
      </c>
      <c r="J347" s="2" t="s">
        <v>1194</v>
      </c>
      <c r="K347" s="2" t="s">
        <v>81</v>
      </c>
      <c r="L347" s="2" t="s">
        <v>1195</v>
      </c>
      <c r="M347" s="2" t="s">
        <v>1633</v>
      </c>
      <c r="N347" s="2" t="s">
        <v>1177</v>
      </c>
      <c r="O347" s="2"/>
      <c r="P347" s="2"/>
      <c r="Q347" s="2"/>
      <c r="R347" s="2"/>
      <c r="S347" s="2"/>
      <c r="T347" s="2"/>
    </row>
    <row r="348" spans="1:20" ht="156.75" x14ac:dyDescent="0.45">
      <c r="A348" s="1" t="s">
        <v>2</v>
      </c>
      <c r="B348" s="1">
        <v>2019</v>
      </c>
      <c r="C348" s="1" t="s">
        <v>36</v>
      </c>
      <c r="D348" s="1" t="s">
        <v>37</v>
      </c>
      <c r="E348" s="1" t="s">
        <v>7</v>
      </c>
      <c r="F348" s="1" t="s">
        <v>10</v>
      </c>
      <c r="G348" s="1" t="str">
        <f t="shared" si="5"/>
        <v>OCACS2019UAD</v>
      </c>
      <c r="H348" s="1">
        <v>6</v>
      </c>
      <c r="I348" s="1">
        <v>105</v>
      </c>
      <c r="J348" s="2" t="s">
        <v>1196</v>
      </c>
      <c r="K348" s="2" t="s">
        <v>84</v>
      </c>
      <c r="L348" s="2" t="s">
        <v>1197</v>
      </c>
      <c r="M348" s="2" t="s">
        <v>1634</v>
      </c>
      <c r="N348" s="2" t="s">
        <v>1177</v>
      </c>
      <c r="O348" s="2"/>
      <c r="P348" s="2"/>
      <c r="Q348" s="2"/>
      <c r="R348" s="2"/>
      <c r="S348" s="2"/>
      <c r="T348" s="2"/>
    </row>
    <row r="349" spans="1:20" ht="171" x14ac:dyDescent="0.45">
      <c r="A349" s="1" t="s">
        <v>2</v>
      </c>
      <c r="B349" s="1">
        <v>2019</v>
      </c>
      <c r="C349" s="1" t="s">
        <v>38</v>
      </c>
      <c r="D349" s="1" t="s">
        <v>39</v>
      </c>
      <c r="E349" s="1" t="s">
        <v>7</v>
      </c>
      <c r="F349" s="1" t="s">
        <v>10</v>
      </c>
      <c r="G349" s="1" t="str">
        <f t="shared" si="5"/>
        <v>OCACS2019PUD</v>
      </c>
      <c r="H349" s="1">
        <v>6</v>
      </c>
      <c r="I349" s="1">
        <v>105</v>
      </c>
      <c r="J349" s="2" t="s">
        <v>1198</v>
      </c>
      <c r="K349" s="2" t="s">
        <v>87</v>
      </c>
      <c r="L349" s="2" t="s">
        <v>1199</v>
      </c>
      <c r="M349" s="2" t="s">
        <v>1635</v>
      </c>
      <c r="N349" s="2" t="s">
        <v>1177</v>
      </c>
      <c r="O349" s="2"/>
      <c r="P349" s="2"/>
      <c r="Q349" s="2"/>
      <c r="R349" s="2"/>
      <c r="S349" s="2"/>
      <c r="T349" s="2"/>
    </row>
    <row r="350" spans="1:20" ht="156.75" x14ac:dyDescent="0.45">
      <c r="A350" s="1" t="s">
        <v>2</v>
      </c>
      <c r="B350" s="1">
        <v>2019</v>
      </c>
      <c r="C350" s="1" t="s">
        <v>40</v>
      </c>
      <c r="D350" s="1" t="s">
        <v>41</v>
      </c>
      <c r="E350" s="1" t="s">
        <v>7</v>
      </c>
      <c r="F350" s="1" t="s">
        <v>10</v>
      </c>
      <c r="G350" s="1" t="str">
        <f t="shared" si="5"/>
        <v>OCACS2019BGD</v>
      </c>
      <c r="H350" s="1">
        <v>6</v>
      </c>
      <c r="I350" s="1">
        <v>105</v>
      </c>
      <c r="J350" s="2" t="s">
        <v>1200</v>
      </c>
      <c r="K350" s="2" t="s">
        <v>96</v>
      </c>
      <c r="L350" s="2" t="s">
        <v>1201</v>
      </c>
      <c r="M350" s="2" t="s">
        <v>1636</v>
      </c>
      <c r="N350" s="2" t="s">
        <v>1177</v>
      </c>
      <c r="O350" s="2"/>
      <c r="P350" s="2"/>
      <c r="Q350" s="2"/>
      <c r="R350" s="2"/>
      <c r="S350" s="2"/>
      <c r="T350" s="2"/>
    </row>
    <row r="351" spans="1:20" ht="156.75" x14ac:dyDescent="0.45">
      <c r="A351" s="1" t="s">
        <v>2</v>
      </c>
      <c r="B351" s="1">
        <v>2019</v>
      </c>
      <c r="C351" s="1" t="s">
        <v>42</v>
      </c>
      <c r="D351" s="1" t="s">
        <v>43</v>
      </c>
      <c r="E351" s="1" t="s">
        <v>7</v>
      </c>
      <c r="F351" s="1" t="s">
        <v>10</v>
      </c>
      <c r="G351" s="1" t="str">
        <f t="shared" si="5"/>
        <v>OCACS2019TRD</v>
      </c>
      <c r="H351" s="1">
        <v>6</v>
      </c>
      <c r="I351" s="1">
        <v>105</v>
      </c>
      <c r="J351" s="2" t="s">
        <v>1202</v>
      </c>
      <c r="K351" s="2" t="s">
        <v>98</v>
      </c>
      <c r="L351" s="2" t="s">
        <v>1203</v>
      </c>
      <c r="M351" s="2" t="s">
        <v>1637</v>
      </c>
      <c r="N351" s="2" t="s">
        <v>1177</v>
      </c>
      <c r="O351" s="2"/>
      <c r="P351" s="2"/>
      <c r="Q351" s="2"/>
      <c r="R351" s="2"/>
      <c r="S351" s="2"/>
      <c r="T351" s="2"/>
    </row>
    <row r="352" spans="1:20" ht="409.5" x14ac:dyDescent="0.45">
      <c r="A352" s="1" t="s">
        <v>2</v>
      </c>
      <c r="B352" s="1">
        <v>2019</v>
      </c>
      <c r="C352" s="1" t="s">
        <v>20</v>
      </c>
      <c r="D352" s="1" t="s">
        <v>9</v>
      </c>
      <c r="E352" s="1" t="s">
        <v>5</v>
      </c>
      <c r="F352" s="1" t="s">
        <v>12</v>
      </c>
      <c r="G352" s="1" t="str">
        <f t="shared" si="5"/>
        <v>OCACS2019COE</v>
      </c>
      <c r="H352" s="1">
        <v>19</v>
      </c>
      <c r="I352" s="1">
        <v>397</v>
      </c>
      <c r="J352" s="2" t="s">
        <v>1204</v>
      </c>
      <c r="K352" s="2" t="s">
        <v>143</v>
      </c>
      <c r="L352" s="2" t="s">
        <v>1205</v>
      </c>
      <c r="M352" s="2" t="s">
        <v>1638</v>
      </c>
      <c r="N352" s="2" t="s">
        <v>1177</v>
      </c>
      <c r="O352" s="2"/>
      <c r="P352" s="2"/>
      <c r="Q352" s="2"/>
      <c r="R352" s="2"/>
      <c r="S352" s="2"/>
      <c r="T352" s="2"/>
    </row>
    <row r="353" spans="1:20" ht="409.5" x14ac:dyDescent="0.45">
      <c r="A353" s="1" t="s">
        <v>2</v>
      </c>
      <c r="B353" s="1">
        <v>2019</v>
      </c>
      <c r="C353" s="1" t="s">
        <v>23</v>
      </c>
      <c r="D353" s="1" t="s">
        <v>15</v>
      </c>
      <c r="E353" s="1" t="s">
        <v>5</v>
      </c>
      <c r="F353" s="1" t="s">
        <v>12</v>
      </c>
      <c r="G353" s="1" t="str">
        <f t="shared" si="5"/>
        <v>OCACS2019CSE</v>
      </c>
      <c r="H353" s="1">
        <v>19</v>
      </c>
      <c r="I353" s="1">
        <v>397</v>
      </c>
      <c r="J353" s="2" t="s">
        <v>1206</v>
      </c>
      <c r="K353" s="2" t="s">
        <v>146</v>
      </c>
      <c r="L353" s="2" t="s">
        <v>1207</v>
      </c>
      <c r="M353" s="2" t="s">
        <v>1639</v>
      </c>
      <c r="N353" s="2" t="s">
        <v>1177</v>
      </c>
      <c r="O353" s="2"/>
      <c r="P353" s="2"/>
      <c r="Q353" s="2"/>
      <c r="R353" s="2"/>
      <c r="S353" s="2"/>
      <c r="T353" s="2"/>
    </row>
    <row r="354" spans="1:20" ht="409.5" x14ac:dyDescent="0.45">
      <c r="A354" s="1" t="s">
        <v>2</v>
      </c>
      <c r="B354" s="1">
        <v>2019</v>
      </c>
      <c r="C354" s="1" t="s">
        <v>24</v>
      </c>
      <c r="D354" s="1" t="s">
        <v>16</v>
      </c>
      <c r="E354" s="1" t="s">
        <v>5</v>
      </c>
      <c r="F354" s="1" t="s">
        <v>12</v>
      </c>
      <c r="G354" s="1" t="str">
        <f t="shared" si="5"/>
        <v>OCACS2019PLE</v>
      </c>
      <c r="H354" s="1">
        <v>19</v>
      </c>
      <c r="I354" s="1">
        <v>397</v>
      </c>
      <c r="J354" s="2" t="s">
        <v>1208</v>
      </c>
      <c r="K354" s="2" t="s">
        <v>149</v>
      </c>
      <c r="L354" s="2" t="s">
        <v>1209</v>
      </c>
      <c r="M354" s="2" t="s">
        <v>1640</v>
      </c>
      <c r="N354" s="2" t="s">
        <v>1177</v>
      </c>
      <c r="O354" s="2"/>
      <c r="P354" s="2"/>
      <c r="Q354" s="2"/>
      <c r="R354" s="2"/>
      <c r="S354" s="2"/>
      <c r="T354" s="2"/>
    </row>
    <row r="355" spans="1:20" ht="409.5" x14ac:dyDescent="0.45">
      <c r="A355" s="1" t="s">
        <v>2</v>
      </c>
      <c r="B355" s="1">
        <v>2019</v>
      </c>
      <c r="C355" s="1" t="s">
        <v>26</v>
      </c>
      <c r="D355" s="1" t="s">
        <v>17</v>
      </c>
      <c r="E355" s="1" t="s">
        <v>5</v>
      </c>
      <c r="F355" s="1" t="s">
        <v>12</v>
      </c>
      <c r="G355" s="1" t="str">
        <f t="shared" si="5"/>
        <v>OCACS2019ZCE</v>
      </c>
      <c r="H355" s="1">
        <v>19</v>
      </c>
      <c r="I355" s="1">
        <v>397</v>
      </c>
      <c r="J355" s="2" t="s">
        <v>1210</v>
      </c>
      <c r="K355" s="2" t="s">
        <v>155</v>
      </c>
      <c r="L355" s="2" t="s">
        <v>1211</v>
      </c>
      <c r="M355" s="2" t="s">
        <v>1641</v>
      </c>
      <c r="N355" s="2" t="s">
        <v>1177</v>
      </c>
      <c r="O355" s="2"/>
      <c r="P355" s="2"/>
      <c r="Q355" s="2"/>
      <c r="R355" s="2"/>
      <c r="S355" s="2"/>
      <c r="T355" s="2"/>
    </row>
    <row r="356" spans="1:20" ht="409.5" x14ac:dyDescent="0.45">
      <c r="A356" s="1" t="s">
        <v>2</v>
      </c>
      <c r="B356" s="1">
        <v>2019</v>
      </c>
      <c r="C356" s="1" t="s">
        <v>25</v>
      </c>
      <c r="D356" s="1" t="s">
        <v>18</v>
      </c>
      <c r="E356" s="1" t="s">
        <v>5</v>
      </c>
      <c r="F356" s="1" t="s">
        <v>12</v>
      </c>
      <c r="G356" s="1" t="str">
        <f t="shared" si="5"/>
        <v>OCACS2019CDE</v>
      </c>
      <c r="H356" s="1">
        <v>19</v>
      </c>
      <c r="I356" s="1">
        <v>397</v>
      </c>
      <c r="J356" s="2" t="s">
        <v>1212</v>
      </c>
      <c r="K356" s="2" t="s">
        <v>157</v>
      </c>
      <c r="L356" s="2" t="s">
        <v>1213</v>
      </c>
      <c r="M356" s="2" t="s">
        <v>1642</v>
      </c>
      <c r="N356" s="2" t="s">
        <v>1177</v>
      </c>
      <c r="O356" s="2"/>
      <c r="P356" s="2"/>
      <c r="Q356" s="2"/>
      <c r="R356" s="2"/>
      <c r="S356" s="2"/>
      <c r="T356" s="2"/>
    </row>
    <row r="357" spans="1:20" ht="409.5" x14ac:dyDescent="0.45">
      <c r="A357" s="1" t="s">
        <v>2</v>
      </c>
      <c r="B357" s="1">
        <v>2019</v>
      </c>
      <c r="C357" s="1" t="s">
        <v>27</v>
      </c>
      <c r="D357" s="1" t="s">
        <v>19</v>
      </c>
      <c r="E357" s="1" t="s">
        <v>5</v>
      </c>
      <c r="F357" s="1" t="s">
        <v>12</v>
      </c>
      <c r="G357" s="1" t="str">
        <f t="shared" si="5"/>
        <v>OCACS2019LLE</v>
      </c>
      <c r="H357" s="1">
        <v>19</v>
      </c>
      <c r="I357" s="1">
        <v>397</v>
      </c>
      <c r="J357" s="2" t="s">
        <v>1214</v>
      </c>
      <c r="K357" s="2" t="s">
        <v>162</v>
      </c>
      <c r="L357" s="2" t="s">
        <v>1215</v>
      </c>
      <c r="M357" s="2" t="s">
        <v>1643</v>
      </c>
      <c r="N357" s="2" t="s">
        <v>1177</v>
      </c>
      <c r="O357" s="2"/>
      <c r="P357" s="2"/>
      <c r="Q357" s="2"/>
      <c r="R357" s="2"/>
      <c r="S357" s="2"/>
      <c r="T357" s="2"/>
    </row>
    <row r="358" spans="1:20" ht="409.5" x14ac:dyDescent="0.45">
      <c r="A358" s="1" t="s">
        <v>2</v>
      </c>
      <c r="B358" s="1">
        <v>2019</v>
      </c>
      <c r="C358" s="1" t="s">
        <v>28</v>
      </c>
      <c r="D358" s="1" t="s">
        <v>29</v>
      </c>
      <c r="E358" s="1" t="s">
        <v>5</v>
      </c>
      <c r="F358" s="1" t="s">
        <v>12</v>
      </c>
      <c r="G358" s="1" t="str">
        <f t="shared" si="5"/>
        <v>OCACS2019ULE</v>
      </c>
      <c r="H358" s="1">
        <v>19</v>
      </c>
      <c r="I358" s="1">
        <v>397</v>
      </c>
      <c r="J358" s="2" t="s">
        <v>1216</v>
      </c>
      <c r="K358" s="2" t="s">
        <v>164</v>
      </c>
      <c r="L358" s="2" t="s">
        <v>1217</v>
      </c>
      <c r="M358" s="2" t="s">
        <v>1644</v>
      </c>
      <c r="N358" s="2" t="s">
        <v>1177</v>
      </c>
      <c r="O358" s="2"/>
      <c r="P358" s="2"/>
      <c r="Q358" s="2"/>
      <c r="R358" s="2"/>
      <c r="S358" s="2"/>
      <c r="T358" s="2"/>
    </row>
    <row r="359" spans="1:20" ht="409.5" x14ac:dyDescent="0.45">
      <c r="A359" s="1" t="s">
        <v>2</v>
      </c>
      <c r="B359" s="1">
        <v>2019</v>
      </c>
      <c r="C359" s="1" t="s">
        <v>30</v>
      </c>
      <c r="D359" s="1" t="s">
        <v>31</v>
      </c>
      <c r="E359" s="1" t="s">
        <v>5</v>
      </c>
      <c r="F359" s="1" t="s">
        <v>12</v>
      </c>
      <c r="G359" s="1" t="str">
        <f t="shared" si="5"/>
        <v>OCACS2019EDE</v>
      </c>
      <c r="H359" s="1">
        <v>19</v>
      </c>
      <c r="I359" s="1">
        <v>397</v>
      </c>
      <c r="J359" s="2" t="s">
        <v>1218</v>
      </c>
      <c r="K359" s="2" t="s">
        <v>166</v>
      </c>
      <c r="L359" s="2" t="s">
        <v>1219</v>
      </c>
      <c r="M359" s="2" t="s">
        <v>1645</v>
      </c>
      <c r="N359" s="2" t="s">
        <v>1177</v>
      </c>
      <c r="O359" s="2"/>
      <c r="P359" s="2"/>
      <c r="Q359" s="2"/>
      <c r="R359" s="2"/>
      <c r="S359" s="2"/>
      <c r="T359" s="2"/>
    </row>
    <row r="360" spans="1:20" ht="409.5" x14ac:dyDescent="0.45">
      <c r="A360" s="1" t="s">
        <v>2</v>
      </c>
      <c r="B360" s="1">
        <v>2019</v>
      </c>
      <c r="C360" s="1" t="s">
        <v>32</v>
      </c>
      <c r="D360" s="1" t="s">
        <v>33</v>
      </c>
      <c r="E360" s="1" t="s">
        <v>5</v>
      </c>
      <c r="F360" s="1" t="s">
        <v>12</v>
      </c>
      <c r="G360" s="1" t="str">
        <f t="shared" si="5"/>
        <v>OCACS2019SDE</v>
      </c>
      <c r="H360" s="1">
        <v>19</v>
      </c>
      <c r="I360" s="1">
        <v>397</v>
      </c>
      <c r="J360" s="2" t="s">
        <v>1220</v>
      </c>
      <c r="K360" s="2" t="s">
        <v>168</v>
      </c>
      <c r="L360" s="2" t="s">
        <v>1221</v>
      </c>
      <c r="M360" s="2" t="s">
        <v>1646</v>
      </c>
      <c r="N360" s="2" t="s">
        <v>1177</v>
      </c>
      <c r="O360" s="2"/>
      <c r="P360" s="2"/>
      <c r="Q360" s="2"/>
      <c r="R360" s="2"/>
      <c r="S360" s="2"/>
      <c r="T360" s="2"/>
    </row>
    <row r="361" spans="1:20" ht="409.5" x14ac:dyDescent="0.45">
      <c r="A361" s="1" t="s">
        <v>2</v>
      </c>
      <c r="B361" s="1">
        <v>2019</v>
      </c>
      <c r="C361" s="1" t="s">
        <v>34</v>
      </c>
      <c r="D361" s="1" t="s">
        <v>35</v>
      </c>
      <c r="E361" s="1" t="s">
        <v>5</v>
      </c>
      <c r="F361" s="1" t="s">
        <v>12</v>
      </c>
      <c r="G361" s="1" t="str">
        <f t="shared" si="5"/>
        <v>OCACS2019UDE</v>
      </c>
      <c r="H361" s="1">
        <v>19</v>
      </c>
      <c r="I361" s="1">
        <v>397</v>
      </c>
      <c r="J361" s="2" t="s">
        <v>1222</v>
      </c>
      <c r="K361" s="2" t="s">
        <v>170</v>
      </c>
      <c r="L361" s="2" t="s">
        <v>1223</v>
      </c>
      <c r="M361" s="2" t="s">
        <v>1647</v>
      </c>
      <c r="N361" s="2" t="s">
        <v>1177</v>
      </c>
      <c r="O361" s="2"/>
      <c r="P361" s="2"/>
      <c r="Q361" s="2"/>
      <c r="R361" s="2"/>
      <c r="S361" s="2"/>
      <c r="T361" s="2"/>
    </row>
    <row r="362" spans="1:20" ht="409.5" x14ac:dyDescent="0.45">
      <c r="A362" s="1" t="s">
        <v>2</v>
      </c>
      <c r="B362" s="1">
        <v>2019</v>
      </c>
      <c r="C362" s="1" t="s">
        <v>36</v>
      </c>
      <c r="D362" s="1" t="s">
        <v>37</v>
      </c>
      <c r="E362" s="1" t="s">
        <v>5</v>
      </c>
      <c r="F362" s="1" t="s">
        <v>12</v>
      </c>
      <c r="G362" s="1" t="str">
        <f t="shared" si="5"/>
        <v>OCACS2019UAE</v>
      </c>
      <c r="H362" s="1">
        <v>19</v>
      </c>
      <c r="I362" s="1">
        <v>397</v>
      </c>
      <c r="J362" s="2" t="s">
        <v>1224</v>
      </c>
      <c r="K362" s="2" t="s">
        <v>176</v>
      </c>
      <c r="L362" s="2" t="s">
        <v>1225</v>
      </c>
      <c r="M362" s="2" t="s">
        <v>1648</v>
      </c>
      <c r="N362" s="2" t="s">
        <v>1177</v>
      </c>
      <c r="O362" s="2"/>
      <c r="P362" s="2"/>
      <c r="Q362" s="2"/>
      <c r="R362" s="2"/>
      <c r="S362" s="2"/>
      <c r="T362" s="2"/>
    </row>
    <row r="363" spans="1:20" ht="409.5" x14ac:dyDescent="0.45">
      <c r="A363" s="1" t="s">
        <v>2</v>
      </c>
      <c r="B363" s="1">
        <v>2019</v>
      </c>
      <c r="C363" s="1" t="s">
        <v>38</v>
      </c>
      <c r="D363" s="1" t="s">
        <v>39</v>
      </c>
      <c r="E363" s="1" t="s">
        <v>5</v>
      </c>
      <c r="F363" s="1" t="s">
        <v>12</v>
      </c>
      <c r="G363" s="1" t="str">
        <f t="shared" si="5"/>
        <v>OCACS2019PUE</v>
      </c>
      <c r="H363" s="1">
        <v>19</v>
      </c>
      <c r="I363" s="1">
        <v>397</v>
      </c>
      <c r="J363" s="2" t="s">
        <v>1226</v>
      </c>
      <c r="K363" s="2" t="s">
        <v>180</v>
      </c>
      <c r="L363" s="2" t="s">
        <v>1227</v>
      </c>
      <c r="M363" s="2" t="s">
        <v>1649</v>
      </c>
      <c r="N363" s="2" t="s">
        <v>1177</v>
      </c>
      <c r="O363" s="2"/>
      <c r="P363" s="2"/>
      <c r="Q363" s="2"/>
      <c r="R363" s="2"/>
      <c r="S363" s="2"/>
      <c r="T363" s="2"/>
    </row>
    <row r="364" spans="1:20" ht="409.5" x14ac:dyDescent="0.45">
      <c r="A364" s="1" t="s">
        <v>2</v>
      </c>
      <c r="B364" s="1">
        <v>2019</v>
      </c>
      <c r="C364" s="1" t="s">
        <v>40</v>
      </c>
      <c r="D364" s="1" t="s">
        <v>41</v>
      </c>
      <c r="E364" s="1" t="s">
        <v>5</v>
      </c>
      <c r="F364" s="1" t="s">
        <v>12</v>
      </c>
      <c r="G364" s="1" t="str">
        <f t="shared" si="5"/>
        <v>OCACS2019BGE</v>
      </c>
      <c r="H364" s="1">
        <v>19</v>
      </c>
      <c r="I364" s="1">
        <v>397</v>
      </c>
      <c r="J364" s="2" t="s">
        <v>1228</v>
      </c>
      <c r="K364" s="2" t="s">
        <v>183</v>
      </c>
      <c r="L364" s="2" t="s">
        <v>1229</v>
      </c>
      <c r="M364" s="2" t="s">
        <v>1650</v>
      </c>
      <c r="N364" s="2" t="s">
        <v>1177</v>
      </c>
      <c r="O364" s="2"/>
      <c r="P364" s="2"/>
      <c r="Q364" s="2"/>
      <c r="R364" s="2"/>
      <c r="S364" s="2"/>
      <c r="T364" s="2"/>
    </row>
    <row r="365" spans="1:20" ht="409.5" x14ac:dyDescent="0.45">
      <c r="A365" s="1" t="s">
        <v>2</v>
      </c>
      <c r="B365" s="1">
        <v>2019</v>
      </c>
      <c r="C365" s="1" t="s">
        <v>42</v>
      </c>
      <c r="D365" s="1" t="s">
        <v>43</v>
      </c>
      <c r="E365" s="1" t="s">
        <v>5</v>
      </c>
      <c r="F365" s="1" t="s">
        <v>12</v>
      </c>
      <c r="G365" s="1" t="str">
        <f t="shared" si="5"/>
        <v>OCACS2019TRE</v>
      </c>
      <c r="H365" s="1">
        <v>19</v>
      </c>
      <c r="I365" s="1">
        <v>397</v>
      </c>
      <c r="J365" s="2" t="s">
        <v>1230</v>
      </c>
      <c r="K365" s="2" t="s">
        <v>182</v>
      </c>
      <c r="L365" s="2" t="s">
        <v>1231</v>
      </c>
      <c r="M365" s="2" t="s">
        <v>1651</v>
      </c>
      <c r="N365" s="2" t="s">
        <v>1177</v>
      </c>
      <c r="O365" s="2"/>
      <c r="P365" s="2"/>
      <c r="Q365" s="2"/>
      <c r="R365" s="2"/>
      <c r="S365" s="2"/>
      <c r="T365" s="2"/>
    </row>
    <row r="366" spans="1:20" ht="409.5" x14ac:dyDescent="0.45">
      <c r="A366" s="1" t="s">
        <v>2</v>
      </c>
      <c r="B366" s="1">
        <v>2019</v>
      </c>
      <c r="C366" s="1" t="s">
        <v>20</v>
      </c>
      <c r="D366" s="1" t="s">
        <v>9</v>
      </c>
      <c r="E366" s="1" t="s">
        <v>6</v>
      </c>
      <c r="F366" s="1" t="s">
        <v>13</v>
      </c>
      <c r="G366" s="1" t="str">
        <f t="shared" si="5"/>
        <v>OCACS2019COH</v>
      </c>
      <c r="H366" s="1">
        <v>19</v>
      </c>
      <c r="I366" s="1">
        <v>406</v>
      </c>
      <c r="J366" s="2" t="s">
        <v>1232</v>
      </c>
      <c r="K366" s="2" t="s">
        <v>185</v>
      </c>
      <c r="L366" s="2" t="s">
        <v>1233</v>
      </c>
      <c r="M366" s="2" t="s">
        <v>1652</v>
      </c>
      <c r="N366" s="2" t="s">
        <v>1177</v>
      </c>
      <c r="O366" s="2"/>
      <c r="P366" s="2"/>
      <c r="Q366" s="2"/>
      <c r="R366" s="2"/>
      <c r="S366" s="2"/>
      <c r="T366" s="2"/>
    </row>
    <row r="367" spans="1:20" ht="409.5" x14ac:dyDescent="0.45">
      <c r="A367" s="1" t="s">
        <v>2</v>
      </c>
      <c r="B367" s="1">
        <v>2019</v>
      </c>
      <c r="C367" s="1" t="s">
        <v>23</v>
      </c>
      <c r="D367" s="1" t="s">
        <v>15</v>
      </c>
      <c r="E367" s="1" t="s">
        <v>6</v>
      </c>
      <c r="F367" s="1" t="s">
        <v>13</v>
      </c>
      <c r="G367" s="1" t="str">
        <f t="shared" si="5"/>
        <v>OCACS2019CSH</v>
      </c>
      <c r="H367" s="1">
        <v>19</v>
      </c>
      <c r="I367" s="1">
        <v>406</v>
      </c>
      <c r="J367" s="2" t="s">
        <v>1234</v>
      </c>
      <c r="K367" s="2" t="s">
        <v>188</v>
      </c>
      <c r="L367" s="2" t="s">
        <v>1235</v>
      </c>
      <c r="M367" s="2" t="s">
        <v>1653</v>
      </c>
      <c r="N367" s="2" t="s">
        <v>1177</v>
      </c>
      <c r="O367" s="2"/>
      <c r="P367" s="2"/>
      <c r="Q367" s="2"/>
      <c r="R367" s="2"/>
      <c r="S367" s="2"/>
      <c r="T367" s="2"/>
    </row>
    <row r="368" spans="1:20" ht="409.5" x14ac:dyDescent="0.45">
      <c r="A368" s="1" t="s">
        <v>2</v>
      </c>
      <c r="B368" s="1">
        <v>2019</v>
      </c>
      <c r="C368" s="1" t="s">
        <v>24</v>
      </c>
      <c r="D368" s="1" t="s">
        <v>16</v>
      </c>
      <c r="E368" s="1" t="s">
        <v>6</v>
      </c>
      <c r="F368" s="1" t="s">
        <v>13</v>
      </c>
      <c r="G368" s="1" t="str">
        <f t="shared" si="5"/>
        <v>OCACS2019PLH</v>
      </c>
      <c r="H368" s="1">
        <v>19</v>
      </c>
      <c r="I368" s="1">
        <v>406</v>
      </c>
      <c r="J368" s="2" t="s">
        <v>1236</v>
      </c>
      <c r="K368" s="2" t="s">
        <v>191</v>
      </c>
      <c r="L368" s="2" t="s">
        <v>1237</v>
      </c>
      <c r="M368" s="2" t="s">
        <v>1654</v>
      </c>
      <c r="N368" s="2" t="s">
        <v>1177</v>
      </c>
      <c r="O368" s="2"/>
      <c r="P368" s="2"/>
      <c r="Q368" s="2"/>
      <c r="R368" s="2"/>
      <c r="S368" s="2"/>
      <c r="T368" s="2"/>
    </row>
    <row r="369" spans="1:20" ht="409.5" x14ac:dyDescent="0.45">
      <c r="A369" s="1" t="s">
        <v>2</v>
      </c>
      <c r="B369" s="1">
        <v>2019</v>
      </c>
      <c r="C369" s="1" t="s">
        <v>26</v>
      </c>
      <c r="D369" s="1" t="s">
        <v>17</v>
      </c>
      <c r="E369" s="1" t="s">
        <v>6</v>
      </c>
      <c r="F369" s="1" t="s">
        <v>13</v>
      </c>
      <c r="G369" s="1" t="str">
        <f t="shared" si="5"/>
        <v>OCACS2019ZCH</v>
      </c>
      <c r="H369" s="1">
        <v>19</v>
      </c>
      <c r="I369" s="1">
        <v>406</v>
      </c>
      <c r="J369" s="2" t="s">
        <v>1238</v>
      </c>
      <c r="K369" s="2" t="s">
        <v>194</v>
      </c>
      <c r="L369" s="2" t="s">
        <v>1239</v>
      </c>
      <c r="M369" s="2" t="s">
        <v>1655</v>
      </c>
      <c r="N369" s="2" t="s">
        <v>1177</v>
      </c>
      <c r="O369" s="2"/>
      <c r="P369" s="2"/>
      <c r="Q369" s="2"/>
      <c r="R369" s="2"/>
      <c r="S369" s="2"/>
      <c r="T369" s="2"/>
    </row>
    <row r="370" spans="1:20" ht="409.5" x14ac:dyDescent="0.45">
      <c r="A370" s="1" t="s">
        <v>2</v>
      </c>
      <c r="B370" s="1">
        <v>2019</v>
      </c>
      <c r="C370" s="1" t="s">
        <v>25</v>
      </c>
      <c r="D370" s="1" t="s">
        <v>18</v>
      </c>
      <c r="E370" s="1" t="s">
        <v>6</v>
      </c>
      <c r="F370" s="1" t="s">
        <v>13</v>
      </c>
      <c r="G370" s="1" t="str">
        <f t="shared" si="5"/>
        <v>OCACS2019CDH</v>
      </c>
      <c r="H370" s="1">
        <v>19</v>
      </c>
      <c r="I370" s="1">
        <v>406</v>
      </c>
      <c r="J370" s="2" t="s">
        <v>1240</v>
      </c>
      <c r="K370" s="2" t="s">
        <v>197</v>
      </c>
      <c r="L370" s="2" t="s">
        <v>1241</v>
      </c>
      <c r="M370" s="2" t="s">
        <v>1656</v>
      </c>
      <c r="N370" s="2" t="s">
        <v>1177</v>
      </c>
      <c r="O370" s="2"/>
      <c r="P370" s="2"/>
      <c r="Q370" s="2"/>
      <c r="R370" s="2"/>
      <c r="S370" s="2"/>
      <c r="T370" s="2"/>
    </row>
    <row r="371" spans="1:20" ht="409.5" x14ac:dyDescent="0.45">
      <c r="A371" s="1" t="s">
        <v>2</v>
      </c>
      <c r="B371" s="1">
        <v>2019</v>
      </c>
      <c r="C371" s="1" t="s">
        <v>27</v>
      </c>
      <c r="D371" s="1" t="s">
        <v>19</v>
      </c>
      <c r="E371" s="1" t="s">
        <v>6</v>
      </c>
      <c r="F371" s="1" t="s">
        <v>13</v>
      </c>
      <c r="G371" s="1" t="str">
        <f t="shared" si="5"/>
        <v>OCACS2019LLH</v>
      </c>
      <c r="H371" s="1">
        <v>19</v>
      </c>
      <c r="I371" s="1">
        <v>406</v>
      </c>
      <c r="J371" s="2" t="s">
        <v>1242</v>
      </c>
      <c r="K371" s="2" t="s">
        <v>201</v>
      </c>
      <c r="L371" s="2" t="s">
        <v>1243</v>
      </c>
      <c r="M371" s="2" t="s">
        <v>1657</v>
      </c>
      <c r="N371" s="2" t="s">
        <v>1177</v>
      </c>
      <c r="O371" s="2"/>
      <c r="P371" s="2"/>
      <c r="Q371" s="2"/>
      <c r="R371" s="2"/>
      <c r="S371" s="2"/>
      <c r="T371" s="2"/>
    </row>
    <row r="372" spans="1:20" ht="409.5" x14ac:dyDescent="0.45">
      <c r="A372" s="1" t="s">
        <v>2</v>
      </c>
      <c r="B372" s="1">
        <v>2019</v>
      </c>
      <c r="C372" s="1" t="s">
        <v>28</v>
      </c>
      <c r="D372" s="1" t="s">
        <v>29</v>
      </c>
      <c r="E372" s="1" t="s">
        <v>6</v>
      </c>
      <c r="F372" s="1" t="s">
        <v>13</v>
      </c>
      <c r="G372" s="1" t="str">
        <f t="shared" si="5"/>
        <v>OCACS2019ULH</v>
      </c>
      <c r="H372" s="1">
        <v>19</v>
      </c>
      <c r="I372" s="1">
        <v>406</v>
      </c>
      <c r="J372" s="2" t="s">
        <v>1244</v>
      </c>
      <c r="K372" s="2" t="s">
        <v>203</v>
      </c>
      <c r="L372" s="2" t="s">
        <v>1245</v>
      </c>
      <c r="M372" s="2" t="s">
        <v>1658</v>
      </c>
      <c r="N372" s="2" t="s">
        <v>1177</v>
      </c>
      <c r="O372" s="2"/>
      <c r="P372" s="2"/>
      <c r="Q372" s="2"/>
      <c r="R372" s="2"/>
      <c r="S372" s="2"/>
      <c r="T372" s="2"/>
    </row>
    <row r="373" spans="1:20" ht="409.5" x14ac:dyDescent="0.45">
      <c r="A373" s="1" t="s">
        <v>2</v>
      </c>
      <c r="B373" s="1">
        <v>2019</v>
      </c>
      <c r="C373" s="1" t="s">
        <v>30</v>
      </c>
      <c r="D373" s="1" t="s">
        <v>31</v>
      </c>
      <c r="E373" s="1" t="s">
        <v>6</v>
      </c>
      <c r="F373" s="1" t="s">
        <v>13</v>
      </c>
      <c r="G373" s="1" t="str">
        <f t="shared" si="5"/>
        <v>OCACS2019EDH</v>
      </c>
      <c r="H373" s="1">
        <v>19</v>
      </c>
      <c r="I373" s="1">
        <v>406</v>
      </c>
      <c r="J373" s="2" t="s">
        <v>1246</v>
      </c>
      <c r="K373" s="2" t="s">
        <v>206</v>
      </c>
      <c r="L373" s="2" t="s">
        <v>1247</v>
      </c>
      <c r="M373" s="2" t="s">
        <v>1659</v>
      </c>
      <c r="N373" s="2" t="s">
        <v>1177</v>
      </c>
      <c r="O373" s="2"/>
      <c r="P373" s="2"/>
      <c r="Q373" s="2"/>
      <c r="R373" s="2"/>
      <c r="S373" s="2"/>
      <c r="T373" s="2"/>
    </row>
    <row r="374" spans="1:20" ht="409.5" x14ac:dyDescent="0.45">
      <c r="A374" s="1" t="s">
        <v>2</v>
      </c>
      <c r="B374" s="1">
        <v>2019</v>
      </c>
      <c r="C374" s="1" t="s">
        <v>32</v>
      </c>
      <c r="D374" s="1" t="s">
        <v>33</v>
      </c>
      <c r="E374" s="1" t="s">
        <v>6</v>
      </c>
      <c r="F374" s="1" t="s">
        <v>13</v>
      </c>
      <c r="G374" s="1" t="str">
        <f t="shared" si="5"/>
        <v>OCACS2019SDH</v>
      </c>
      <c r="H374" s="1">
        <v>19</v>
      </c>
      <c r="I374" s="1">
        <v>406</v>
      </c>
      <c r="J374" s="2" t="s">
        <v>1248</v>
      </c>
      <c r="K374" s="2" t="s">
        <v>209</v>
      </c>
      <c r="L374" s="2" t="s">
        <v>1249</v>
      </c>
      <c r="M374" s="2" t="s">
        <v>1660</v>
      </c>
      <c r="N374" s="2" t="s">
        <v>1177</v>
      </c>
      <c r="O374" s="2"/>
      <c r="P374" s="2"/>
      <c r="Q374" s="2"/>
      <c r="R374" s="2"/>
      <c r="S374" s="2"/>
      <c r="T374" s="2"/>
    </row>
    <row r="375" spans="1:20" ht="409.5" x14ac:dyDescent="0.45">
      <c r="A375" s="1" t="s">
        <v>2</v>
      </c>
      <c r="B375" s="1">
        <v>2019</v>
      </c>
      <c r="C375" s="1" t="s">
        <v>34</v>
      </c>
      <c r="D375" s="1" t="s">
        <v>35</v>
      </c>
      <c r="E375" s="1" t="s">
        <v>6</v>
      </c>
      <c r="F375" s="1" t="s">
        <v>13</v>
      </c>
      <c r="G375" s="1" t="str">
        <f t="shared" si="5"/>
        <v>OCACS2019UDH</v>
      </c>
      <c r="H375" s="1">
        <v>19</v>
      </c>
      <c r="I375" s="1">
        <v>406</v>
      </c>
      <c r="J375" s="2" t="s">
        <v>1250</v>
      </c>
      <c r="K375" s="2" t="s">
        <v>212</v>
      </c>
      <c r="L375" s="2" t="s">
        <v>1251</v>
      </c>
      <c r="M375" s="2" t="s">
        <v>1661</v>
      </c>
      <c r="N375" s="2" t="s">
        <v>1177</v>
      </c>
      <c r="O375" s="2"/>
      <c r="P375" s="2"/>
      <c r="Q375" s="2"/>
      <c r="R375" s="2"/>
      <c r="S375" s="2"/>
      <c r="T375" s="2"/>
    </row>
    <row r="376" spans="1:20" ht="409.5" x14ac:dyDescent="0.45">
      <c r="A376" s="1" t="s">
        <v>2</v>
      </c>
      <c r="B376" s="1">
        <v>2019</v>
      </c>
      <c r="C376" s="1" t="s">
        <v>36</v>
      </c>
      <c r="D376" s="1" t="s">
        <v>37</v>
      </c>
      <c r="E376" s="1" t="s">
        <v>6</v>
      </c>
      <c r="F376" s="1" t="s">
        <v>13</v>
      </c>
      <c r="G376" s="1" t="str">
        <f t="shared" si="5"/>
        <v>OCACS2019UAH</v>
      </c>
      <c r="H376" s="1">
        <v>19</v>
      </c>
      <c r="I376" s="1">
        <v>406</v>
      </c>
      <c r="J376" s="2" t="s">
        <v>1252</v>
      </c>
      <c r="K376" s="2" t="s">
        <v>218</v>
      </c>
      <c r="L376" s="2" t="s">
        <v>1253</v>
      </c>
      <c r="M376" s="2" t="s">
        <v>1662</v>
      </c>
      <c r="N376" s="2" t="s">
        <v>1177</v>
      </c>
      <c r="O376" s="2"/>
      <c r="P376" s="2"/>
      <c r="Q376" s="2"/>
      <c r="R376" s="2"/>
      <c r="S376" s="2"/>
      <c r="T376" s="2"/>
    </row>
    <row r="377" spans="1:20" ht="409.5" x14ac:dyDescent="0.45">
      <c r="A377" s="1" t="s">
        <v>2</v>
      </c>
      <c r="B377" s="1">
        <v>2019</v>
      </c>
      <c r="C377" s="1" t="s">
        <v>38</v>
      </c>
      <c r="D377" s="1" t="s">
        <v>39</v>
      </c>
      <c r="E377" s="1" t="s">
        <v>6</v>
      </c>
      <c r="F377" s="1" t="s">
        <v>13</v>
      </c>
      <c r="G377" s="1" t="str">
        <f t="shared" si="5"/>
        <v>OCACS2019PUH</v>
      </c>
      <c r="H377" s="1">
        <v>19</v>
      </c>
      <c r="I377" s="1">
        <v>406</v>
      </c>
      <c r="J377" s="2" t="s">
        <v>1254</v>
      </c>
      <c r="K377" s="2" t="s">
        <v>222</v>
      </c>
      <c r="L377" s="2" t="s">
        <v>1255</v>
      </c>
      <c r="M377" s="2" t="s">
        <v>1663</v>
      </c>
      <c r="N377" s="2" t="s">
        <v>1177</v>
      </c>
      <c r="O377" s="2"/>
      <c r="P377" s="2"/>
      <c r="Q377" s="2"/>
      <c r="R377" s="2"/>
      <c r="S377" s="2"/>
      <c r="T377" s="2"/>
    </row>
    <row r="378" spans="1:20" ht="409.5" x14ac:dyDescent="0.45">
      <c r="A378" s="1" t="s">
        <v>2</v>
      </c>
      <c r="B378" s="1">
        <v>2019</v>
      </c>
      <c r="C378" s="1" t="s">
        <v>40</v>
      </c>
      <c r="D378" s="1" t="s">
        <v>41</v>
      </c>
      <c r="E378" s="1" t="s">
        <v>6</v>
      </c>
      <c r="F378" s="1" t="s">
        <v>13</v>
      </c>
      <c r="G378" s="1" t="str">
        <f t="shared" si="5"/>
        <v>OCACS2019BGH</v>
      </c>
      <c r="H378" s="1">
        <v>19</v>
      </c>
      <c r="I378" s="1">
        <v>406</v>
      </c>
      <c r="J378" s="2" t="s">
        <v>1256</v>
      </c>
      <c r="K378" s="2" t="s">
        <v>225</v>
      </c>
      <c r="L378" s="2" t="s">
        <v>1257</v>
      </c>
      <c r="M378" s="2" t="s">
        <v>1664</v>
      </c>
      <c r="N378" s="2" t="s">
        <v>1177</v>
      </c>
      <c r="O378" s="2"/>
      <c r="P378" s="2"/>
      <c r="Q378" s="2"/>
      <c r="R378" s="2"/>
      <c r="S378" s="2"/>
      <c r="T378" s="2"/>
    </row>
    <row r="379" spans="1:20" ht="409.5" x14ac:dyDescent="0.45">
      <c r="A379" s="1" t="s">
        <v>2</v>
      </c>
      <c r="B379" s="1">
        <v>2019</v>
      </c>
      <c r="C379" s="1" t="s">
        <v>42</v>
      </c>
      <c r="D379" s="1" t="s">
        <v>43</v>
      </c>
      <c r="E379" s="1" t="s">
        <v>6</v>
      </c>
      <c r="F379" s="1" t="s">
        <v>13</v>
      </c>
      <c r="G379" s="1" t="str">
        <f t="shared" si="5"/>
        <v>OCACS2019TRH</v>
      </c>
      <c r="H379" s="1">
        <v>19</v>
      </c>
      <c r="I379" s="1">
        <v>406</v>
      </c>
      <c r="J379" s="2" t="s">
        <v>1258</v>
      </c>
      <c r="K379" s="2" t="s">
        <v>224</v>
      </c>
      <c r="L379" s="2" t="s">
        <v>1259</v>
      </c>
      <c r="M379" s="2" t="s">
        <v>1665</v>
      </c>
      <c r="N379" s="2" t="s">
        <v>1177</v>
      </c>
      <c r="O379" s="2"/>
      <c r="P379" s="2"/>
      <c r="Q379" s="2"/>
      <c r="R379" s="2"/>
      <c r="S379" s="2"/>
      <c r="T379" s="2"/>
    </row>
    <row r="380" spans="1:20" ht="370.5" x14ac:dyDescent="0.45">
      <c r="A380" s="1" t="s">
        <v>2</v>
      </c>
      <c r="B380" s="1">
        <v>2019</v>
      </c>
      <c r="C380" s="1" t="s">
        <v>20</v>
      </c>
      <c r="D380" s="1" t="s">
        <v>9</v>
      </c>
      <c r="E380" s="1" t="s">
        <v>4</v>
      </c>
      <c r="F380" s="1" t="s">
        <v>11</v>
      </c>
      <c r="G380" s="1" t="str">
        <f t="shared" si="5"/>
        <v>OCACS2019COS</v>
      </c>
      <c r="H380" s="1">
        <v>19</v>
      </c>
      <c r="I380" s="1">
        <v>500</v>
      </c>
      <c r="J380" s="2" t="s">
        <v>1260</v>
      </c>
      <c r="K380" s="2" t="s">
        <v>101</v>
      </c>
      <c r="L380" s="2" t="s">
        <v>1261</v>
      </c>
      <c r="M380" s="2" t="s">
        <v>1666</v>
      </c>
      <c r="N380" s="2" t="s">
        <v>1177</v>
      </c>
      <c r="O380" s="2"/>
      <c r="P380" s="2"/>
      <c r="Q380" s="2"/>
      <c r="R380" s="2"/>
      <c r="S380" s="2"/>
      <c r="T380" s="2"/>
    </row>
    <row r="381" spans="1:20" ht="370.5" x14ac:dyDescent="0.45">
      <c r="A381" s="1" t="s">
        <v>2</v>
      </c>
      <c r="B381" s="1">
        <v>2019</v>
      </c>
      <c r="C381" s="1" t="s">
        <v>23</v>
      </c>
      <c r="D381" s="1" t="s">
        <v>15</v>
      </c>
      <c r="E381" s="1" t="s">
        <v>4</v>
      </c>
      <c r="F381" s="1" t="s">
        <v>11</v>
      </c>
      <c r="G381" s="1" t="str">
        <f t="shared" si="5"/>
        <v>OCACS2019CSS</v>
      </c>
      <c r="H381" s="1">
        <v>19</v>
      </c>
      <c r="I381" s="1">
        <v>500</v>
      </c>
      <c r="J381" s="2" t="s">
        <v>1262</v>
      </c>
      <c r="K381" s="2" t="s">
        <v>104</v>
      </c>
      <c r="L381" s="2" t="s">
        <v>1263</v>
      </c>
      <c r="M381" s="2" t="s">
        <v>1667</v>
      </c>
      <c r="N381" s="2" t="s">
        <v>1177</v>
      </c>
      <c r="O381" s="2"/>
      <c r="P381" s="2"/>
      <c r="Q381" s="2"/>
      <c r="R381" s="2"/>
      <c r="S381" s="2"/>
      <c r="T381" s="2"/>
    </row>
    <row r="382" spans="1:20" ht="370.5" x14ac:dyDescent="0.45">
      <c r="A382" s="1" t="s">
        <v>2</v>
      </c>
      <c r="B382" s="1">
        <v>2019</v>
      </c>
      <c r="C382" s="1" t="s">
        <v>24</v>
      </c>
      <c r="D382" s="1" t="s">
        <v>16</v>
      </c>
      <c r="E382" s="1" t="s">
        <v>4</v>
      </c>
      <c r="F382" s="1" t="s">
        <v>11</v>
      </c>
      <c r="G382" s="1" t="str">
        <f t="shared" si="5"/>
        <v>OCACS2019PLS</v>
      </c>
      <c r="H382" s="1">
        <v>19</v>
      </c>
      <c r="I382" s="1">
        <v>500</v>
      </c>
      <c r="J382" s="2" t="s">
        <v>1264</v>
      </c>
      <c r="K382" s="2" t="s">
        <v>107</v>
      </c>
      <c r="L382" s="2" t="s">
        <v>1265</v>
      </c>
      <c r="M382" s="2" t="s">
        <v>1668</v>
      </c>
      <c r="N382" s="2" t="s">
        <v>1177</v>
      </c>
      <c r="O382" s="2"/>
      <c r="P382" s="2"/>
      <c r="Q382" s="2"/>
      <c r="R382" s="2"/>
      <c r="S382" s="2"/>
      <c r="T382" s="2"/>
    </row>
    <row r="383" spans="1:20" ht="370.5" x14ac:dyDescent="0.45">
      <c r="A383" s="1" t="s">
        <v>2</v>
      </c>
      <c r="B383" s="1">
        <v>2019</v>
      </c>
      <c r="C383" s="1" t="s">
        <v>26</v>
      </c>
      <c r="D383" s="1" t="s">
        <v>17</v>
      </c>
      <c r="E383" s="1" t="s">
        <v>4</v>
      </c>
      <c r="F383" s="1" t="s">
        <v>11</v>
      </c>
      <c r="G383" s="1" t="str">
        <f t="shared" si="5"/>
        <v>OCACS2019ZCS</v>
      </c>
      <c r="H383" s="1">
        <v>19</v>
      </c>
      <c r="I383" s="1">
        <v>500</v>
      </c>
      <c r="J383" s="2" t="s">
        <v>1266</v>
      </c>
      <c r="K383" s="2" t="s">
        <v>116</v>
      </c>
      <c r="L383" s="2" t="s">
        <v>1267</v>
      </c>
      <c r="M383" s="2" t="s">
        <v>1669</v>
      </c>
      <c r="N383" s="2" t="s">
        <v>1177</v>
      </c>
      <c r="O383" s="2"/>
      <c r="P383" s="2"/>
      <c r="Q383" s="2"/>
      <c r="R383" s="2"/>
      <c r="S383" s="2"/>
      <c r="T383" s="2"/>
    </row>
    <row r="384" spans="1:20" ht="384.75" x14ac:dyDescent="0.45">
      <c r="A384" s="1" t="s">
        <v>2</v>
      </c>
      <c r="B384" s="1">
        <v>2019</v>
      </c>
      <c r="C384" s="1" t="s">
        <v>25</v>
      </c>
      <c r="D384" s="1" t="s">
        <v>18</v>
      </c>
      <c r="E384" s="1" t="s">
        <v>4</v>
      </c>
      <c r="F384" s="1" t="s">
        <v>11</v>
      </c>
      <c r="G384" s="1" t="str">
        <f t="shared" si="5"/>
        <v>OCACS2019CDS</v>
      </c>
      <c r="H384" s="1">
        <v>19</v>
      </c>
      <c r="I384" s="1">
        <v>500</v>
      </c>
      <c r="J384" s="2" t="s">
        <v>1268</v>
      </c>
      <c r="K384" s="2" t="s">
        <v>118</v>
      </c>
      <c r="L384" s="2" t="s">
        <v>1269</v>
      </c>
      <c r="M384" s="2" t="s">
        <v>1670</v>
      </c>
      <c r="N384" s="2" t="s">
        <v>1177</v>
      </c>
      <c r="O384" s="2"/>
      <c r="P384" s="2"/>
      <c r="Q384" s="2"/>
      <c r="R384" s="2"/>
      <c r="S384" s="2"/>
      <c r="T384" s="2"/>
    </row>
    <row r="385" spans="1:20" ht="384.75" x14ac:dyDescent="0.45">
      <c r="A385" s="1" t="s">
        <v>2</v>
      </c>
      <c r="B385" s="1">
        <v>2019</v>
      </c>
      <c r="C385" s="1" t="s">
        <v>27</v>
      </c>
      <c r="D385" s="1" t="s">
        <v>19</v>
      </c>
      <c r="E385" s="1" t="s">
        <v>4</v>
      </c>
      <c r="F385" s="1" t="s">
        <v>11</v>
      </c>
      <c r="G385" s="1" t="str">
        <f t="shared" si="5"/>
        <v>OCACS2019LLS</v>
      </c>
      <c r="H385" s="1">
        <v>19</v>
      </c>
      <c r="I385" s="1">
        <v>500</v>
      </c>
      <c r="J385" s="2" t="s">
        <v>1270</v>
      </c>
      <c r="K385" s="2" t="s">
        <v>122</v>
      </c>
      <c r="L385" s="2" t="s">
        <v>1271</v>
      </c>
      <c r="M385" s="2" t="s">
        <v>1671</v>
      </c>
      <c r="N385" s="2" t="s">
        <v>1177</v>
      </c>
      <c r="O385" s="2"/>
      <c r="P385" s="2"/>
      <c r="Q385" s="2"/>
      <c r="R385" s="2"/>
      <c r="S385" s="2"/>
      <c r="T385" s="2"/>
    </row>
    <row r="386" spans="1:20" ht="384.75" x14ac:dyDescent="0.45">
      <c r="A386" s="1" t="s">
        <v>2</v>
      </c>
      <c r="B386" s="1">
        <v>2019</v>
      </c>
      <c r="C386" s="1" t="s">
        <v>28</v>
      </c>
      <c r="D386" s="1" t="s">
        <v>29</v>
      </c>
      <c r="E386" s="1" t="s">
        <v>4</v>
      </c>
      <c r="F386" s="1" t="s">
        <v>11</v>
      </c>
      <c r="G386" s="1" t="str">
        <f t="shared" ref="G386:G393" si="6">_xlfn.CONCAT(A386,B386,D386,F386)</f>
        <v>OCACS2019ULS</v>
      </c>
      <c r="H386" s="1">
        <v>19</v>
      </c>
      <c r="I386" s="1">
        <v>500</v>
      </c>
      <c r="J386" s="2" t="s">
        <v>1272</v>
      </c>
      <c r="K386" s="2" t="s">
        <v>124</v>
      </c>
      <c r="L386" s="2" t="s">
        <v>1273</v>
      </c>
      <c r="M386" s="2" t="s">
        <v>1672</v>
      </c>
      <c r="N386" s="2" t="s">
        <v>1177</v>
      </c>
      <c r="O386" s="2"/>
      <c r="P386" s="2"/>
      <c r="Q386" s="2"/>
      <c r="R386" s="2"/>
      <c r="S386" s="2"/>
      <c r="T386" s="2"/>
    </row>
    <row r="387" spans="1:20" ht="370.5" x14ac:dyDescent="0.45">
      <c r="A387" s="1" t="s">
        <v>2</v>
      </c>
      <c r="B387" s="1">
        <v>2019</v>
      </c>
      <c r="C387" s="1" t="s">
        <v>30</v>
      </c>
      <c r="D387" s="1" t="s">
        <v>31</v>
      </c>
      <c r="E387" s="1" t="s">
        <v>4</v>
      </c>
      <c r="F387" s="1" t="s">
        <v>11</v>
      </c>
      <c r="G387" s="1" t="str">
        <f t="shared" si="6"/>
        <v>OCACS2019EDS</v>
      </c>
      <c r="H387" s="1">
        <v>19</v>
      </c>
      <c r="I387" s="1">
        <v>500</v>
      </c>
      <c r="J387" s="2" t="s">
        <v>1274</v>
      </c>
      <c r="K387" s="2" t="s">
        <v>126</v>
      </c>
      <c r="L387" s="2" t="s">
        <v>1275</v>
      </c>
      <c r="M387" s="2" t="s">
        <v>1673</v>
      </c>
      <c r="N387" s="2" t="s">
        <v>1177</v>
      </c>
      <c r="O387" s="2"/>
      <c r="P387" s="2"/>
      <c r="Q387" s="2"/>
      <c r="R387" s="2"/>
      <c r="S387" s="2"/>
      <c r="T387" s="2"/>
    </row>
    <row r="388" spans="1:20" ht="370.5" x14ac:dyDescent="0.45">
      <c r="A388" s="1" t="s">
        <v>2</v>
      </c>
      <c r="B388" s="1">
        <v>2019</v>
      </c>
      <c r="C388" s="1" t="s">
        <v>32</v>
      </c>
      <c r="D388" s="1" t="s">
        <v>33</v>
      </c>
      <c r="E388" s="1" t="s">
        <v>4</v>
      </c>
      <c r="F388" s="1" t="s">
        <v>11</v>
      </c>
      <c r="G388" s="1" t="str">
        <f t="shared" si="6"/>
        <v>OCACS2019SDS</v>
      </c>
      <c r="H388" s="1">
        <v>19</v>
      </c>
      <c r="I388" s="1">
        <v>500</v>
      </c>
      <c r="J388" s="2" t="s">
        <v>1276</v>
      </c>
      <c r="K388" s="2" t="s">
        <v>130</v>
      </c>
      <c r="L388" s="2" t="s">
        <v>1277</v>
      </c>
      <c r="M388" s="2" t="s">
        <v>1674</v>
      </c>
      <c r="N388" s="2" t="s">
        <v>1177</v>
      </c>
      <c r="O388" s="2"/>
      <c r="P388" s="2"/>
      <c r="Q388" s="2"/>
      <c r="R388" s="2"/>
      <c r="S388" s="2"/>
      <c r="T388" s="2"/>
    </row>
    <row r="389" spans="1:20" ht="370.5" x14ac:dyDescent="0.45">
      <c r="A389" s="1" t="s">
        <v>2</v>
      </c>
      <c r="B389" s="1">
        <v>2019</v>
      </c>
      <c r="C389" s="1" t="s">
        <v>34</v>
      </c>
      <c r="D389" s="1" t="s">
        <v>35</v>
      </c>
      <c r="E389" s="1" t="s">
        <v>4</v>
      </c>
      <c r="F389" s="1" t="s">
        <v>11</v>
      </c>
      <c r="G389" s="1" t="str">
        <f t="shared" si="6"/>
        <v>OCACS2019UDS</v>
      </c>
      <c r="H389" s="1">
        <v>19</v>
      </c>
      <c r="I389" s="1">
        <v>500</v>
      </c>
      <c r="J389" s="2" t="s">
        <v>1278</v>
      </c>
      <c r="K389" s="2" t="s">
        <v>132</v>
      </c>
      <c r="L389" s="2" t="s">
        <v>1279</v>
      </c>
      <c r="M389" s="2" t="s">
        <v>1675</v>
      </c>
      <c r="N389" s="2" t="s">
        <v>1177</v>
      </c>
      <c r="O389" s="2"/>
      <c r="P389" s="2"/>
      <c r="Q389" s="2"/>
      <c r="R389" s="2"/>
      <c r="S389" s="2"/>
      <c r="T389" s="2"/>
    </row>
    <row r="390" spans="1:20" ht="370.5" x14ac:dyDescent="0.45">
      <c r="A390" s="1" t="s">
        <v>2</v>
      </c>
      <c r="B390" s="1">
        <v>2019</v>
      </c>
      <c r="C390" s="1" t="s">
        <v>36</v>
      </c>
      <c r="D390" s="1" t="s">
        <v>37</v>
      </c>
      <c r="E390" s="1" t="s">
        <v>4</v>
      </c>
      <c r="F390" s="1" t="s">
        <v>11</v>
      </c>
      <c r="G390" s="1" t="str">
        <f t="shared" si="6"/>
        <v>OCACS2019UAS</v>
      </c>
      <c r="H390" s="1">
        <v>19</v>
      </c>
      <c r="I390" s="1">
        <v>500</v>
      </c>
      <c r="J390" s="2" t="s">
        <v>1280</v>
      </c>
      <c r="K390" s="2" t="s">
        <v>134</v>
      </c>
      <c r="L390" s="2" t="s">
        <v>1281</v>
      </c>
      <c r="M390" s="2" t="s">
        <v>1676</v>
      </c>
      <c r="N390" s="2" t="s">
        <v>1177</v>
      </c>
      <c r="O390" s="2"/>
      <c r="P390" s="2"/>
      <c r="Q390" s="2"/>
      <c r="R390" s="2"/>
      <c r="S390" s="2"/>
      <c r="T390" s="2"/>
    </row>
    <row r="391" spans="1:20" ht="384.75" x14ac:dyDescent="0.45">
      <c r="A391" s="1" t="s">
        <v>2</v>
      </c>
      <c r="B391" s="1">
        <v>2019</v>
      </c>
      <c r="C391" s="1" t="s">
        <v>38</v>
      </c>
      <c r="D391" s="1" t="s">
        <v>39</v>
      </c>
      <c r="E391" s="1" t="s">
        <v>4</v>
      </c>
      <c r="F391" s="1" t="s">
        <v>11</v>
      </c>
      <c r="G391" s="1" t="str">
        <f t="shared" si="6"/>
        <v>OCACS2019PUS</v>
      </c>
      <c r="H391" s="1">
        <v>19</v>
      </c>
      <c r="I391" s="1">
        <v>500</v>
      </c>
      <c r="J391" s="2" t="s">
        <v>1282</v>
      </c>
      <c r="K391" s="2" t="s">
        <v>137</v>
      </c>
      <c r="L391" s="2" t="s">
        <v>1283</v>
      </c>
      <c r="M391" s="2" t="s">
        <v>1677</v>
      </c>
      <c r="N391" s="2" t="s">
        <v>1177</v>
      </c>
      <c r="O391" s="2"/>
      <c r="P391" s="2"/>
      <c r="Q391" s="2"/>
      <c r="R391" s="2"/>
      <c r="S391" s="2"/>
      <c r="T391" s="2"/>
    </row>
    <row r="392" spans="1:20" ht="370.5" x14ac:dyDescent="0.45">
      <c r="A392" s="1" t="s">
        <v>2</v>
      </c>
      <c r="B392" s="1">
        <v>2019</v>
      </c>
      <c r="C392" s="1" t="s">
        <v>40</v>
      </c>
      <c r="D392" s="1" t="s">
        <v>41</v>
      </c>
      <c r="E392" s="1" t="s">
        <v>4</v>
      </c>
      <c r="F392" s="1" t="s">
        <v>11</v>
      </c>
      <c r="G392" s="1" t="str">
        <f t="shared" si="6"/>
        <v>OCACS2019BGS</v>
      </c>
      <c r="H392" s="1">
        <v>19</v>
      </c>
      <c r="I392" s="1">
        <v>500</v>
      </c>
      <c r="J392" s="2" t="s">
        <v>1284</v>
      </c>
      <c r="K392" s="2" t="s">
        <v>141</v>
      </c>
      <c r="L392" s="2" t="s">
        <v>1285</v>
      </c>
      <c r="M392" s="2" t="s">
        <v>1678</v>
      </c>
      <c r="N392" s="2" t="s">
        <v>1177</v>
      </c>
      <c r="O392" s="2"/>
      <c r="P392" s="2"/>
      <c r="Q392" s="2"/>
      <c r="R392" s="2"/>
      <c r="S392" s="2"/>
      <c r="T392" s="2"/>
    </row>
    <row r="393" spans="1:20" ht="370.5" x14ac:dyDescent="0.45">
      <c r="A393" s="1" t="s">
        <v>2</v>
      </c>
      <c r="B393" s="1">
        <v>2019</v>
      </c>
      <c r="C393" s="1" t="s">
        <v>42</v>
      </c>
      <c r="D393" s="1" t="s">
        <v>43</v>
      </c>
      <c r="E393" s="1" t="s">
        <v>4</v>
      </c>
      <c r="F393" s="1" t="s">
        <v>11</v>
      </c>
      <c r="G393" s="1" t="str">
        <f t="shared" si="6"/>
        <v>OCACS2019TRS</v>
      </c>
      <c r="H393" s="1">
        <v>19</v>
      </c>
      <c r="I393" s="1">
        <v>500</v>
      </c>
      <c r="J393" s="2" t="s">
        <v>1286</v>
      </c>
      <c r="K393" s="2" t="s">
        <v>139</v>
      </c>
      <c r="L393" s="2" t="s">
        <v>1287</v>
      </c>
      <c r="M393" s="2" t="s">
        <v>1679</v>
      </c>
      <c r="N393" s="2" t="s">
        <v>1177</v>
      </c>
      <c r="O393" s="2"/>
      <c r="P393" s="2"/>
      <c r="Q393" s="2"/>
      <c r="R393" s="2"/>
      <c r="S393" s="2"/>
      <c r="T393" s="2"/>
    </row>
  </sheetData>
  <hyperlinks>
    <hyperlink ref="O2" r:id="rId1" xr:uid="{71DB7D47-7CB1-42FC-918F-56AE900E24B1}"/>
    <hyperlink ref="P2" r:id="rId2" xr:uid="{1BE5FAEB-F76B-430C-8F4C-727FB394CB14}"/>
    <hyperlink ref="Q2" r:id="rId3" xr:uid="{2AD529CD-7CDF-4959-BED2-53E2817747F1}"/>
    <hyperlink ref="R2" r:id="rId4" xr:uid="{ADC81276-427E-4A87-AE74-2768B5C0AA86}"/>
    <hyperlink ref="S2" r:id="rId5" xr:uid="{AC41EC08-FEFF-4C09-9750-7E198F93A96F}"/>
    <hyperlink ref="T2" r:id="rId6" xr:uid="{C90783C0-8A9B-4E13-AE3E-D0557F66A132}"/>
    <hyperlink ref="O3" r:id="rId7" xr:uid="{7548E634-AABB-4910-8F79-40FB05666B95}"/>
    <hyperlink ref="P3" r:id="rId8" xr:uid="{0F91B94E-9FEA-4479-AB9E-53F200C57A9D}"/>
    <hyperlink ref="Q3" r:id="rId9" xr:uid="{1F0E90AD-3555-4F32-9008-95C11B692041}"/>
    <hyperlink ref="R3" r:id="rId10" xr:uid="{F899AB27-6F4B-41DB-8707-39BFB9AECD63}"/>
    <hyperlink ref="S3" r:id="rId11" xr:uid="{F96CD8A1-D578-4D08-84FC-602C48515350}"/>
    <hyperlink ref="T3" r:id="rId12" xr:uid="{D142E776-0A0E-44CC-A9B4-D7F75259B43B}"/>
    <hyperlink ref="O4" r:id="rId13" xr:uid="{C7829636-A934-41FF-AA34-A80F2D448EF9}"/>
    <hyperlink ref="P4" r:id="rId14" xr:uid="{A3D94D95-8234-487E-BEB1-30B588F4FE63}"/>
    <hyperlink ref="Q4" r:id="rId15" xr:uid="{B70F0E40-6AF8-482C-90AC-6371891221AD}"/>
    <hyperlink ref="R4" r:id="rId16" xr:uid="{7DB503F8-6D63-40DB-B50F-F20B62CE8CFF}"/>
    <hyperlink ref="S4" r:id="rId17" xr:uid="{5363285C-2D3F-4DE9-9F76-7AE2789DEF3C}"/>
    <hyperlink ref="T4" r:id="rId18" xr:uid="{508D1C0B-27EE-4949-AD98-766F4626FC5C}"/>
    <hyperlink ref="O5" r:id="rId19" xr:uid="{24193329-0F1D-4E66-B3E5-47473727B262}"/>
    <hyperlink ref="Q5" r:id="rId20" xr:uid="{5446E0A7-23F6-469F-A012-872026928381}"/>
    <hyperlink ref="R5" r:id="rId21" xr:uid="{58426A6A-3CF1-4B46-B2E4-9D6E6E42D539}"/>
    <hyperlink ref="P5" r:id="rId22" xr:uid="{DEF4C8B1-5F6E-4770-B7F1-4F811F2530FF}"/>
    <hyperlink ref="S5" r:id="rId23" xr:uid="{3813E668-9A73-4E88-9F17-74A3E2BB7FEB}"/>
    <hyperlink ref="T5" r:id="rId24" xr:uid="{719E9F3F-1555-4D2C-9C60-0DA2BE7F0D3D}"/>
    <hyperlink ref="O6" r:id="rId25" xr:uid="{6B35A283-2349-4B19-A15E-EE978E67D0F4}"/>
    <hyperlink ref="P6" r:id="rId26" xr:uid="{F706550C-4488-42F2-A429-814925872BDD}"/>
    <hyperlink ref="Q6" r:id="rId27" xr:uid="{CDE5800A-DFA9-4DEA-8895-81A9490DEEBF}"/>
    <hyperlink ref="R6" r:id="rId28" xr:uid="{D8DCFC80-A2A8-40CA-A92A-7C34C2C0075D}"/>
    <hyperlink ref="S6" r:id="rId29" xr:uid="{E1295685-16F3-48F3-9C17-FF20D6F80EEA}"/>
    <hyperlink ref="T6" r:id="rId30" xr:uid="{84F9A478-5E3D-4561-967B-691B77231EE7}"/>
    <hyperlink ref="O7" r:id="rId31" xr:uid="{1CF37CF4-DF2D-4C22-9E44-E5F6BC903973}"/>
    <hyperlink ref="P7" r:id="rId32" xr:uid="{BE1AF99E-8615-4AD3-A20F-63503D0614A1}"/>
    <hyperlink ref="Q7" r:id="rId33" xr:uid="{F98B7728-79EA-432B-992B-965680C33F59}"/>
    <hyperlink ref="R7" r:id="rId34" xr:uid="{5340942E-866B-4EAF-AED8-FAC8C2C1BE69}"/>
    <hyperlink ref="S7" r:id="rId35" xr:uid="{82914179-2C2F-4CFB-AF1F-290570F54C39}"/>
    <hyperlink ref="T7" r:id="rId36" xr:uid="{7876D4C1-3B13-4846-AC21-21C82010F1AB}"/>
    <hyperlink ref="O8" r:id="rId37" xr:uid="{786E7C09-EB4B-46F2-A61D-16E1936D83F1}"/>
    <hyperlink ref="P8" r:id="rId38" xr:uid="{5DD0DE95-3D82-44D3-8B24-E93E1B2780C1}"/>
    <hyperlink ref="Q8" r:id="rId39" xr:uid="{5E48B451-CBA4-42B9-951C-A12A278C12BA}"/>
    <hyperlink ref="R8" r:id="rId40" xr:uid="{D64A593F-D846-4BAB-A1C4-CF1CCA298E8E}"/>
    <hyperlink ref="S8" r:id="rId41" xr:uid="{709795F5-C607-4E8E-BC1C-899F8150B304}"/>
    <hyperlink ref="T8" r:id="rId42" xr:uid="{80A5890E-8A6E-45D7-8D8C-AE4B79148D4B}"/>
    <hyperlink ref="O9" r:id="rId43" xr:uid="{5DB9B039-BB46-4E84-B642-B4B4FF585925}"/>
    <hyperlink ref="P9" r:id="rId44" xr:uid="{5C1172FC-3952-4BD0-B1BE-177AB3ED6A16}"/>
    <hyperlink ref="Q9" r:id="rId45" xr:uid="{B41C627A-EC3A-4E95-A9A2-850F847B5CCE}"/>
    <hyperlink ref="R9" r:id="rId46" xr:uid="{F6E650F4-AA63-44F6-B453-DD2BF17CE758}"/>
    <hyperlink ref="S9" r:id="rId47" xr:uid="{7551B55F-EFB8-4F4B-959D-153DC1F5788C}"/>
    <hyperlink ref="T9" r:id="rId48" xr:uid="{C9A8A28E-1E81-4ACA-8E82-86E43EB2B3A5}"/>
    <hyperlink ref="O10" r:id="rId49" xr:uid="{DE6FAE2E-1754-407F-8EA4-EC658DC853E7}"/>
    <hyperlink ref="P10" r:id="rId50" xr:uid="{2BD6900E-AC46-47DE-B127-52C2B2DCAB96}"/>
    <hyperlink ref="Q10" r:id="rId51" xr:uid="{8DA3D3C6-A4C3-4E98-BBB5-F422E89AF153}"/>
    <hyperlink ref="R10" r:id="rId52" xr:uid="{E423A88E-3ED9-418D-A52F-AD0374039B53}"/>
    <hyperlink ref="S10" r:id="rId53" xr:uid="{4EC0CB9B-5125-4A58-BA3C-9684F5D57951}"/>
    <hyperlink ref="T10" r:id="rId54" xr:uid="{1E8A6D49-DA58-41BA-A642-C6FBCEAE1DCA}"/>
    <hyperlink ref="O11" r:id="rId55" xr:uid="{C7524042-3D13-4DD9-9C8C-23499EFAEBF6}"/>
    <hyperlink ref="P11" r:id="rId56" xr:uid="{A144540C-7C74-4663-99AD-D798788433B7}"/>
    <hyperlink ref="Q11" r:id="rId57" xr:uid="{B0D94EB2-141D-4BED-BE99-E8DAD3E1BE9E}"/>
    <hyperlink ref="R11" r:id="rId58" xr:uid="{11CC67E1-4396-4BC0-9770-B6DFD86D9681}"/>
    <hyperlink ref="S11" r:id="rId59" xr:uid="{66477F7F-6C60-424A-A8D4-5ACA12D7B2E3}"/>
    <hyperlink ref="T11" r:id="rId60" xr:uid="{6FFA4B50-DE25-402D-86CF-BA1F5FD13DD0}"/>
    <hyperlink ref="O12" r:id="rId61" xr:uid="{83358E6E-692C-478F-9756-EBDBDA093DBA}"/>
    <hyperlink ref="P12" r:id="rId62" xr:uid="{AD59810A-DED5-4ED6-ACBE-D95D5AFAB46F}"/>
    <hyperlink ref="Q12" r:id="rId63" xr:uid="{4942CBB1-B1AF-4304-8905-2C526FCC15DF}"/>
    <hyperlink ref="R12" r:id="rId64" xr:uid="{6859AB0C-84F3-45B3-B178-16377C381A97}"/>
    <hyperlink ref="S12" r:id="rId65" xr:uid="{E83E3F15-432A-4AD1-A9C3-22FF58A98CD1}"/>
    <hyperlink ref="T12" r:id="rId66" xr:uid="{148F8FBA-B26D-48B3-97C4-7E5BD035C787}"/>
    <hyperlink ref="O13" r:id="rId67" xr:uid="{E1911499-E8CA-467E-B3B4-C2DC50D86E80}"/>
    <hyperlink ref="P13" r:id="rId68" xr:uid="{27EA3267-632D-4AD1-92F9-14FE6B28C3E6}"/>
    <hyperlink ref="Q13" r:id="rId69" xr:uid="{5BC11873-0BD6-43BE-A10F-62446411E522}"/>
    <hyperlink ref="R13" r:id="rId70" xr:uid="{91700A93-53D3-4285-9210-3CC9C341966D}"/>
    <hyperlink ref="S13" r:id="rId71" xr:uid="{3FDBFA82-144E-4CFB-AC0D-553EE9C20552}"/>
    <hyperlink ref="T13" r:id="rId72" xr:uid="{81F077B1-A2CD-4068-8B3B-3CD5DC1D3CE9}"/>
    <hyperlink ref="O14" r:id="rId73" xr:uid="{8EEB0350-8F8E-4AE9-9F8F-0DCB439F819D}"/>
    <hyperlink ref="P14" r:id="rId74" xr:uid="{F03D9C40-B5D3-4C38-9BBD-41149912B275}"/>
    <hyperlink ref="Q14" r:id="rId75" xr:uid="{56D92BAF-C034-49BC-98F7-72063D88C391}"/>
    <hyperlink ref="R14" r:id="rId76" xr:uid="{A935409D-6511-4CD7-BE46-140FC4C9E08A}"/>
    <hyperlink ref="S14" r:id="rId77" xr:uid="{1BF9BF6B-9CAB-4005-8FD7-6F799719B2B1}"/>
    <hyperlink ref="T14" r:id="rId78" xr:uid="{9CD06527-885B-4849-8E4A-8C70B2D002A0}"/>
    <hyperlink ref="O15" r:id="rId79" xr:uid="{F18352D9-C0A5-4D87-8D19-AB5AA122F47F}"/>
    <hyperlink ref="P15" r:id="rId80" xr:uid="{59970CCF-2327-43EB-BC39-CD0E77D0D935}"/>
    <hyperlink ref="Q15" r:id="rId81" xr:uid="{645DE16E-20F3-465E-B970-6EAC05178401}"/>
    <hyperlink ref="R15" r:id="rId82" xr:uid="{E58460DA-2392-423D-BC94-A163DD674CB8}"/>
    <hyperlink ref="S15" r:id="rId83" xr:uid="{D4AB9F99-0744-4AF1-9087-524D43793EE5}"/>
    <hyperlink ref="T15" r:id="rId84" xr:uid="{0F5AD965-AB2E-4EA7-8F1A-BD722529E84F}"/>
    <hyperlink ref="O44" r:id="rId85" xr:uid="{D46E0C54-E877-4EB3-8BA4-F165AD20B1FD}"/>
    <hyperlink ref="P44" r:id="rId86" xr:uid="{59305BB1-B60B-4ACE-847F-1A552D0DCAEB}"/>
    <hyperlink ref="Q44" r:id="rId87" xr:uid="{72C9E2A0-DB99-4543-AF3D-E0D00C9CD404}"/>
    <hyperlink ref="R44" r:id="rId88" xr:uid="{6BD7E9ED-AFE0-45A5-8009-4D4F07E537DC}"/>
    <hyperlink ref="S44" r:id="rId89" xr:uid="{1ACF49F4-EFD7-4A6D-A065-F010B2C92486}"/>
    <hyperlink ref="T44" r:id="rId90" xr:uid="{CDA386B5-C00F-4D04-B89D-EB3A96CF3DC8}"/>
    <hyperlink ref="O45" r:id="rId91" xr:uid="{0C28640D-94AC-4DC2-8C03-F7FC1D015A70}"/>
    <hyperlink ref="P45" r:id="rId92" xr:uid="{4B237EA3-8F29-493B-B96B-268A2C559C00}"/>
    <hyperlink ref="Q45" r:id="rId93" xr:uid="{AF5D1D93-D695-471B-9ABF-B2D36BC4A7D1}"/>
    <hyperlink ref="R45" r:id="rId94" xr:uid="{77C31169-251C-478C-A40D-D731BBFD0A8D}"/>
    <hyperlink ref="S45" r:id="rId95" xr:uid="{B7049592-6CE6-413F-BAFE-5CE9BDDBDD53}"/>
    <hyperlink ref="T45" r:id="rId96" xr:uid="{6E5FBED5-27F8-4079-9160-C7DE4126269D}"/>
    <hyperlink ref="O46" r:id="rId97" xr:uid="{B4EF9559-E33E-4CB3-8EB7-86D242305207}"/>
    <hyperlink ref="P46" r:id="rId98" xr:uid="{2AB3452A-90F4-4113-88BE-AF89B7817D6F}"/>
    <hyperlink ref="Q46" r:id="rId99" xr:uid="{A605C47C-A7B5-478C-A7B5-9AEF4BBD290E}"/>
    <hyperlink ref="R46" r:id="rId100" xr:uid="{C5782D21-E235-41A6-AED5-21F10EEAD8DA}"/>
    <hyperlink ref="S46" r:id="rId101" xr:uid="{A5E355AA-1D39-4403-8DAF-765B0A82738C}"/>
    <hyperlink ref="T46" r:id="rId102" xr:uid="{98DDD5A2-390A-492E-A0BE-0F39B41177F1}"/>
    <hyperlink ref="O47" r:id="rId103" xr:uid="{9349A073-D526-4548-9D4F-ADF0BD4B34BD}"/>
    <hyperlink ref="P47" r:id="rId104" xr:uid="{1EF14D20-BFD9-499E-8D91-123E79E149A9}"/>
    <hyperlink ref="Q47" r:id="rId105" xr:uid="{7FAE1352-E9F9-4193-9506-DAC742400E65}"/>
    <hyperlink ref="R47" r:id="rId106" xr:uid="{7EC7104D-A528-47B7-BBC3-F3E96074920A}"/>
    <hyperlink ref="S47" r:id="rId107" xr:uid="{2D73B1EC-885D-4549-BB3C-7FA8170A4AFF}"/>
    <hyperlink ref="T47" r:id="rId108" xr:uid="{EDAF477F-5E1F-4295-B7ED-1F2770B71A30}"/>
    <hyperlink ref="O48" r:id="rId109" xr:uid="{84F63BD7-9CC3-4ABB-B809-63F010291842}"/>
    <hyperlink ref="P48" r:id="rId110" xr:uid="{F892157C-BA90-449E-B8DE-A6362C99902B}"/>
    <hyperlink ref="Q48" r:id="rId111" xr:uid="{F014C651-A2A6-41F7-9E84-E2B68C4692D6}"/>
    <hyperlink ref="R48" r:id="rId112" xr:uid="{312DE99A-695F-464E-8850-A96AC9615115}"/>
    <hyperlink ref="S48" r:id="rId113" xr:uid="{747C718E-28AC-4163-BD22-A17F7233188C}"/>
    <hyperlink ref="T48" r:id="rId114" xr:uid="{12754062-00A4-49BD-B8F0-933EE6CEF601}"/>
    <hyperlink ref="O49" r:id="rId115" xr:uid="{060D9FE5-41CC-42C0-A018-35D22F6A9AAC}"/>
    <hyperlink ref="P49" r:id="rId116" xr:uid="{D02BFCF8-6F88-4B11-9592-16039DFA6773}"/>
    <hyperlink ref="Q49" r:id="rId117" xr:uid="{0CECE3E6-5C69-420B-9784-8925B1E865A1}"/>
    <hyperlink ref="R49" r:id="rId118" xr:uid="{50ACB8D9-5052-42A8-B123-21DB6D820D5B}"/>
    <hyperlink ref="S49" r:id="rId119" xr:uid="{CB14942A-EFDF-49CE-8D8E-22104A42F353}"/>
    <hyperlink ref="T49" r:id="rId120" xr:uid="{532F35B5-054D-4340-9D52-41AD79306441}"/>
    <hyperlink ref="O50" r:id="rId121" xr:uid="{4C10D5B0-7621-4B62-884F-08E9B5CF5A35}"/>
    <hyperlink ref="P50" r:id="rId122" xr:uid="{E82278BD-FA9C-42AD-B25C-FAC56539043B}"/>
    <hyperlink ref="Q50" r:id="rId123" xr:uid="{7FF7BD27-4A40-4B36-92A7-9FA8F4E3E0D1}"/>
    <hyperlink ref="R50" r:id="rId124" xr:uid="{CCAFBAA4-93CC-41B0-B53C-313416EF1B4D}"/>
    <hyperlink ref="S50" r:id="rId125" xr:uid="{5AE0EC1B-DA79-4F95-A8D7-8B0EE75071FF}"/>
    <hyperlink ref="T50" r:id="rId126" xr:uid="{1D990067-D09F-4711-A918-6189C8619C62}"/>
    <hyperlink ref="O51" r:id="rId127" xr:uid="{170C14DD-6BCB-436C-A1F1-5CC354B2D04B}"/>
    <hyperlink ref="P51" r:id="rId128" xr:uid="{98FFA216-6825-4103-890F-EE60890C503A}"/>
    <hyperlink ref="Q51" r:id="rId129" xr:uid="{87F7F7AC-BC06-4160-93C4-3D904C01792B}"/>
    <hyperlink ref="R51" r:id="rId130" xr:uid="{67CAB151-A853-4590-9D37-8AEA3427CDF8}"/>
    <hyperlink ref="S51" r:id="rId131" xr:uid="{535D295D-648F-497E-8494-410D6FA43AC4}"/>
    <hyperlink ref="T51" r:id="rId132" xr:uid="{5CFD692D-1988-4749-A02A-6BAC923AB691}"/>
    <hyperlink ref="O52" r:id="rId133" xr:uid="{32D295F1-1FC0-4F81-8536-5D71DCFCA6F7}"/>
    <hyperlink ref="P52" r:id="rId134" xr:uid="{BFB4A9FE-A3FC-4B04-9DAA-0D810D934DB8}"/>
    <hyperlink ref="Q52" r:id="rId135" xr:uid="{54882264-6664-4E97-81DB-5E98FBCE6108}"/>
    <hyperlink ref="R52" r:id="rId136" xr:uid="{D5309B6B-1FDD-496A-919F-9F82213AC0B4}"/>
    <hyperlink ref="S52" r:id="rId137" xr:uid="{AEC48855-239D-4972-8545-2FAD8898B8FB}"/>
    <hyperlink ref="T52" r:id="rId138" xr:uid="{C620BC46-1BE3-4A0E-B000-ED9A225B2E3A}"/>
    <hyperlink ref="O53" r:id="rId139" xr:uid="{0A77DDEC-6733-46B4-BE40-3CBA2EA6B951}"/>
    <hyperlink ref="P53" r:id="rId140" xr:uid="{94861D8A-FD79-4A2D-98EA-6CB14F1986D1}"/>
    <hyperlink ref="Q53" r:id="rId141" xr:uid="{565B2965-E091-44DA-80AC-571ED9F887A4}"/>
    <hyperlink ref="R53" r:id="rId142" xr:uid="{DAFBDCCB-2BEA-4BD5-B7BD-9D3D9E0AEA44}"/>
    <hyperlink ref="S53" r:id="rId143" xr:uid="{8C20135A-4C74-44BD-8ADB-85EA49F6A366}"/>
    <hyperlink ref="T53" r:id="rId144" xr:uid="{C4FC8BE9-814B-4C63-AFB3-92C9664586B0}"/>
    <hyperlink ref="O54" r:id="rId145" xr:uid="{89508F6F-5782-45FD-844B-93A377E31942}"/>
    <hyperlink ref="P54" r:id="rId146" xr:uid="{2D6070B7-93FD-4223-A463-737037440840}"/>
    <hyperlink ref="Q54" r:id="rId147" xr:uid="{D1B36E8D-A970-434D-9CF2-9441D9354167}"/>
    <hyperlink ref="R54" r:id="rId148" xr:uid="{B427854E-9900-4646-9D63-96CEFDD70034}"/>
    <hyperlink ref="S54" r:id="rId149" xr:uid="{3212CFD3-B6C9-40DD-86AD-2E5093F1C49B}"/>
    <hyperlink ref="T54" r:id="rId150" xr:uid="{54839C1E-8E79-4BBB-9B39-1FF46DE47835}"/>
    <hyperlink ref="O55" r:id="rId151" xr:uid="{C89C9446-3EC8-459D-BAF1-05E0791D70CD}"/>
    <hyperlink ref="P55" r:id="rId152" xr:uid="{5777FA43-6E2A-4EE3-80C6-E85685922EE7}"/>
    <hyperlink ref="Q55" r:id="rId153" xr:uid="{85974305-8636-44E1-8364-F1672071A1BE}"/>
    <hyperlink ref="R55" r:id="rId154" xr:uid="{5278D7F1-42A5-4A09-81E7-4F2EDE6A2713}"/>
    <hyperlink ref="S55" r:id="rId155" xr:uid="{5B703239-E5D9-4F82-B1B7-0BE6769B0BAA}"/>
    <hyperlink ref="T55" r:id="rId156" xr:uid="{795D5D29-BD40-49C1-9889-4B930FD6EA2D}"/>
    <hyperlink ref="O56" r:id="rId157" xr:uid="{41FEEF2C-46B7-41D5-AA59-AA8AEBCAB184}"/>
    <hyperlink ref="P56" r:id="rId158" xr:uid="{69D24C79-6358-4F1E-83BB-73A5A4878870}"/>
    <hyperlink ref="Q56" r:id="rId159" xr:uid="{E7313300-D00A-480F-A185-F1BC6EEABD63}"/>
    <hyperlink ref="R56" r:id="rId160" xr:uid="{95F26FE1-0C5D-4571-AEB0-2F14001B764D}"/>
    <hyperlink ref="S56" r:id="rId161" xr:uid="{F57BBEA7-0EC5-42C9-8369-4425CECE8324}"/>
    <hyperlink ref="T56" r:id="rId162" xr:uid="{308944B2-638F-4C45-9758-703F033B3D84}"/>
    <hyperlink ref="O57" r:id="rId163" xr:uid="{2BD46E1B-1B3C-47EE-832E-E4D9DCD02369}"/>
    <hyperlink ref="P57" r:id="rId164" xr:uid="{6DAC079C-1F2D-4E93-913A-9895554D9BB7}"/>
    <hyperlink ref="Q57" r:id="rId165" xr:uid="{8698254B-E6B5-4295-A8FB-5010A1E71B2B}"/>
    <hyperlink ref="R57" r:id="rId166" xr:uid="{3C8C15B0-019E-4005-9E21-9599BAEC000E}"/>
    <hyperlink ref="S57" r:id="rId167" xr:uid="{2E07A130-E063-47C4-8FAA-83F992B8758B}"/>
    <hyperlink ref="T57" r:id="rId168" xr:uid="{9C71A589-F090-4F37-92BB-C5CEE9FC8AB8}"/>
    <hyperlink ref="O16" r:id="rId169" xr:uid="{89963DA3-F568-45BD-B960-9C6F28BF440C}"/>
    <hyperlink ref="P16" r:id="rId170" xr:uid="{E004A472-3356-401D-9ABF-3899EC1D2B10}"/>
    <hyperlink ref="Q16" r:id="rId171" xr:uid="{77DA5105-CDFC-496E-B8E6-AD16DDB17F86}"/>
    <hyperlink ref="R16" r:id="rId172" xr:uid="{D5A9CB19-826F-45C8-98BE-331DAC3E6AC1}"/>
    <hyperlink ref="S16" r:id="rId173" xr:uid="{A159E089-3C9A-4F3A-9598-D63E7FEC8E87}"/>
    <hyperlink ref="T16" r:id="rId174" xr:uid="{CA7662C7-7612-4895-9D8F-5819144AEEF6}"/>
    <hyperlink ref="O17" r:id="rId175" xr:uid="{A02C0061-E66B-4AF2-A8AC-6E72913A298F}"/>
    <hyperlink ref="P17" r:id="rId176" xr:uid="{4E71ACC9-6B84-4864-B108-105CC72C44E8}"/>
    <hyperlink ref="Q17" r:id="rId177" xr:uid="{BD7E12CF-8D7E-498B-ADBD-E8D73372163E}"/>
    <hyperlink ref="R17" r:id="rId178" xr:uid="{BA78CDCF-BF88-44D3-9ACD-647E8D437C2C}"/>
    <hyperlink ref="S17" r:id="rId179" xr:uid="{909E475B-C65B-4AA4-A93E-C54C2C09EE80}"/>
    <hyperlink ref="T17" r:id="rId180" xr:uid="{68BF8CFC-311C-4C91-8F92-20E7CFBC552E}"/>
    <hyperlink ref="O18" r:id="rId181" xr:uid="{4EC68BCF-CFAC-4848-84FD-5FDDECBE768B}"/>
    <hyperlink ref="P18" r:id="rId182" xr:uid="{21D6723F-F4E6-4B70-BC9D-260C7E36842A}"/>
    <hyperlink ref="Q18" r:id="rId183" xr:uid="{9D5DA9B2-394D-40D8-8EB3-008DCB88403F}"/>
    <hyperlink ref="R18" r:id="rId184" xr:uid="{4A07E6AD-E959-49F9-A173-876A44D96C7B}"/>
    <hyperlink ref="S18" r:id="rId185" xr:uid="{AB844F7C-7086-4266-93DE-56CAC885407D}"/>
    <hyperlink ref="T18" r:id="rId186" xr:uid="{2BBD3D25-428F-4511-B59C-AD9B4D3BE978}"/>
    <hyperlink ref="O19" r:id="rId187" xr:uid="{C09828D5-3B73-4E3D-8B95-8CA32EC63885}"/>
    <hyperlink ref="P19" r:id="rId188" xr:uid="{2A6FD0BE-D648-4227-834F-86A61C1413DB}"/>
    <hyperlink ref="Q19" r:id="rId189" xr:uid="{B14F49B7-242E-4BAE-9378-234E9166809E}"/>
    <hyperlink ref="R19" r:id="rId190" xr:uid="{23F8F557-25FA-4174-9BBB-B1AFC079B3CE}"/>
    <hyperlink ref="S19" r:id="rId191" xr:uid="{B7281C5A-DF6F-4DE9-BA9B-D471A482E9B4}"/>
    <hyperlink ref="T19" r:id="rId192" xr:uid="{3E0DB21C-D844-42D0-B704-126802DD8526}"/>
    <hyperlink ref="O20" r:id="rId193" xr:uid="{68BFC40B-8A18-4C3D-9610-40F63FC96894}"/>
    <hyperlink ref="P20" r:id="rId194" xr:uid="{DE291673-FF8F-4AF6-9AA8-43E776EB6B9C}"/>
    <hyperlink ref="Q20" r:id="rId195" xr:uid="{F30430A9-1993-44B3-9CF8-A60CCBEC5B66}"/>
    <hyperlink ref="R20" r:id="rId196" xr:uid="{4E4A28AA-2B1B-4B16-87B9-7829E502599A}"/>
    <hyperlink ref="S20" r:id="rId197" xr:uid="{F8945380-8516-45F3-80B6-842456FB5A99}"/>
    <hyperlink ref="T20" r:id="rId198" xr:uid="{E23C540D-DDCE-46D8-8959-88D9A036BCFF}"/>
    <hyperlink ref="O21" r:id="rId199" xr:uid="{AD992E04-8DCE-4AAA-9F27-1653A280C441}"/>
    <hyperlink ref="P21" r:id="rId200" xr:uid="{A00E7994-2058-42C1-81C4-7C19056F780F}"/>
    <hyperlink ref="Q21" r:id="rId201" xr:uid="{8863868D-1230-400E-A736-919F0C1DD97C}"/>
    <hyperlink ref="R21" r:id="rId202" xr:uid="{26FD5754-378B-4672-988C-7D44C853560E}"/>
    <hyperlink ref="S21" r:id="rId203" xr:uid="{86B4ADFB-3913-4CEC-A1EF-59DECF24C47E}"/>
    <hyperlink ref="T21" r:id="rId204" xr:uid="{113BF3F6-76B3-4FA8-8E68-3241C629E3B4}"/>
    <hyperlink ref="O22" r:id="rId205" xr:uid="{A1F1A385-EFBF-499D-94D7-545515A5E6D4}"/>
    <hyperlink ref="P22" r:id="rId206" xr:uid="{3A4D5BB0-035B-417C-890C-982B95927066}"/>
    <hyperlink ref="Q22" r:id="rId207" xr:uid="{3D423286-C6FB-481E-A3E7-666A3A7CEF59}"/>
    <hyperlink ref="R22" r:id="rId208" xr:uid="{B9DB1426-C037-4C2C-8744-041AA48AD205}"/>
    <hyperlink ref="S22" r:id="rId209" xr:uid="{CC685EE9-3E08-455C-AD02-17B2FAFB148E}"/>
    <hyperlink ref="T22" r:id="rId210" xr:uid="{FA9DB576-34FD-4469-BBD6-D0747FBAEE00}"/>
    <hyperlink ref="O23" r:id="rId211" xr:uid="{20C29C16-9249-4779-9F14-A9B2F89313AD}"/>
    <hyperlink ref="P23" r:id="rId212" xr:uid="{9C1F1702-8DE1-4280-9DF3-42538DD41014}"/>
    <hyperlink ref="Q23" r:id="rId213" xr:uid="{AE20E982-323F-4AC4-83CD-5490137CEA89}"/>
    <hyperlink ref="R23" r:id="rId214" xr:uid="{A84D41E0-A82B-4DD7-AC8E-3CEAA8E4D08A}"/>
    <hyperlink ref="S23" r:id="rId215" xr:uid="{B3D85747-C7D1-4EEF-8E0C-1112ADDAE4DF}"/>
    <hyperlink ref="T23" r:id="rId216" xr:uid="{845903F9-4CFA-40BC-A83F-009832BEA8F3}"/>
    <hyperlink ref="O24" r:id="rId217" xr:uid="{BA3F6897-734D-4117-859B-0A0408707D07}"/>
    <hyperlink ref="P24" r:id="rId218" xr:uid="{CA3568F2-39BC-4BD4-A3F8-67713AAC7DBF}"/>
    <hyperlink ref="Q24" r:id="rId219" xr:uid="{D8010264-02C5-4102-9460-B6C78F5DEC02}"/>
    <hyperlink ref="R24" r:id="rId220" xr:uid="{CF91DC6B-ADA3-4DA2-A137-42D9620A4820}"/>
    <hyperlink ref="S24" r:id="rId221" xr:uid="{B5F1CD10-A5F1-46D3-B22D-55E60882DB83}"/>
    <hyperlink ref="T24" r:id="rId222" xr:uid="{AA1FA10B-D46F-4562-A356-83009C4C6657}"/>
    <hyperlink ref="O25" r:id="rId223" xr:uid="{6D647EB7-2984-472D-8798-6F2B3A11F7A6}"/>
    <hyperlink ref="P25" r:id="rId224" xr:uid="{46141520-A9ED-4D19-9923-9BBB5176CB5F}"/>
    <hyperlink ref="Q25" r:id="rId225" xr:uid="{FD1820F2-C305-448E-BCAB-67751A6836D9}"/>
    <hyperlink ref="R25" r:id="rId226" xr:uid="{B8C0420A-5F5A-4CF3-92FA-0999B19640F5}"/>
    <hyperlink ref="S25" r:id="rId227" xr:uid="{1B0DA41A-8D5F-4AC4-9778-DD73A7765CD5}"/>
    <hyperlink ref="T25" r:id="rId228" xr:uid="{A6EC25CF-1EFE-4C3D-854E-A7CEA0415493}"/>
    <hyperlink ref="O26" r:id="rId229" xr:uid="{7382C47C-C8DD-441A-9C61-D6695427220A}"/>
    <hyperlink ref="P26" r:id="rId230" xr:uid="{04489864-8ACB-4948-B43A-BCD29DCF2683}"/>
    <hyperlink ref="Q26" r:id="rId231" xr:uid="{FF4E33CF-EBB5-48A5-B382-0AAD142F31B7}"/>
    <hyperlink ref="R26" r:id="rId232" xr:uid="{67E631CC-4A24-4F83-8D70-2517704D2004}"/>
    <hyperlink ref="S26" r:id="rId233" xr:uid="{F28C4AA4-4573-4575-8F1F-5187CF06CFC2}"/>
    <hyperlink ref="T26" r:id="rId234" xr:uid="{1F3312B7-CEA2-43AD-8385-E006EFACA118}"/>
    <hyperlink ref="O27" r:id="rId235" xr:uid="{DF6B3E85-73AC-4AB3-A492-AA1C01E665D2}"/>
    <hyperlink ref="P27" r:id="rId236" xr:uid="{02795081-73C4-4729-889B-7BBE4AB33230}"/>
    <hyperlink ref="Q27" r:id="rId237" xr:uid="{3ED2DBAB-EF82-4330-BE8D-6D51D7008B13}"/>
    <hyperlink ref="R27" r:id="rId238" xr:uid="{2525252A-24CC-4DB8-81B3-4DFBB3198A14}"/>
    <hyperlink ref="S27" r:id="rId239" xr:uid="{059F33E1-B976-4831-A0C0-1BB59CA59B9F}"/>
    <hyperlink ref="T27" r:id="rId240" xr:uid="{507F01E4-BED1-45DF-96ED-FA47B626A388}"/>
    <hyperlink ref="O28" r:id="rId241" xr:uid="{85194057-6C20-4427-9E58-01153600F5AC}"/>
    <hyperlink ref="P28" r:id="rId242" xr:uid="{96C24625-4EC3-42D1-ABEC-527B67D4A5D4}"/>
    <hyperlink ref="Q28" r:id="rId243" xr:uid="{E154DA50-4BE9-45F9-8E9E-51983B634BCA}"/>
    <hyperlink ref="R28" r:id="rId244" xr:uid="{15C6D670-D399-4A36-BC31-D96CDBDF62C6}"/>
    <hyperlink ref="S28" r:id="rId245" xr:uid="{BAFAA930-805C-45B4-B39F-00F6F2A59462}"/>
    <hyperlink ref="T28" r:id="rId246" xr:uid="{7A7645A8-6BA3-4039-B09D-A4C12E7993D9}"/>
    <hyperlink ref="O29" r:id="rId247" xr:uid="{136D208D-53DE-48AE-84F4-FCA5935E3F5A}"/>
    <hyperlink ref="P29" r:id="rId248" xr:uid="{8BC33D45-0287-474D-A6DF-880315A14EFC}"/>
    <hyperlink ref="Q29" r:id="rId249" xr:uid="{0AA7C137-9FEF-475B-BF11-1AEA0F2D88D9}"/>
    <hyperlink ref="R29" r:id="rId250" xr:uid="{B318434B-8E2D-422E-9506-1AC50A3087A7}"/>
    <hyperlink ref="S29" r:id="rId251" xr:uid="{F11F6CCD-D2ED-4E2B-99D4-04CC2232C112}"/>
    <hyperlink ref="T29" r:id="rId252" xr:uid="{93F008F8-A2C9-46A1-94B3-F94A9F034EAC}"/>
    <hyperlink ref="O30" r:id="rId253" xr:uid="{E002FFD4-523A-4588-8002-7FE3AD4F2350}"/>
    <hyperlink ref="P30" r:id="rId254" xr:uid="{30810BD9-F3EA-4DAD-830E-DEC4F84BB2B2}"/>
    <hyperlink ref="Q30" r:id="rId255" xr:uid="{5ABD8F0B-ACD1-47AE-81BE-889881F00A7E}"/>
    <hyperlink ref="R30" r:id="rId256" xr:uid="{5D66BDFF-8040-475F-9602-0E40FBC4A6B4}"/>
    <hyperlink ref="S30" r:id="rId257" xr:uid="{5C30504A-63A6-485D-AD96-9B32D25A68EB}"/>
    <hyperlink ref="T30" r:id="rId258" xr:uid="{C5461622-24E8-4163-9386-B052686B314F}"/>
    <hyperlink ref="O31" r:id="rId259" xr:uid="{D3D6A661-5D3A-4BDD-B668-753F32CF2455}"/>
    <hyperlink ref="P31" r:id="rId260" xr:uid="{1603F11B-BC2E-4264-AD0A-51730F47CB1C}"/>
    <hyperlink ref="Q31" r:id="rId261" xr:uid="{6665E5DD-BB6D-4BD4-B9BF-ED64305B8FBF}"/>
    <hyperlink ref="R31" r:id="rId262" xr:uid="{E070104B-6E5E-4A07-A695-C60A93EAAFE8}"/>
    <hyperlink ref="S31" r:id="rId263" xr:uid="{5302376D-2985-457C-965A-823B1AE0C21E}"/>
    <hyperlink ref="T31" r:id="rId264" xr:uid="{8E4FD966-7034-4639-9598-2CDE560B8F2C}"/>
    <hyperlink ref="O32" r:id="rId265" xr:uid="{43B16C24-AD11-44E9-B126-E8D7FD2174EB}"/>
    <hyperlink ref="P32" r:id="rId266" xr:uid="{23B8EE95-852E-40BA-A6B8-8FD5053A012D}"/>
    <hyperlink ref="Q32" r:id="rId267" xr:uid="{6B0DDF67-6A7E-46C9-8543-016F766B2B2C}"/>
    <hyperlink ref="R32" r:id="rId268" xr:uid="{E4028F71-887D-4B14-8791-160A1E3B8CD4}"/>
    <hyperlink ref="S32" r:id="rId269" xr:uid="{F136C7D0-98D0-4CC2-80E9-03591C757C01}"/>
    <hyperlink ref="T32" r:id="rId270" xr:uid="{559EDD05-C273-4D11-888E-DE90E8A0CAF2}"/>
    <hyperlink ref="O33" r:id="rId271" xr:uid="{50E06B29-BE86-4B4D-900B-FFF079388396}"/>
    <hyperlink ref="P33" r:id="rId272" xr:uid="{A73AECD4-AA89-4693-AFF7-30911D6123FD}"/>
    <hyperlink ref="Q33" r:id="rId273" xr:uid="{75610B76-3C86-4951-85F4-3E8538415C28}"/>
    <hyperlink ref="R33" r:id="rId274" xr:uid="{70713F35-F6FC-45B7-A203-EFFD5D11123A}"/>
    <hyperlink ref="S33" r:id="rId275" xr:uid="{B90DE787-B3FA-4CDA-A89D-3F05F2C00479}"/>
    <hyperlink ref="T33" r:id="rId276" xr:uid="{4A4FA46E-9D87-4F5A-A974-68E811746B04}"/>
    <hyperlink ref="O34" r:id="rId277" xr:uid="{6968DD4C-110B-4512-92A4-0548A0B6EF42}"/>
    <hyperlink ref="P34" r:id="rId278" xr:uid="{3ED83EC8-E6C7-4398-AD29-ED188745738C}"/>
    <hyperlink ref="Q34" r:id="rId279" xr:uid="{648ADB83-C0EB-4A85-847A-9DC78375B78D}"/>
    <hyperlink ref="R34" r:id="rId280" xr:uid="{41B2237E-E88E-49AF-9112-CFFA5EB23B1B}"/>
    <hyperlink ref="S34" r:id="rId281" xr:uid="{C9505A34-016D-423C-BADC-F9343A5290A6}"/>
    <hyperlink ref="T34" r:id="rId282" xr:uid="{3E491713-5E00-457C-B617-3486CCECE333}"/>
    <hyperlink ref="O35" r:id="rId283" xr:uid="{357A53A6-D9D9-4ACC-A440-F047F693ABD4}"/>
    <hyperlink ref="P35" r:id="rId284" xr:uid="{25581EF2-6615-4CB0-8A8E-37C5C642192B}"/>
    <hyperlink ref="Q35" r:id="rId285" xr:uid="{F519F9F7-D3CB-45F1-8B0C-38597BC35C01}"/>
    <hyperlink ref="R35" r:id="rId286" xr:uid="{9C0A1999-2167-45CF-BEBA-D15F37D4B284}"/>
    <hyperlink ref="S35" r:id="rId287" xr:uid="{7F205839-6CA4-4C07-8F06-FE8CD255E8EE}"/>
    <hyperlink ref="T35" r:id="rId288" xr:uid="{0545FB39-4BFA-441D-9899-9BB992A99125}"/>
    <hyperlink ref="O36" r:id="rId289" xr:uid="{3EF38363-3D45-4845-A0C3-6ADE1CA1CBC5}"/>
    <hyperlink ref="P36" r:id="rId290" xr:uid="{74B08AA4-BCAB-441E-B52F-C6B946CE4628}"/>
    <hyperlink ref="Q36" r:id="rId291" xr:uid="{AAB0EAFB-A33A-4D13-BC0F-7D8A9513AA12}"/>
    <hyperlink ref="R36" r:id="rId292" xr:uid="{E62DA9EC-0A89-455A-839E-E82E95B7C399}"/>
    <hyperlink ref="S36" r:id="rId293" xr:uid="{0A8B3F2E-CA2A-461F-8D8D-3236BD0A21AC}"/>
    <hyperlink ref="T36" r:id="rId294" xr:uid="{BFA0D222-F320-4711-997A-7EB7CA30D6D6}"/>
    <hyperlink ref="O37" r:id="rId295" xr:uid="{CDF8CA27-E99B-4378-B45F-AB1E0C79A9B7}"/>
    <hyperlink ref="P37" r:id="rId296" xr:uid="{98297D98-5598-4C78-AC85-6ED763255F74}"/>
    <hyperlink ref="Q37" r:id="rId297" xr:uid="{6E2CA2C4-DD66-433D-A050-4A9F5F5217A1}"/>
    <hyperlink ref="R37" r:id="rId298" xr:uid="{1AD26777-6952-4459-88E2-5095E02BAF60}"/>
    <hyperlink ref="S37" r:id="rId299" xr:uid="{D8F2E634-006D-4A93-B476-FE27AF7DE2DE}"/>
    <hyperlink ref="T37" r:id="rId300" xr:uid="{8B66C24C-EA2B-4402-BDA7-245DC7F902EC}"/>
    <hyperlink ref="O38" r:id="rId301" xr:uid="{EE8D1960-B521-46FF-8334-82766CD41F29}"/>
    <hyperlink ref="P38" r:id="rId302" xr:uid="{988AB3D2-943F-4FB7-B5D0-E0611CC25C69}"/>
    <hyperlink ref="Q38" r:id="rId303" xr:uid="{152AC0E3-F651-48CF-9E7E-677E8182D1F5}"/>
    <hyperlink ref="R38" r:id="rId304" xr:uid="{2A1471F0-BAD8-4ACA-9BA7-FC890B7F9424}"/>
    <hyperlink ref="S38" r:id="rId305" xr:uid="{12428F45-75FC-4313-A593-1651F31E52D8}"/>
    <hyperlink ref="T38" r:id="rId306" xr:uid="{745C0127-3DFA-47A3-981E-F0A00BD5243E}"/>
    <hyperlink ref="O39" r:id="rId307" xr:uid="{98F35960-65DD-4E1B-93DE-EC9612774AD3}"/>
    <hyperlink ref="P39" r:id="rId308" xr:uid="{D839661A-8F94-45AC-9CCA-2BF4520A38C3}"/>
    <hyperlink ref="Q39" r:id="rId309" xr:uid="{8BC3EBD3-EE8F-4A2C-9225-0D54B0963C8D}"/>
    <hyperlink ref="R39" r:id="rId310" xr:uid="{86382718-9AD2-4D36-91F0-B895EDE1D6DB}"/>
    <hyperlink ref="S39" r:id="rId311" xr:uid="{8C55A698-0A74-40EB-98BC-052943C9902B}"/>
    <hyperlink ref="T39" r:id="rId312" xr:uid="{98335F50-3A91-4A41-806E-0F30934588B9}"/>
    <hyperlink ref="O40" r:id="rId313" xr:uid="{81FA0ADA-9194-468A-83C6-5A184F789117}"/>
    <hyperlink ref="P40" r:id="rId314" xr:uid="{A6DF3A12-92B0-4AB7-84A4-D199B10DAC93}"/>
    <hyperlink ref="Q40" r:id="rId315" xr:uid="{6E8C9DD1-00DD-4637-9DD3-C85C0B4FC37F}"/>
    <hyperlink ref="R40" r:id="rId316" xr:uid="{D4849444-24C2-4786-8E12-E25B9FE47735}"/>
    <hyperlink ref="S40" r:id="rId317" xr:uid="{FBC4E3FA-AFC2-4328-BC06-86CF9724F544}"/>
    <hyperlink ref="T40" r:id="rId318" xr:uid="{147E7738-41B6-4B7E-A8E6-4B67F7F3EA44}"/>
    <hyperlink ref="O41" r:id="rId319" xr:uid="{438461D7-E8BB-4055-A3EE-C3C91F2F9350}"/>
    <hyperlink ref="P41" r:id="rId320" xr:uid="{D1A6DE59-7FE2-4947-BAAB-14CF7920216E}"/>
    <hyperlink ref="Q41" r:id="rId321" xr:uid="{EC0A5D05-2478-40F0-98EF-2BAFAEA7EE2E}"/>
    <hyperlink ref="R41" r:id="rId322" xr:uid="{12795218-C9F9-4BAF-9FEC-ACBEB5D3C36D}"/>
    <hyperlink ref="S41" r:id="rId323" xr:uid="{20581FA4-772C-4E04-95F1-CF827B0320A1}"/>
    <hyperlink ref="T41" r:id="rId324" xr:uid="{43CEDF2C-052B-403E-A85E-61D24385FB76}"/>
    <hyperlink ref="O42" r:id="rId325" xr:uid="{C2C84381-9A45-4C37-B61A-59B13C54297F}"/>
    <hyperlink ref="P42" r:id="rId326" xr:uid="{7105F4A0-62C3-4EE6-800B-8388F5E9A2CB}"/>
    <hyperlink ref="Q42" r:id="rId327" xr:uid="{56F5AB3B-76F0-43CA-9006-BE4B54FAF4AC}"/>
    <hyperlink ref="R42" r:id="rId328" xr:uid="{BA774809-7146-4CE4-81EC-EBF85096D717}"/>
    <hyperlink ref="S42" r:id="rId329" xr:uid="{C22CA4A3-5A60-4A0E-A648-DAE81590CC30}"/>
    <hyperlink ref="T42" r:id="rId330" xr:uid="{9EA0E51A-D2E4-4003-A6A1-57396F712AA6}"/>
    <hyperlink ref="O43" r:id="rId331" xr:uid="{72AAD83A-8A41-4CE1-9392-C4212269FD70}"/>
    <hyperlink ref="P43" r:id="rId332" xr:uid="{72830763-1D9D-43D2-B478-2579DE0C2782}"/>
    <hyperlink ref="Q43" r:id="rId333" xr:uid="{E6B1FC16-CFB2-4C69-B161-E474D5C7EC59}"/>
    <hyperlink ref="R43" r:id="rId334" xr:uid="{5DDBD8D3-5CFD-452D-9BC7-68C228F08262}"/>
    <hyperlink ref="S43" r:id="rId335" xr:uid="{5CEFC873-BCD0-4735-8AA6-23BE60F5B4D4}"/>
    <hyperlink ref="T43" r:id="rId336" xr:uid="{7473F579-4437-42AF-AA20-0DF2B1AD660B}"/>
    <hyperlink ref="O58" r:id="rId337" xr:uid="{F2584F7F-6067-4ED0-A158-8D6D6B8F7559}"/>
    <hyperlink ref="P58" r:id="rId338" xr:uid="{BDDCC0C5-6442-4994-8358-C7E404743476}"/>
    <hyperlink ref="Q58" r:id="rId339" xr:uid="{5A78CCC4-FE08-4006-9AAE-C39AA349FA37}"/>
    <hyperlink ref="R58" r:id="rId340" xr:uid="{F995F17D-1679-403C-8106-835EC8096A5B}"/>
    <hyperlink ref="S58" r:id="rId341" xr:uid="{97058367-43EC-44CD-BFB8-51464DE4C9A7}"/>
    <hyperlink ref="T58" r:id="rId342" xr:uid="{CAF94DA6-C2D6-49A5-A0B0-97E3E0C9591D}"/>
    <hyperlink ref="O59" r:id="rId343" xr:uid="{DD3652B5-537B-4447-83DB-9D50B3DB3EAB}"/>
    <hyperlink ref="P59" r:id="rId344" xr:uid="{9BB3355A-9134-49EC-907D-684EFE465EEA}"/>
    <hyperlink ref="Q59" r:id="rId345" xr:uid="{0C26801D-FFBA-4C67-B9C6-C2045A17596B}"/>
    <hyperlink ref="R59" r:id="rId346" xr:uid="{1482759C-10D5-4635-A894-605F6D9F5C17}"/>
    <hyperlink ref="S59" r:id="rId347" xr:uid="{36249197-61B2-4A4C-876E-D0B11165FBA5}"/>
    <hyperlink ref="T59" r:id="rId348" xr:uid="{060908F3-2962-48DB-99E8-AEDF4BBED2C3}"/>
    <hyperlink ref="O60" r:id="rId349" xr:uid="{99EAAA4B-13A3-40B3-B64A-89E4A58B8B55}"/>
    <hyperlink ref="P60" r:id="rId350" xr:uid="{02FE021F-E6B7-411C-92E4-63F9F1F99514}"/>
    <hyperlink ref="Q60" r:id="rId351" xr:uid="{DA3663D4-41D3-4816-920C-F60D6BAECFAE}"/>
    <hyperlink ref="R60" r:id="rId352" xr:uid="{84238434-3F92-475A-B5FC-EF7C118BCC9C}"/>
    <hyperlink ref="S60" r:id="rId353" xr:uid="{CF5C0795-5C7A-4307-A472-D76A54EC248A}"/>
    <hyperlink ref="T60" r:id="rId354" xr:uid="{7EA864B6-F979-4ACC-A84C-CD1A9BAFD4DC}"/>
    <hyperlink ref="O61" r:id="rId355" xr:uid="{E11AC16E-5917-463A-8200-1D70105D1033}"/>
    <hyperlink ref="P61" r:id="rId356" xr:uid="{58D9FDC6-9470-4C98-BDF8-BF37A78FF29B}"/>
    <hyperlink ref="Q61" r:id="rId357" xr:uid="{7ED7B511-1421-46BE-9E01-93195E4DF5A0}"/>
    <hyperlink ref="R61" r:id="rId358" xr:uid="{66D348F8-52D7-473A-AC36-68131BC96FA2}"/>
    <hyperlink ref="S61" r:id="rId359" xr:uid="{7502426D-F7D1-40D7-B0D0-96A197709864}"/>
    <hyperlink ref="T61" r:id="rId360" xr:uid="{CBC886D3-2C05-488E-A0DD-FF4EFA531CDA}"/>
    <hyperlink ref="O62" r:id="rId361" xr:uid="{7A54A00C-B6DF-4AF2-A11C-E7B87CD6CB4E}"/>
    <hyperlink ref="P62" r:id="rId362" xr:uid="{B0FBD84D-B53C-4CA1-88C4-6D4DD3F190B2}"/>
    <hyperlink ref="Q62" r:id="rId363" xr:uid="{C8B6FCD1-3C21-4EBD-AA45-8B2C1C2E6B6B}"/>
    <hyperlink ref="R62" r:id="rId364" xr:uid="{9E46B4E8-F0F4-453D-8B06-963C3263837A}"/>
    <hyperlink ref="S62" r:id="rId365" xr:uid="{FB0E15BE-3628-4EA5-9E05-FE333C0F8838}"/>
    <hyperlink ref="T62" r:id="rId366" xr:uid="{31EE559F-6C6D-4CC8-A0AB-F5C674AA1BA4}"/>
    <hyperlink ref="O63" r:id="rId367" xr:uid="{A72444C1-4583-4F38-8FC4-A76EE3EF3DCE}"/>
    <hyperlink ref="P63" r:id="rId368" xr:uid="{D3CE74EE-9746-404D-81B7-CFA57D906FD2}"/>
    <hyperlink ref="Q63" r:id="rId369" xr:uid="{6E10C345-7820-4D22-865C-6DE1A7F9D482}"/>
    <hyperlink ref="R63" r:id="rId370" xr:uid="{956A8747-F7CA-44E3-A744-1CA7D6B3BF58}"/>
    <hyperlink ref="S63" r:id="rId371" xr:uid="{714454AF-74A6-436A-B95E-ECCF428D09FE}"/>
    <hyperlink ref="T63" r:id="rId372" xr:uid="{9A3519DC-F813-4379-84AA-2178C08F0689}"/>
    <hyperlink ref="O64" r:id="rId373" xr:uid="{1D084688-EFFC-4088-80F1-F86435A2ABDD}"/>
    <hyperlink ref="P64" r:id="rId374" xr:uid="{8CFFDFD9-DDCE-4028-BF03-3935C00F7BB3}"/>
    <hyperlink ref="Q64" r:id="rId375" xr:uid="{29576663-3742-4A86-94F4-EB6A832879B7}"/>
    <hyperlink ref="R64" r:id="rId376" xr:uid="{B85F4C03-D72A-4377-8641-7DF7CE9C82E9}"/>
    <hyperlink ref="S64" r:id="rId377" xr:uid="{BBD3EF50-98C0-4F00-BAE3-62E43B03CC5A}"/>
    <hyperlink ref="T64" r:id="rId378" xr:uid="{036CF25D-33FC-40D2-9530-BF54288BC8EA}"/>
    <hyperlink ref="O65" r:id="rId379" xr:uid="{B4DFECE1-BAEA-46D7-972B-A4676E188821}"/>
    <hyperlink ref="P65" r:id="rId380" xr:uid="{97BD112D-0FB6-48F4-8B03-99CDBC070AF6}"/>
    <hyperlink ref="Q65" r:id="rId381" xr:uid="{D84BDBF0-284A-4E50-AAAB-127E05A458CB}"/>
    <hyperlink ref="R65" r:id="rId382" xr:uid="{BB1C4B55-39DC-4D8F-8FC0-B41307216728}"/>
    <hyperlink ref="S65" r:id="rId383" xr:uid="{1F6CA17F-28B9-4443-8F81-C60F58CA0B70}"/>
    <hyperlink ref="T65" r:id="rId384" xr:uid="{780CF24F-D281-4AFF-87EF-E416F2FB708C}"/>
    <hyperlink ref="O66" r:id="rId385" xr:uid="{40449939-0A2C-4539-8995-32D55CB3D96E}"/>
    <hyperlink ref="P66" r:id="rId386" xr:uid="{F2B8C1A8-FF13-4DC0-A0D0-0CE1F32A2E45}"/>
    <hyperlink ref="Q66" r:id="rId387" xr:uid="{E099C884-F572-45A6-ADE0-347881E32001}"/>
    <hyperlink ref="R66" r:id="rId388" xr:uid="{31BE0835-B70F-4243-98ED-409BDF437B9C}"/>
    <hyperlink ref="S66" r:id="rId389" xr:uid="{1CD08F95-54EC-4AA6-8A7D-8A4BD0841B1A}"/>
    <hyperlink ref="T66" r:id="rId390" xr:uid="{2D312B24-9084-4A09-A834-385BF21C39C9}"/>
    <hyperlink ref="O67" r:id="rId391" xr:uid="{8DCB0452-690C-4463-B8D5-7FA9E6817E92}"/>
    <hyperlink ref="P67" r:id="rId392" xr:uid="{E30C0EFC-C7A1-4FA4-87AE-197EABBA6CF5}"/>
    <hyperlink ref="Q67" r:id="rId393" xr:uid="{DB228102-3016-4C75-A55B-6504E6D1D46F}"/>
    <hyperlink ref="R67" r:id="rId394" xr:uid="{BD414959-EBAE-40D9-8B16-876700DCDF1A}"/>
    <hyperlink ref="S67" r:id="rId395" xr:uid="{337BFE2E-7428-4A43-A6C3-A4FCAE5187C8}"/>
    <hyperlink ref="T67" r:id="rId396" xr:uid="{53BB279D-911A-43DC-B74D-8C1BA4B5E9C1}"/>
    <hyperlink ref="O68" r:id="rId397" xr:uid="{B2D6AB79-3CAB-4DCE-A0AD-F41A8E1ED1F6}"/>
    <hyperlink ref="P68" r:id="rId398" xr:uid="{5134E44F-9809-4780-B5E3-DA3B1F1005CA}"/>
    <hyperlink ref="Q68" r:id="rId399" xr:uid="{7CE7D9A6-26CC-4A4C-996C-25F99BF29A29}"/>
    <hyperlink ref="R68" r:id="rId400" xr:uid="{2B229062-CA22-4448-BA1A-78A012353AC6}"/>
    <hyperlink ref="S68" r:id="rId401" xr:uid="{669099B3-FD3E-4DDB-879D-9A1575D9E1B7}"/>
    <hyperlink ref="T68" r:id="rId402" xr:uid="{0BFB3FED-2F79-478A-B442-63F828EE7DD4}"/>
    <hyperlink ref="O69" r:id="rId403" xr:uid="{1D675D6B-7193-4C62-A4CC-6841DF2FBCD1}"/>
    <hyperlink ref="P69" r:id="rId404" xr:uid="{56A2848D-81C9-43BF-84FB-17B83C588E64}"/>
    <hyperlink ref="Q69" r:id="rId405" xr:uid="{4B5554D7-3613-4A9B-92E0-CA28FA777C64}"/>
    <hyperlink ref="R69" r:id="rId406" xr:uid="{F80C102A-5C45-497A-A894-F1070C088A19}"/>
    <hyperlink ref="S69" r:id="rId407" xr:uid="{DA5BC267-4EFB-4D6F-B2A2-DE6EC635B4D9}"/>
    <hyperlink ref="T69" r:id="rId408" xr:uid="{CDDFCF92-6354-43D0-8B11-36D968C17257}"/>
    <hyperlink ref="O70" r:id="rId409" xr:uid="{D7D17BEA-FFAF-46DB-BBC2-820CE1C27F9A}"/>
    <hyperlink ref="P70" r:id="rId410" xr:uid="{62B69E3D-64A3-4031-A841-10DDDDE08A68}"/>
    <hyperlink ref="Q70" r:id="rId411" xr:uid="{5E50CC47-C261-4F14-939D-47249AA7291C}"/>
    <hyperlink ref="R70" r:id="rId412" xr:uid="{B1BEB383-7C97-424B-9A1D-0FD02ABE8ADC}"/>
    <hyperlink ref="S70" r:id="rId413" xr:uid="{4095520D-9688-4BA4-9B67-31B9C470EDCC}"/>
    <hyperlink ref="T70" r:id="rId414" xr:uid="{C2627BC7-EF17-4765-9C06-261D16312C05}"/>
    <hyperlink ref="O71" r:id="rId415" xr:uid="{C93F6888-87A7-404D-9462-B17CD6F638E6}"/>
    <hyperlink ref="P71" r:id="rId416" xr:uid="{EDA28B46-4DE3-4820-8A2C-A82032041341}"/>
    <hyperlink ref="Q71" r:id="rId417" xr:uid="{980DB264-A483-47B2-A666-FAAADDE4EE45}"/>
    <hyperlink ref="R71" r:id="rId418" xr:uid="{1630E73C-0F20-44C5-997B-B937762478F6}"/>
    <hyperlink ref="S71" r:id="rId419" xr:uid="{74C0CF17-7D71-4533-999D-B1452FC17610}"/>
    <hyperlink ref="T71" r:id="rId420" xr:uid="{432B5D94-AD0C-4A92-8620-F5AD05D9DBDF}"/>
    <hyperlink ref="O72" r:id="rId421" xr:uid="{A3B141C8-9000-4DE6-BD84-7016AA9A8E95}"/>
    <hyperlink ref="P72" r:id="rId422" xr:uid="{8A158B82-84E1-4DC4-B929-7E40CB31A8DC}"/>
    <hyperlink ref="Q72" r:id="rId423" xr:uid="{AC9DFD6B-0EE3-452F-9D83-CBC4FB657E8D}"/>
    <hyperlink ref="R72" r:id="rId424" xr:uid="{BB8999D0-AB42-44C0-A3AB-7AC3DB57FDE4}"/>
    <hyperlink ref="S72" r:id="rId425" xr:uid="{2F9B088C-CFAB-46EB-911D-D6C773558159}"/>
    <hyperlink ref="T72" r:id="rId426" xr:uid="{65A024B9-46DC-4C21-8D90-DD41E1C8A042}"/>
    <hyperlink ref="O73" r:id="rId427" xr:uid="{FB152853-82B3-4A25-9D97-E4063C46311F}"/>
    <hyperlink ref="P73" r:id="rId428" xr:uid="{DE15721C-056E-4C36-8A88-C475454B1A4A}"/>
    <hyperlink ref="Q73" r:id="rId429" xr:uid="{468E8D87-4242-4E7B-BE30-E670A6DCF598}"/>
    <hyperlink ref="R73" r:id="rId430" xr:uid="{AD1EE7E7-3FA4-407B-924A-71210D34702D}"/>
    <hyperlink ref="S73" r:id="rId431" xr:uid="{8D7CBA82-4BF9-4711-80C1-2F44821653E7}"/>
    <hyperlink ref="T73" r:id="rId432" xr:uid="{4EF14B65-39A5-40F8-8BE3-2850D52A41C0}"/>
    <hyperlink ref="O74" r:id="rId433" xr:uid="{95CB8C17-BE64-414F-85C2-B8C4976A2BE1}"/>
    <hyperlink ref="P74" r:id="rId434" xr:uid="{D23F9B41-98EE-4481-B52A-FA8DB3DBE43C}"/>
    <hyperlink ref="Q74" r:id="rId435" xr:uid="{78365EDD-4CC4-4945-8A1D-17670FAA194E}"/>
    <hyperlink ref="R74" r:id="rId436" xr:uid="{E3E459BD-1EE9-4A3A-92DC-75F0B72F1E9B}"/>
    <hyperlink ref="S74" r:id="rId437" xr:uid="{DED197E4-9A10-4468-9C74-DDD0AB38E0F3}"/>
    <hyperlink ref="T74" r:id="rId438" xr:uid="{865A8CE0-1FD8-4A10-B63F-FEC8C98FCEF7}"/>
    <hyperlink ref="O75" r:id="rId439" xr:uid="{29D1589A-AA2F-4EAD-8DB4-FD45D62956B6}"/>
    <hyperlink ref="P75" r:id="rId440" xr:uid="{C9862EEF-409B-47BC-AFA8-1AC34F78A644}"/>
    <hyperlink ref="Q75" r:id="rId441" xr:uid="{9CCDBA13-BC12-43D1-809A-78BBF6824D20}"/>
    <hyperlink ref="R75" r:id="rId442" xr:uid="{C00E74B3-E865-4B41-B128-9AFF703321EF}"/>
    <hyperlink ref="S75" r:id="rId443" xr:uid="{BAD6A06B-2EC4-40C7-835B-CD7345D25D3F}"/>
    <hyperlink ref="T75" r:id="rId444" xr:uid="{FF5D5991-5C60-47DB-B633-E05ECBE628CC}"/>
    <hyperlink ref="O76" r:id="rId445" xr:uid="{EF234DA7-D9CB-4E2E-B439-48BD4B2773F9}"/>
    <hyperlink ref="P76" r:id="rId446" xr:uid="{3A34D45F-6931-4228-83E7-E0DF7F40501C}"/>
    <hyperlink ref="Q76" r:id="rId447" xr:uid="{A1BDA2C8-EE70-4BD9-8802-9B836CDAF5BF}"/>
    <hyperlink ref="R76" r:id="rId448" xr:uid="{7C3D9014-1D6A-4845-804E-7B039BDF79CE}"/>
    <hyperlink ref="S76" r:id="rId449" xr:uid="{1EB18693-0490-4076-8D26-9041525DE6DC}"/>
    <hyperlink ref="T76" r:id="rId450" xr:uid="{FA63141D-6A5E-47FE-ACC7-09286562B3D9}"/>
    <hyperlink ref="O77" r:id="rId451" xr:uid="{B1FB0666-255E-469A-A5B2-67CB689D587D}"/>
    <hyperlink ref="P77" r:id="rId452" xr:uid="{7FF1052E-C181-4BB0-9C3E-1F6FBD660FCD}"/>
    <hyperlink ref="Q77" r:id="rId453" xr:uid="{1B598B19-7BDF-4682-B375-04A265F4EA02}"/>
    <hyperlink ref="R77" r:id="rId454" xr:uid="{A75CA532-2613-4E7E-83E0-46D31FC2A136}"/>
    <hyperlink ref="S77" r:id="rId455" xr:uid="{732F6F58-BA64-4387-A53D-DA21303623C1}"/>
    <hyperlink ref="T77" r:id="rId456" xr:uid="{2546E8AD-ADCE-4F62-B374-E66FD52BDB05}"/>
    <hyperlink ref="O78" r:id="rId457" xr:uid="{F098A887-470B-45D1-98ED-85A899D55BEC}"/>
    <hyperlink ref="P78" r:id="rId458" xr:uid="{9A59E3F5-50D2-41CA-B2C0-9F54BC9ADDC7}"/>
    <hyperlink ref="Q78" r:id="rId459" xr:uid="{443AC368-D745-489C-B718-94BE17622311}"/>
    <hyperlink ref="R78" r:id="rId460" xr:uid="{1D1DC7E1-B315-46A1-9D5F-C1D4B06198D2}"/>
    <hyperlink ref="S78" r:id="rId461" xr:uid="{242AA2D6-DAF8-4276-8670-EC5B4C321294}"/>
    <hyperlink ref="T78" r:id="rId462" xr:uid="{AD79B800-77D7-4DA2-950D-62FBC3090321}"/>
    <hyperlink ref="O79" r:id="rId463" xr:uid="{0B310827-81B8-458B-9E07-E41EE83E5475}"/>
    <hyperlink ref="P79" r:id="rId464" xr:uid="{5581442A-04F5-4C05-98B2-0E457F53ACA0}"/>
    <hyperlink ref="Q79" r:id="rId465" xr:uid="{345F674B-404C-4E3C-BCD1-BEFDF52A9479}"/>
    <hyperlink ref="R79" r:id="rId466" xr:uid="{64F1A572-4004-48F8-92A4-93B4480B5DCF}"/>
    <hyperlink ref="S79" r:id="rId467" xr:uid="{40B728E1-C847-4CD1-9462-EC5F7BBAC7C2}"/>
    <hyperlink ref="T79" r:id="rId468" xr:uid="{A6101C00-8DC6-400A-91D1-755FDA8B42F8}"/>
    <hyperlink ref="O80" r:id="rId469" xr:uid="{287AFE2F-BC21-468F-8CA9-CF04AE169A49}"/>
    <hyperlink ref="P80" r:id="rId470" xr:uid="{46195AAB-D1A0-4ACC-AA31-52666FF75ABC}"/>
    <hyperlink ref="Q80" r:id="rId471" xr:uid="{30DF5E67-6183-46C3-98BB-52FC1AC949D6}"/>
    <hyperlink ref="R80" r:id="rId472" xr:uid="{B4E37A3F-C8DC-4564-B305-B1E0A9ED5095}"/>
    <hyperlink ref="S80" r:id="rId473" xr:uid="{325B3F4F-985A-4219-857D-9AF2CFE666F8}"/>
    <hyperlink ref="T80" r:id="rId474" xr:uid="{62BF55F3-22B9-4ADB-84E8-F52D5899F089}"/>
    <hyperlink ref="O81" r:id="rId475" xr:uid="{52E69F62-C0A5-4547-9DFC-634FCDC86877}"/>
    <hyperlink ref="P81" r:id="rId476" xr:uid="{40B68591-5C42-447E-AC51-C5ACF612B770}"/>
    <hyperlink ref="Q81" r:id="rId477" xr:uid="{9E191E97-EF7C-42AF-8D0C-8CF1918ABCFB}"/>
    <hyperlink ref="R81" r:id="rId478" xr:uid="{BE92914B-8D01-4EAB-A835-3E03304E35E0}"/>
    <hyperlink ref="S81" r:id="rId479" xr:uid="{8BA33E60-3EE1-477F-B92C-FE1192536480}"/>
    <hyperlink ref="T81" r:id="rId480" xr:uid="{D208A335-362D-46AC-AD62-BD72F8AD6C5F}"/>
    <hyperlink ref="O82" r:id="rId481" xr:uid="{8A1BCF6D-6B7D-4F5C-A026-BE88330EBAB7}"/>
    <hyperlink ref="P82" r:id="rId482" xr:uid="{C451B47B-5FA6-480D-9FA8-DB0DBE9D7085}"/>
    <hyperlink ref="Q82" r:id="rId483" xr:uid="{A445DF98-EA68-4948-85EB-E5E4C4BE9B4B}"/>
    <hyperlink ref="R82" r:id="rId484" xr:uid="{0B534C3D-1F76-46C5-991D-198FB6D77758}"/>
    <hyperlink ref="S82" r:id="rId485" xr:uid="{75A0DFD1-C508-4314-9074-48A2A4F6D183}"/>
    <hyperlink ref="T82" r:id="rId486" xr:uid="{256000DB-6FFC-44E3-99E7-301B694A8543}"/>
    <hyperlink ref="O83" r:id="rId487" xr:uid="{81F2AF2D-BDA3-48D7-963B-6E8D137968EF}"/>
    <hyperlink ref="P83" r:id="rId488" xr:uid="{B476D839-EA32-4FFB-8DBD-A9BACF09D9A2}"/>
    <hyperlink ref="Q83" r:id="rId489" xr:uid="{31693949-FAA5-4715-9145-AB6E700209F5}"/>
    <hyperlink ref="R83" r:id="rId490" xr:uid="{88311EB1-9DA1-4D3D-B1A0-FC1EFF5DCF85}"/>
    <hyperlink ref="S83" r:id="rId491" xr:uid="{98676FA2-F6F2-4980-9A83-328ADEFF1A87}"/>
    <hyperlink ref="T83" r:id="rId492" xr:uid="{5BC767A9-4B47-4A32-8B65-470876DA01B2}"/>
    <hyperlink ref="O84" r:id="rId493" xr:uid="{1BB38D49-619B-456C-B553-18D2D1F5C51A}"/>
    <hyperlink ref="P84" r:id="rId494" xr:uid="{93F6089D-199B-4C97-AF02-E741DCA8DACF}"/>
    <hyperlink ref="Q84" r:id="rId495" xr:uid="{C171DBEA-96D8-4221-81E2-2D7C7EC83479}"/>
    <hyperlink ref="R84" r:id="rId496" xr:uid="{08304272-B3F6-4C30-8D87-6A28C701371A}"/>
    <hyperlink ref="S84" r:id="rId497" xr:uid="{1ED03643-C5D3-4CA3-A44A-AB8E434F30E2}"/>
    <hyperlink ref="T84" r:id="rId498" xr:uid="{BBD77566-E825-400F-8774-C762C9CC868C}"/>
    <hyperlink ref="O85" r:id="rId499" xr:uid="{3A45BBB3-99E0-4AD4-946E-989A57DF62C7}"/>
    <hyperlink ref="P85" r:id="rId500" xr:uid="{3AC084F8-9EAD-4B95-AA78-753367F2F76C}"/>
    <hyperlink ref="Q85" r:id="rId501" xr:uid="{F5B72CF5-6770-4F53-930C-48E274327A2D}"/>
    <hyperlink ref="R85" r:id="rId502" xr:uid="{1E055F1E-C193-4377-8803-7B831325BD0D}"/>
    <hyperlink ref="S85" r:id="rId503" xr:uid="{EBD1BD89-99EF-4834-8CA0-40B1D57D1DB6}"/>
    <hyperlink ref="T85" r:id="rId504" xr:uid="{04C82873-EF6C-4C63-A9D1-3709405C3DF2}"/>
    <hyperlink ref="O86" r:id="rId505" xr:uid="{E6DD126D-23D7-4B56-93E3-9DC293D5911A}"/>
    <hyperlink ref="P86" r:id="rId506" xr:uid="{D0D16325-0083-4CAB-B443-21301FFADB5E}"/>
    <hyperlink ref="Q86" r:id="rId507" xr:uid="{02783C55-3DDA-414C-8276-2F0E0FF123F6}"/>
    <hyperlink ref="R86" r:id="rId508" xr:uid="{0EC8E532-E261-4B56-B424-17D02134858C}"/>
    <hyperlink ref="S86" r:id="rId509" xr:uid="{93019162-0B7D-4042-A5C4-B53677D36956}"/>
    <hyperlink ref="T86" r:id="rId510" xr:uid="{4011ADF3-D5FA-4D1C-9D64-85950E750FA6}"/>
    <hyperlink ref="O87" r:id="rId511" xr:uid="{81405748-1646-4900-B67E-2B17B111FE2C}"/>
    <hyperlink ref="P87" r:id="rId512" xr:uid="{A10080FB-DB4C-4C00-9469-CB103FB8FDA6}"/>
    <hyperlink ref="Q87" r:id="rId513" xr:uid="{AAE66182-26F3-47A6-BC19-34E1189608C2}"/>
    <hyperlink ref="R87" r:id="rId514" xr:uid="{4B9C0EDF-8858-4908-AA7F-CF044CC25D28}"/>
    <hyperlink ref="S87" r:id="rId515" xr:uid="{91A5342C-160D-4671-8EC5-492BC63CCFD7}"/>
    <hyperlink ref="T87" r:id="rId516" xr:uid="{8FC13CB8-267D-486B-B9A7-48B1A53F441D}"/>
    <hyperlink ref="O88" r:id="rId517" xr:uid="{E2A77FA3-E7F5-4B39-9A3B-CEFCB7BA6C83}"/>
    <hyperlink ref="P88" r:id="rId518" xr:uid="{2B73C803-4F77-4E95-86F1-963A0D4064C4}"/>
    <hyperlink ref="Q88" r:id="rId519" xr:uid="{8E57B8AA-153E-466A-B1D5-EBA886A1F176}"/>
    <hyperlink ref="R88" r:id="rId520" xr:uid="{C0633536-D5C4-48F1-9258-71E6697C7A67}"/>
    <hyperlink ref="S88" r:id="rId521" xr:uid="{4253DA30-DAAE-4B54-A3F8-7D229A75EFE0}"/>
    <hyperlink ref="T88" r:id="rId522" xr:uid="{EDC74EB0-E984-47E3-BF60-52B9A282E173}"/>
    <hyperlink ref="O89" r:id="rId523" xr:uid="{BD860DC3-4543-4441-B47A-049547AA45A9}"/>
    <hyperlink ref="P89" r:id="rId524" xr:uid="{EE63902C-0954-490C-807C-9B32F9A6794F}"/>
    <hyperlink ref="Q89" r:id="rId525" xr:uid="{5F3769A1-2C79-4EC6-9824-D21D5A113F80}"/>
    <hyperlink ref="R89" r:id="rId526" xr:uid="{9E7C0061-56E6-4104-9C48-8B9D0AA5CBFB}"/>
    <hyperlink ref="S89" r:id="rId527" xr:uid="{FA6CB76B-33CD-44EE-B5C7-43F51CB89F62}"/>
    <hyperlink ref="T89" r:id="rId528" xr:uid="{5498BB3D-7C0D-4053-9985-BC9D240B9A91}"/>
    <hyperlink ref="O90" r:id="rId529" xr:uid="{B83F7F7F-B6C4-430A-A1E1-A6668148FEB4}"/>
    <hyperlink ref="P90" r:id="rId530" xr:uid="{4AA8564E-39A2-4CB2-A1C1-1A3672973186}"/>
    <hyperlink ref="Q90" r:id="rId531" xr:uid="{E9F21885-9A75-4A63-9D74-4EDA24B1804A}"/>
    <hyperlink ref="R90" r:id="rId532" xr:uid="{C4A9C182-1FB4-4C69-A48E-3E540C43D02C}"/>
    <hyperlink ref="S90" r:id="rId533" xr:uid="{362C37DF-F9E5-45FF-A11E-158E1875B465}"/>
    <hyperlink ref="T90" r:id="rId534" xr:uid="{92F49A56-267E-4435-9CFF-0FFC82B4ADD1}"/>
    <hyperlink ref="O91" r:id="rId535" xr:uid="{8D479F76-B974-4B8E-BBF2-47C6610F4DD4}"/>
    <hyperlink ref="P91" r:id="rId536" xr:uid="{44A959A5-686B-46C2-B914-147F9AF2D14E}"/>
    <hyperlink ref="Q91" r:id="rId537" xr:uid="{0E31EDF8-8A45-4188-971B-9F604B9CA9ED}"/>
    <hyperlink ref="R91" r:id="rId538" xr:uid="{C585D1AB-AB78-4CED-B822-E1E89DB7C689}"/>
    <hyperlink ref="S91" r:id="rId539" xr:uid="{B7FA1E3F-123F-4A3A-812E-7159BEABF1AA}"/>
    <hyperlink ref="T91" r:id="rId540" xr:uid="{16A811D5-B920-489F-8DC6-16F37814202E}"/>
    <hyperlink ref="O92" r:id="rId541" xr:uid="{EE70A15F-21A3-4FB6-9FA4-A0CF99071439}"/>
    <hyperlink ref="P92" r:id="rId542" xr:uid="{199A3D35-7391-4A3F-9EA3-E118E34B4193}"/>
    <hyperlink ref="Q92" r:id="rId543" xr:uid="{F31BA352-45C4-43BE-A653-2846F679BA0F}"/>
    <hyperlink ref="R92" r:id="rId544" xr:uid="{9D4A7884-0820-421D-8F97-75FF4008FA33}"/>
    <hyperlink ref="S92" r:id="rId545" xr:uid="{0FD55898-3FD9-4D0A-8D54-6314518B3E28}"/>
    <hyperlink ref="T92" r:id="rId546" xr:uid="{54A5DB9F-E0A0-4576-802D-7047FA74C410}"/>
    <hyperlink ref="O93" r:id="rId547" xr:uid="{72631D65-A742-4380-BDC2-7ECF3D96E9DC}"/>
    <hyperlink ref="P93" r:id="rId548" xr:uid="{4B641CB1-B5A5-42A9-8913-D9400B127B26}"/>
    <hyperlink ref="Q93" r:id="rId549" xr:uid="{85671640-1CA9-45A7-A6E1-2E9C0F07C9A3}"/>
    <hyperlink ref="R93" r:id="rId550" xr:uid="{9B35E6B7-88EB-47B6-A99E-F24388E2B7F4}"/>
    <hyperlink ref="S93" r:id="rId551" xr:uid="{BEBD19EC-E7F1-4B89-8E82-45AE68607898}"/>
    <hyperlink ref="T93" r:id="rId552" xr:uid="{F8144F16-C79C-4B65-A9BC-DCA0A92A4373}"/>
    <hyperlink ref="O94" r:id="rId553" xr:uid="{BA1BC4F4-C1E8-495B-A975-FDC4B8069D02}"/>
    <hyperlink ref="P94" r:id="rId554" xr:uid="{287E9E3B-FE9A-44D5-876C-E36E831051A0}"/>
    <hyperlink ref="Q94" r:id="rId555" xr:uid="{6CDA6F79-D34C-4DB0-90A8-5B4C5977605F}"/>
    <hyperlink ref="R94" r:id="rId556" xr:uid="{63E9EF41-EDFD-4623-9032-83FB0F6AAE6C}"/>
    <hyperlink ref="S94" r:id="rId557" xr:uid="{17F61CC8-D655-4056-B58A-5DD1241561C5}"/>
    <hyperlink ref="T94" r:id="rId558" xr:uid="{24A19F51-E819-4A1F-972F-0BC1C31019B1}"/>
    <hyperlink ref="O95" r:id="rId559" xr:uid="{6366B37D-72D2-4450-BA3D-EACDD3E34EBA}"/>
    <hyperlink ref="P95" r:id="rId560" xr:uid="{69C26E13-1D3B-4548-BDD5-82B802DF96C6}"/>
    <hyperlink ref="Q95" r:id="rId561" xr:uid="{821D0EB9-8308-4F4C-AB37-CE44F04D71A9}"/>
    <hyperlink ref="R95" r:id="rId562" xr:uid="{F33FBBFE-53ED-4579-8510-BC9C60072706}"/>
    <hyperlink ref="S95" r:id="rId563" xr:uid="{EE912CB2-9999-4752-B865-D80C02D44E57}"/>
    <hyperlink ref="T95" r:id="rId564" xr:uid="{8376E299-FB49-4687-AD70-FF90235FEBEA}"/>
    <hyperlink ref="O96" r:id="rId565" xr:uid="{79E9E818-E430-48FE-ADEA-DDB0E14B86DE}"/>
    <hyperlink ref="P96" r:id="rId566" xr:uid="{219CFEA0-2735-4A82-BC18-36BC9EA59A42}"/>
    <hyperlink ref="Q96" r:id="rId567" xr:uid="{9F906FB9-D10D-491A-BE9F-7EC04E4FB4BA}"/>
    <hyperlink ref="R96" r:id="rId568" xr:uid="{5815E600-7383-4DA8-8F66-372F9A0DDCA0}"/>
    <hyperlink ref="S96" r:id="rId569" xr:uid="{371715E9-65D2-4C49-9F4F-DDCBE0556DA8}"/>
    <hyperlink ref="T96" r:id="rId570" xr:uid="{E6937DC8-EF42-46FB-BA94-2FDFF5928DA7}"/>
    <hyperlink ref="O97" r:id="rId571" xr:uid="{90083364-C5DF-4594-8C56-24CBCA618F25}"/>
    <hyperlink ref="P97" r:id="rId572" xr:uid="{5993B730-54D8-4A7F-B190-BCD0C90AD16C}"/>
    <hyperlink ref="Q97" r:id="rId573" xr:uid="{3F4042A1-A055-4B77-ADB2-BDF24E5BB58A}"/>
    <hyperlink ref="R97" r:id="rId574" xr:uid="{CB7EC836-248D-458B-B518-DE47884A78B0}"/>
    <hyperlink ref="S97" r:id="rId575" xr:uid="{3CBF293E-0E34-4502-84A3-F7914F02F6A4}"/>
    <hyperlink ref="T97" r:id="rId576" xr:uid="{4C23767F-0849-46E0-9235-255790EE8F31}"/>
    <hyperlink ref="O98" r:id="rId577" xr:uid="{EA97788E-8848-4A28-921C-C96A34AD67FB}"/>
    <hyperlink ref="P98" r:id="rId578" xr:uid="{2AA6D124-71B3-40E1-8B62-D67A7327BCA8}"/>
    <hyperlink ref="Q98" r:id="rId579" xr:uid="{512A092F-4304-4E43-9AB7-6E3285D04DF5}"/>
    <hyperlink ref="R98" r:id="rId580" xr:uid="{D7E51779-D004-4FFE-A4FD-2D7BEE94F7F5}"/>
    <hyperlink ref="S98" r:id="rId581" xr:uid="{6E1D5EEE-6E62-4438-B03B-D17820EE3C8E}"/>
    <hyperlink ref="T98" r:id="rId582" xr:uid="{6A410687-AF8E-4878-A1DE-538835C32068}"/>
    <hyperlink ref="O99" r:id="rId583" xr:uid="{2C17B788-B4F1-4AEA-8EB5-50738B4924E4}"/>
    <hyperlink ref="P99" r:id="rId584" xr:uid="{F083F284-2A14-4913-9C5B-58C281519F69}"/>
    <hyperlink ref="Q99" r:id="rId585" xr:uid="{9908B85F-E407-49D4-89F0-035F1EDFDC7B}"/>
    <hyperlink ref="R99" r:id="rId586" xr:uid="{E23659EE-9512-49F7-8CB1-3146E5D7EF95}"/>
    <hyperlink ref="S99" r:id="rId587" xr:uid="{320A0890-9EBF-4D74-9D68-688A5B8C5DD2}"/>
    <hyperlink ref="T99" r:id="rId588" xr:uid="{0A75232B-5294-44DF-88A9-8004F45FF2C7}"/>
  </hyperlinks>
  <pageMargins left="0.7" right="0.7" top="0.75" bottom="0.75" header="0.3" footer="0.3"/>
  <pageSetup orientation="portrait" r:id="rId589"/>
  <tableParts count="1">
    <tablePart r:id="rId59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OCACS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Kostas Alexandridis</dc:creator>
  <cp:lastModifiedBy>Kostas Alexandridis</cp:lastModifiedBy>
  <dcterms:created xsi:type="dcterms:W3CDTF">2022-05-19T16:04:33Z</dcterms:created>
  <dcterms:modified xsi:type="dcterms:W3CDTF">2022-05-20T21:46:51Z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9014441d7f93437e8095780180edc0ea</vt:lpwstr>
  </property>
</Properties>
</file>