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ocgov-my.sharepoint.com/personal/kostas_alexandridis_ocpw_ocgov_com/Documents/Projects/OCGeodemographics/Programming/OCACS-Geodemographics/Documentation/"/>
    </mc:Choice>
  </mc:AlternateContent>
  <xr:revisionPtr revIDLastSave="1390" documentId="8_{9324C973-F8A1-4AB7-BAAB-28A3A8AB10A2}" xr6:coauthVersionLast="47" xr6:coauthVersionMax="47" xr10:uidLastSave="{6D9C8BAC-1364-40D7-BA50-200F6594894F}"/>
  <bookViews>
    <workbookView xWindow="-46188" yWindow="-108" windowWidth="46296" windowHeight="25536" xr2:uid="{5160C418-F79B-443D-8BCF-09BC5B282CDD}"/>
  </bookViews>
  <sheets>
    <sheet name="OCACS Meta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0" i="1" l="1"/>
  <c r="H104" i="1"/>
  <c r="H58" i="1"/>
  <c r="H72" i="1"/>
  <c r="H86" i="1"/>
  <c r="H100" i="1"/>
  <c r="H59" i="1"/>
  <c r="H73" i="1"/>
  <c r="H87" i="1"/>
  <c r="H101" i="1"/>
  <c r="H60" i="1"/>
  <c r="H74" i="1"/>
  <c r="H88" i="1"/>
  <c r="H102" i="1"/>
  <c r="H61" i="1"/>
  <c r="H75" i="1"/>
  <c r="H89" i="1"/>
  <c r="H103" i="1"/>
  <c r="H62" i="1"/>
  <c r="H76" i="1"/>
  <c r="H90" i="1"/>
  <c r="H63" i="1"/>
  <c r="H77" i="1"/>
  <c r="H91" i="1"/>
  <c r="H105" i="1"/>
  <c r="H64" i="1"/>
  <c r="H78" i="1"/>
  <c r="H92" i="1"/>
  <c r="H106" i="1"/>
  <c r="H65" i="1"/>
  <c r="H79" i="1"/>
  <c r="H93" i="1"/>
  <c r="H107" i="1"/>
  <c r="H66" i="1"/>
  <c r="H80" i="1"/>
  <c r="H94" i="1"/>
  <c r="H108" i="1"/>
  <c r="H67" i="1"/>
  <c r="H81" i="1"/>
  <c r="H95" i="1"/>
  <c r="H109" i="1"/>
  <c r="H68" i="1"/>
  <c r="H82" i="1"/>
  <c r="H96" i="1"/>
  <c r="H110" i="1"/>
  <c r="H69" i="1"/>
  <c r="H83" i="1"/>
  <c r="H97" i="1"/>
  <c r="H111" i="1"/>
  <c r="H70" i="1"/>
  <c r="H84" i="1"/>
  <c r="H98" i="1"/>
  <c r="H112" i="1"/>
  <c r="H71" i="1"/>
  <c r="H85" i="1"/>
  <c r="H99" i="1"/>
  <c r="H113" i="1"/>
  <c r="H114" i="1"/>
  <c r="H128" i="1"/>
  <c r="H142" i="1"/>
  <c r="H156" i="1"/>
  <c r="H115" i="1"/>
  <c r="H129" i="1"/>
  <c r="H143" i="1"/>
  <c r="H157" i="1"/>
  <c r="H116" i="1"/>
  <c r="H130" i="1"/>
  <c r="H144" i="1"/>
  <c r="H158" i="1"/>
  <c r="H117" i="1"/>
  <c r="H131" i="1"/>
  <c r="H145" i="1"/>
  <c r="H159" i="1"/>
  <c r="H118" i="1"/>
  <c r="H132" i="1"/>
  <c r="H146" i="1"/>
  <c r="H160" i="1"/>
  <c r="H119" i="1"/>
  <c r="H133" i="1"/>
  <c r="H147" i="1"/>
  <c r="H161" i="1"/>
  <c r="H120" i="1"/>
  <c r="H134" i="1"/>
  <c r="H148" i="1"/>
  <c r="H162" i="1"/>
  <c r="H121" i="1"/>
  <c r="H135" i="1"/>
  <c r="H149" i="1"/>
  <c r="H163" i="1"/>
  <c r="H122" i="1"/>
  <c r="H136" i="1"/>
  <c r="H150" i="1"/>
  <c r="H164" i="1"/>
  <c r="H123" i="1"/>
  <c r="H137" i="1"/>
  <c r="H151" i="1"/>
  <c r="H165" i="1"/>
  <c r="H124" i="1"/>
  <c r="H138" i="1"/>
  <c r="H152" i="1"/>
  <c r="H166" i="1"/>
  <c r="H125" i="1"/>
  <c r="H139" i="1"/>
  <c r="H153" i="1"/>
  <c r="H167" i="1"/>
  <c r="H126" i="1"/>
  <c r="H140" i="1"/>
  <c r="H154" i="1"/>
  <c r="H168" i="1"/>
  <c r="H127" i="1"/>
  <c r="H141" i="1"/>
  <c r="H155" i="1"/>
  <c r="H169" i="1"/>
  <c r="H170" i="1"/>
  <c r="H184" i="1"/>
  <c r="H198" i="1"/>
  <c r="H212" i="1"/>
  <c r="H171" i="1"/>
  <c r="H185" i="1"/>
  <c r="H199" i="1"/>
  <c r="H213" i="1"/>
  <c r="H172" i="1"/>
  <c r="H186" i="1"/>
  <c r="H200" i="1"/>
  <c r="H214" i="1"/>
  <c r="H173" i="1"/>
  <c r="H187" i="1"/>
  <c r="H201" i="1"/>
  <c r="H215" i="1"/>
  <c r="H174" i="1"/>
  <c r="H188" i="1"/>
  <c r="H202" i="1"/>
  <c r="H216" i="1"/>
  <c r="H175" i="1"/>
  <c r="H189" i="1"/>
  <c r="H203" i="1"/>
  <c r="H217" i="1"/>
  <c r="H176" i="1"/>
  <c r="H190" i="1"/>
  <c r="H204" i="1"/>
  <c r="H218" i="1"/>
  <c r="H177" i="1"/>
  <c r="H191" i="1"/>
  <c r="H205" i="1"/>
  <c r="H219" i="1"/>
  <c r="H178" i="1"/>
  <c r="H192" i="1"/>
  <c r="H206" i="1"/>
  <c r="H220" i="1"/>
  <c r="H179" i="1"/>
  <c r="H193" i="1"/>
  <c r="H207" i="1"/>
  <c r="H221" i="1"/>
  <c r="H180" i="1"/>
  <c r="H194" i="1"/>
  <c r="H208" i="1"/>
  <c r="H222" i="1"/>
  <c r="H181" i="1"/>
  <c r="H195" i="1"/>
  <c r="H209" i="1"/>
  <c r="H223" i="1"/>
  <c r="H182" i="1"/>
  <c r="H196" i="1"/>
  <c r="H210" i="1"/>
  <c r="H224" i="1"/>
  <c r="H183" i="1"/>
  <c r="H197" i="1"/>
  <c r="H211" i="1"/>
  <c r="H225" i="1"/>
  <c r="H226" i="1"/>
  <c r="H240" i="1"/>
  <c r="H254" i="1"/>
  <c r="H268" i="1"/>
  <c r="H227" i="1"/>
  <c r="H241" i="1"/>
  <c r="H255" i="1"/>
  <c r="H269" i="1"/>
  <c r="H228" i="1"/>
  <c r="H242" i="1"/>
  <c r="H256" i="1"/>
  <c r="H270" i="1"/>
  <c r="H229" i="1"/>
  <c r="H243" i="1"/>
  <c r="H257" i="1"/>
  <c r="H271" i="1"/>
  <c r="H230" i="1"/>
  <c r="H244" i="1"/>
  <c r="H258" i="1"/>
  <c r="H272" i="1"/>
  <c r="H231" i="1"/>
  <c r="H245" i="1"/>
  <c r="H259" i="1"/>
  <c r="H273" i="1"/>
  <c r="H232" i="1"/>
  <c r="H246" i="1"/>
  <c r="H260" i="1"/>
  <c r="H274" i="1"/>
  <c r="H233" i="1"/>
  <c r="H247" i="1"/>
  <c r="H261" i="1"/>
  <c r="H275" i="1"/>
  <c r="H234" i="1"/>
  <c r="H248" i="1"/>
  <c r="H262" i="1"/>
  <c r="H276" i="1"/>
  <c r="H235" i="1"/>
  <c r="H249" i="1"/>
  <c r="H263" i="1"/>
  <c r="H277" i="1"/>
  <c r="H236" i="1"/>
  <c r="H250" i="1"/>
  <c r="H264" i="1"/>
  <c r="H278" i="1"/>
  <c r="H237" i="1"/>
  <c r="H251" i="1"/>
  <c r="H265" i="1"/>
  <c r="H279" i="1"/>
  <c r="H238" i="1"/>
  <c r="H252" i="1"/>
  <c r="H266" i="1"/>
  <c r="H280" i="1"/>
  <c r="H239" i="1"/>
  <c r="H253" i="1"/>
  <c r="H267" i="1"/>
  <c r="H281" i="1"/>
  <c r="H282" i="1"/>
  <c r="H296" i="1"/>
  <c r="H310" i="1"/>
  <c r="H324" i="1"/>
  <c r="H283" i="1"/>
  <c r="H297" i="1"/>
  <c r="H311" i="1"/>
  <c r="H325" i="1"/>
  <c r="H284" i="1"/>
  <c r="H298" i="1"/>
  <c r="H312" i="1"/>
  <c r="H326" i="1"/>
  <c r="H285" i="1"/>
  <c r="H299" i="1"/>
  <c r="H313" i="1"/>
  <c r="H327" i="1"/>
  <c r="H286" i="1"/>
  <c r="H300" i="1"/>
  <c r="H314" i="1"/>
  <c r="H328" i="1"/>
  <c r="H287" i="1"/>
  <c r="H301" i="1"/>
  <c r="H315" i="1"/>
  <c r="H329" i="1"/>
  <c r="H288" i="1"/>
  <c r="H302" i="1"/>
  <c r="H316" i="1"/>
  <c r="H330" i="1"/>
  <c r="H289" i="1"/>
  <c r="H303" i="1"/>
  <c r="H317" i="1"/>
  <c r="H331" i="1"/>
  <c r="H290" i="1"/>
  <c r="H304" i="1"/>
  <c r="H318" i="1"/>
  <c r="H332" i="1"/>
  <c r="H291" i="1"/>
  <c r="H305" i="1"/>
  <c r="H319" i="1"/>
  <c r="H333" i="1"/>
  <c r="H292" i="1"/>
  <c r="H306" i="1"/>
  <c r="H320" i="1"/>
  <c r="H334" i="1"/>
  <c r="H293" i="1"/>
  <c r="H307" i="1"/>
  <c r="H321" i="1"/>
  <c r="H335" i="1"/>
  <c r="H294" i="1"/>
  <c r="H308" i="1"/>
  <c r="H322" i="1"/>
  <c r="H336" i="1"/>
  <c r="H295" i="1"/>
  <c r="H309" i="1"/>
  <c r="H323" i="1"/>
  <c r="H337" i="1"/>
  <c r="H338" i="1"/>
  <c r="H352" i="1"/>
  <c r="H366" i="1"/>
  <c r="H380" i="1"/>
  <c r="H339" i="1"/>
  <c r="H353" i="1"/>
  <c r="H367" i="1"/>
  <c r="H381" i="1"/>
  <c r="H340" i="1"/>
  <c r="H354" i="1"/>
  <c r="H368" i="1"/>
  <c r="H382" i="1"/>
  <c r="H341" i="1"/>
  <c r="H355" i="1"/>
  <c r="H369" i="1"/>
  <c r="H383" i="1"/>
  <c r="H342" i="1"/>
  <c r="H356" i="1"/>
  <c r="H370" i="1"/>
  <c r="H384" i="1"/>
  <c r="H343" i="1"/>
  <c r="H357" i="1"/>
  <c r="H371" i="1"/>
  <c r="H385" i="1"/>
  <c r="H344" i="1"/>
  <c r="H358" i="1"/>
  <c r="H372" i="1"/>
  <c r="H386" i="1"/>
  <c r="H345" i="1"/>
  <c r="H359" i="1"/>
  <c r="H373" i="1"/>
  <c r="H387" i="1"/>
  <c r="H346" i="1"/>
  <c r="H360" i="1"/>
  <c r="H374" i="1"/>
  <c r="H388" i="1"/>
  <c r="H347" i="1"/>
  <c r="H361" i="1"/>
  <c r="H375" i="1"/>
  <c r="H389" i="1"/>
  <c r="H348" i="1"/>
  <c r="H362" i="1"/>
  <c r="H376" i="1"/>
  <c r="H390" i="1"/>
  <c r="H349" i="1"/>
  <c r="H363" i="1"/>
  <c r="H377" i="1"/>
  <c r="H391" i="1"/>
  <c r="H350" i="1"/>
  <c r="H364" i="1"/>
  <c r="H378" i="1"/>
  <c r="H392" i="1"/>
  <c r="H351" i="1"/>
  <c r="H365" i="1"/>
  <c r="H379" i="1"/>
  <c r="H393" i="1"/>
  <c r="H9" i="1"/>
  <c r="H23" i="1"/>
  <c r="H37" i="1"/>
  <c r="H51" i="1"/>
  <c r="H10" i="1"/>
  <c r="H24" i="1"/>
  <c r="H38" i="1"/>
  <c r="H52" i="1"/>
  <c r="H11" i="1"/>
  <c r="H25" i="1"/>
  <c r="H39" i="1"/>
  <c r="H53" i="1"/>
  <c r="H12" i="1"/>
  <c r="H26" i="1"/>
  <c r="H40" i="1"/>
  <c r="H54" i="1"/>
  <c r="H13" i="1"/>
  <c r="H27" i="1"/>
  <c r="H41" i="1"/>
  <c r="H55" i="1"/>
  <c r="H14" i="1"/>
  <c r="H28" i="1"/>
  <c r="H42" i="1"/>
  <c r="H56" i="1"/>
  <c r="H15" i="1"/>
  <c r="H29" i="1"/>
  <c r="H43" i="1"/>
  <c r="H57" i="1"/>
  <c r="H8" i="1"/>
  <c r="H22" i="1"/>
  <c r="H36" i="1"/>
  <c r="H50" i="1"/>
  <c r="H16" i="1"/>
  <c r="H44" i="1"/>
  <c r="H3" i="1"/>
  <c r="H17" i="1"/>
  <c r="H31" i="1"/>
  <c r="H45" i="1"/>
  <c r="H4" i="1"/>
  <c r="H18" i="1"/>
  <c r="H32" i="1"/>
  <c r="H46" i="1"/>
  <c r="H5" i="1"/>
  <c r="H19" i="1"/>
  <c r="H33" i="1"/>
  <c r="H47" i="1"/>
  <c r="H6" i="1"/>
  <c r="H20" i="1"/>
  <c r="H34" i="1"/>
  <c r="H48" i="1"/>
  <c r="H7" i="1"/>
  <c r="H21" i="1"/>
  <c r="H35" i="1"/>
  <c r="H49" i="1"/>
  <c r="H2" i="1"/>
</calcChain>
</file>

<file path=xl/sharedStrings.xml><?xml version="1.0" encoding="utf-8"?>
<sst xmlns="http://schemas.openxmlformats.org/spreadsheetml/2006/main" count="4921" uniqueCount="2277">
  <si>
    <t>Year</t>
  </si>
  <si>
    <t>Type</t>
  </si>
  <si>
    <t>OCACS</t>
  </si>
  <si>
    <t>Characteristic</t>
  </si>
  <si>
    <t>Social</t>
  </si>
  <si>
    <t>Economic</t>
  </si>
  <si>
    <t>Housing</t>
  </si>
  <si>
    <t>Demographic</t>
  </si>
  <si>
    <t>Geography</t>
  </si>
  <si>
    <t>CO</t>
  </si>
  <si>
    <t>D</t>
  </si>
  <si>
    <t>S</t>
  </si>
  <si>
    <t>E</t>
  </si>
  <si>
    <t>H</t>
  </si>
  <si>
    <t>File Name</t>
  </si>
  <si>
    <t>CS</t>
  </si>
  <si>
    <t>PL</t>
  </si>
  <si>
    <t>ZC</t>
  </si>
  <si>
    <t>CD</t>
  </si>
  <si>
    <t>LL</t>
  </si>
  <si>
    <t>Orange County</t>
  </si>
  <si>
    <t>Geo Code</t>
  </si>
  <si>
    <t>Char Code</t>
  </si>
  <si>
    <t>County Subdivisions</t>
  </si>
  <si>
    <t>City/Place</t>
  </si>
  <si>
    <t>Congressional Districts</t>
  </si>
  <si>
    <t>ZIP Code Tabulation Areas</t>
  </si>
  <si>
    <t>State Assembly Legislative Areas</t>
  </si>
  <si>
    <t>State Senate Legislative Areas</t>
  </si>
  <si>
    <t>UL</t>
  </si>
  <si>
    <t>Elementary School Districts</t>
  </si>
  <si>
    <t>ED</t>
  </si>
  <si>
    <t>Secondary School Districts</t>
  </si>
  <si>
    <t>SD</t>
  </si>
  <si>
    <t>Unified School Districts</t>
  </si>
  <si>
    <t>UD</t>
  </si>
  <si>
    <t>Urban Areas</t>
  </si>
  <si>
    <t>UA</t>
  </si>
  <si>
    <t>Public Use Microdata Areas</t>
  </si>
  <si>
    <t>PU</t>
  </si>
  <si>
    <t>Block Groups</t>
  </si>
  <si>
    <t>BG</t>
  </si>
  <si>
    <t>Census Tracts</t>
  </si>
  <si>
    <t>TR</t>
  </si>
  <si>
    <t>Groups</t>
  </si>
  <si>
    <t>Fields</t>
  </si>
  <si>
    <t>Title</t>
  </si>
  <si>
    <t>Tags</t>
  </si>
  <si>
    <t>Summary</t>
  </si>
  <si>
    <t>Description</t>
  </si>
  <si>
    <t>Terms of Use</t>
  </si>
  <si>
    <t>OCACS 2013 County Level Selected Demographic Characteristics</t>
  </si>
  <si>
    <t>geodemographics, Orange County, California, US Census, ACS, American Community Survey, Demographic Characteristics, Orange County, age, sex, race, Hispanic or Latino, citizen, voting</t>
  </si>
  <si>
    <t>Key demographic characteristics of the 2013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</si>
  <si>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t>
  </si>
  <si>
    <t>OCACS 2013 County Subdivisions Selected Demographic Characteristics</t>
  </si>
  <si>
    <t>geodemographics, Orange County, California, US Census, ACS, American Community Survey, Demographic Characteristics, County Subdivisions, age, sex, race, Hispanic or Latino, citizen, voting</t>
  </si>
  <si>
    <t>Key demographic characteristics of the 2013 American Community Survey (ACS), 5-year estimates for County Subdivisions in Orange County, California.</t>
  </si>
  <si>
    <t>OCACS 2013 Cities Selected Demographic Characteristics</t>
  </si>
  <si>
    <t>geodemographics, Orange County, California, US Census, ACS, American Community Survey, Demographic Characteristics, Cities, Places, age, sex, race, Hispanic or Latino, citizen, voting</t>
  </si>
  <si>
    <t>Key demographic characteristics of the 2013 American Community Survey (ACS), 5-year estimates for Cities/Places in Orange County, California.</t>
  </si>
  <si>
    <t>OCACS 2013 ZIP Code Tabulation Areas Selected Demographic Characteristics</t>
  </si>
  <si>
    <t>OCACS 2014 ZIP Code Tabulation Areas Selected Demographic Characteristics</t>
  </si>
  <si>
    <t>geodemographics, Orange County, California, US Census, ACS, American Community Survey, Demographic Characteristics, ZIP Code, age, sex, race, Hispanic or Latino, citizen, voting</t>
  </si>
  <si>
    <t>Key demographic characteristics of the 2013 American Community Survey (ACS), 5-year estimates for ZIP Code Tabulation Areas in Orange County, California.</t>
  </si>
  <si>
    <t>OCACS 2013 Congressional Districts Selected Demographic Characteristics</t>
  </si>
  <si>
    <t>geodemographics, Orange County, California, US Census, ACS, American Community Survey, Demographic Characteristics, Congressional Districts, 115th US Congress, age, sex, race, Hispanic or Latino, citizen, voting</t>
  </si>
  <si>
    <t>Key demographic characteristics of the 2013 American Community Survey (ACS), 5-year estimates for Congressional Districts (115th US Congress) in Orange County, California.</t>
  </si>
  <si>
    <t>OCACS 2013 State Assembly Legislative Districts Selected Demographic Characteristics</t>
  </si>
  <si>
    <t>geodemographics, Orange County, California, US Census, ACS, American Community Survey, Demographic Characteristics, State Assembly, Legislative Districts, age, sex, race, Hispanic or Latino, citizen, voting</t>
  </si>
  <si>
    <t>Key demographic characteristics of the 2013 American Community Survey (ACS), 5-year estimates for State Assembly Legislative Districts (Lower) in Orange County, California.</t>
  </si>
  <si>
    <t>OCACS 2013 State Senate Legislative Districts Selected Demographic Characteristics</t>
  </si>
  <si>
    <t>geodemographics, Orange County, California, US Census, ACS, American Community Survey, Demographic Characteristics, State Senate, Legislative Districts, age, sex, race, Hispanic or Latino, citizen, voting</t>
  </si>
  <si>
    <t>Key demographic characteristics of the 2013 American Community Survey (ACS), 5-year estimates for State Senate Legislative Districts (Upper) in Orange County, California.</t>
  </si>
  <si>
    <t>OCACS 2013 Elementary School Districts Selected Demographic Characteristics</t>
  </si>
  <si>
    <t>geodemographics, Orange County, California, US Census, ACS, American Community Survey, Demographic Characteristics, Elementary School Districts, age, sex, race, Hispanic or Latino, citizen, voting</t>
  </si>
  <si>
    <t>Key demographic characteristics of the 2013 American Community Survey (ACS), 5-year estimates for Elementary School Districts in Orange County, California.</t>
  </si>
  <si>
    <t>OCACS 2013 Secondary School Districts Selected Demographic Characteristics</t>
  </si>
  <si>
    <t>geodemographics, Orange County, California, US Census, ACS, American Community Survey, Demographic Characteristics, Secondary School Districts, age, sex, race, Hispanic or Latino, citizen, voting</t>
  </si>
  <si>
    <t>Key demographic characteristics of the 2013 American Community Survey (ACS), 5-year estimates for Secondary School Districts in Orange County, California.</t>
  </si>
  <si>
    <t>OCACS 2013 Unified School Districts Selected Demographic Characteristics</t>
  </si>
  <si>
    <t>geodemographics, Orange County, California, US Census, ACS, American Community Survey, Demographic Characteristics, Unified School Districts, age, sex, race, Hispanic or Latino, citizen, voting</t>
  </si>
  <si>
    <t>Key demographic characteristics of the 2013 American Community Survey (ACS), 5-year estimates for Unified School Districts in Orange County, California.</t>
  </si>
  <si>
    <t>OCACS 2013 Urban Areas Selected Demographic Characteristics</t>
  </si>
  <si>
    <t>geodemographics, Orange County, California, US Census, ACS, American Community Survey, Demographic Characteristics, Urban Areas, age, sex, race, Hispanic or Latino, citizen, voting</t>
  </si>
  <si>
    <t>Key demographic characteristics of the 2013 American Community Survey (ACS), 5-year estimates for Urban Areas in Orange County, California.</t>
  </si>
  <si>
    <t>OCACS 2013 Public Use Microdata Areas Selected Demographic Characteristics</t>
  </si>
  <si>
    <t>geodemographics, Orange County, California, US Census, ACS, American Community Survey, Demographic Characteristics, Public Use Microdata Areas, PUMA, age, sex, race, Hispanic or Latino, citizen, voting</t>
  </si>
  <si>
    <t>Key demographic characteristics of the 2013 American Community Survey (ACS), 5-year estimates for Public Use Microdata Areas (PUMA) in Orange County, California.</t>
  </si>
  <si>
    <t>OCACS 2013 Block Groups Selected Demographic Characteristics</t>
  </si>
  <si>
    <t>OCACS 2013 Census Tracts Selected Demographic Characteristics</t>
  </si>
  <si>
    <t>OCACS 2014 County Subdivisions Selected Demographic Characteristics</t>
  </si>
  <si>
    <t>OCACS 2014 Congressional Districts Selected Demographic Characteristics</t>
  </si>
  <si>
    <t>OCACS 2014 Elementary School Districts Selected Demographic Characteristics</t>
  </si>
  <si>
    <t>OCACS 2014 Secondary School Districts Selected Demographic Characteristics</t>
  </si>
  <si>
    <t>OCACS 2014 Unified School Districts Selected Demographic Characteristics</t>
  </si>
  <si>
    <t>geodemographics, Orange County, California, US Census, ACS, American Community Survey, Demographic Characteristics, Block Groups, age, sex, race, Hispanic or Latino, citizen, voting</t>
  </si>
  <si>
    <t>Key demographic characteristics of the 2013 American Community Survey (ACS), 5-year estimates for Block Groups in Orange County, California.</t>
  </si>
  <si>
    <t>geodemographics, Orange County, California, US Census, ACS, American Community Survey, Demographic Characteristics, Census Tracts, age, sex, race, Hispanic or Latino, citizen, voting</t>
  </si>
  <si>
    <t>Key demographic characteristics of the 2013 American Community Survey (ACS), 5-year estimates for Census Tracts in Orange County, California.</t>
  </si>
  <si>
    <t>OCACS 2013 County Level Selected Social Characteristics</t>
  </si>
  <si>
    <t>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</si>
  <si>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Orange County, California.</t>
  </si>
  <si>
    <t>OCACS 2013 County Subdivisions Selected Social Characteristics</t>
  </si>
  <si>
    <t>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</si>
  <si>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County Subdivisions in Orange County, California.</t>
  </si>
  <si>
    <t>OCACS 2013 Cities Selected Social Characteristics</t>
  </si>
  <si>
    <t>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</si>
  <si>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Cities/Places in Orange County, California.</t>
  </si>
  <si>
    <t>OCACS 2013 ZIP Code Tabulation Areas Selected Social Characteristics</t>
  </si>
  <si>
    <t>OCACS 2013 Congressional Districts Selected Social Characteristics</t>
  </si>
  <si>
    <t>OCACS 2013 Elementary School Districts Selected Social Characteristics</t>
  </si>
  <si>
    <t>OCACS 2013 Secondary School Districts Selected Social Characteristics</t>
  </si>
  <si>
    <t>OCACS 2013 Unified School Districts Selected Social Characteristics</t>
  </si>
  <si>
    <t>OCACS 2013 Urban Areas Selected Social Characteristics</t>
  </si>
  <si>
    <t>OCACS 2013 Public Use Microdata Areas Selected Social Characteristics</t>
  </si>
  <si>
    <t>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</si>
  <si>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ZIP Code Tabulation Areas in Orange County, California.</t>
  </si>
  <si>
    <t>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</si>
  <si>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Congressional Districts (115th US Congress) in Orange County, California.</t>
  </si>
  <si>
    <t>OCACS 2013 State Assembly Legislative Districts Selected Social Characteristics</t>
  </si>
  <si>
    <t>OCACS 2013 State Senate Legislative Districts Selected Social Characteristics</t>
  </si>
  <si>
    <t>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</si>
  <si>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State Assembly Legislative Districts (Lower) in Orange County, California.</t>
  </si>
  <si>
    <t>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</si>
  <si>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State Senate Legislative Districts (Upper) in Orange County, California.</t>
  </si>
  <si>
    <t>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</si>
  <si>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Elementary School Districts in Orange County, California.</t>
  </si>
  <si>
    <t>OCACS 2013 Block Groups Selected Social Characteristics</t>
  </si>
  <si>
    <t>OCACS 2013 Census Tracts Selected Social Characteristics</t>
  </si>
  <si>
    <t>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</si>
  <si>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Secondary School Districts in Orange County, California.</t>
  </si>
  <si>
    <t>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</si>
  <si>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Unified School Districts in Orange County, California.</t>
  </si>
  <si>
    <t>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</si>
  <si>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Urban Areas in Orange County, California.</t>
  </si>
  <si>
    <t>Key social characteristics of the 2013 American Community Survey (ACS), 5-year estimates for Block Groups in Orange County, California.</t>
  </si>
  <si>
    <t>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</si>
  <si>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Public Use Microdata Areas (PUMA) in Orange County, California.</t>
  </si>
  <si>
    <t>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</si>
  <si>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Census Tracts in Orange County, California.</t>
  </si>
  <si>
    <t>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t>
  </si>
  <si>
    <t>OCACS 2013 County Level Selected Economic Characteristics</t>
  </si>
  <si>
    <t>geodemographics, Orange County, California, US Census, ACS, American Community Survey, Economic Characteristics, Orange County, employment status, work status, worker, commuting, travel time, vehicles, transportation, occupation, industry, class of worker, income, earnings, health insurance, poverty</t>
  </si>
  <si>
    <t>Key economic characteristics of the 2013 American Community Survey (ACS), 5-year estimates in Orange County, California.</t>
  </si>
  <si>
    <t>OCACS 2013 County Subdivisions Selected Economic Characteristics</t>
  </si>
  <si>
    <t>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t>
  </si>
  <si>
    <t>Key economic characteristics of the 2013 American Community Survey (ACS), 5-year estimates for County Subdivisions in Orange County, California.</t>
  </si>
  <si>
    <t>OCACS 2013 Cities Selected Economic Characteristics</t>
  </si>
  <si>
    <t>geodemographics, Orange County, California, US Census, ACS, American Community Survey, Economic Characteristics, Cities, Places, employment status, work status, worker, commuting, travel time, vehicles, transportation, occupation, industry, class of worker, income, earnings, health insurance, poverty</t>
  </si>
  <si>
    <t>Key economic characteristics of the 2013 American Community Survey (ACS), 5-year estimates for Cities/Places in Orange County, California.</t>
  </si>
  <si>
    <t>OCACS 2013 ZIP Code Tabulation Areas Selected Economic Characteristics</t>
  </si>
  <si>
    <t>OCACS 2013 Congressional Districts Selected Economic Characteristics</t>
  </si>
  <si>
    <t>OCACS 2013 Elementary School Districts Selected Economic Characteristics</t>
  </si>
  <si>
    <t>OCACS 2013 Secondary School Districts Selected Economic Characteristics</t>
  </si>
  <si>
    <t>geodemographics, Orange County, California, US Census, ACS, American Community Survey, Economic Characteristics, ZIP Code, employment status, work status, worker, commuting, travel time, vehicles, transportation, occupation, industry, class of worker, income, earnings, health insurance, poverty</t>
  </si>
  <si>
    <t>Key economic characteristics of the 2013 American Community Survey (ACS), 5-year estimates for ZIP Code Tabulation Areas in Orange County, California.</t>
  </si>
  <si>
    <t>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t>
  </si>
  <si>
    <t>Key economic characteristics of the 2013 American Community Survey (ACS), 5-year estimates for Congressional Districts (115th US Congress) in Orange County, California.</t>
  </si>
  <si>
    <t>OCACS 2013 State Assembly Legislative Districts Selected Economic Characteristics</t>
  </si>
  <si>
    <t>OCACS 2013 State Senate Legislative Districts Selected Economic Characteristics</t>
  </si>
  <si>
    <t>OCACS 2013 Unified School Districts Selected Economic Characteristics</t>
  </si>
  <si>
    <t>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t>
  </si>
  <si>
    <t>Key economic characteristics of the 2013 American Community Survey (ACS), 5-year estimates for State Assembly Legislative Districts (Lower) in Orange County, California.</t>
  </si>
  <si>
    <t>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t>
  </si>
  <si>
    <t>Key economic characteristics of the 2013 American Community Survey (ACS), 5-year estimates for State Senate Legislative Districts (Upper) in Orange County, California.</t>
  </si>
  <si>
    <t>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t>
  </si>
  <si>
    <t>Key economic characteristics of the 2013 American Community Survey (ACS), 5-year estimates for Elementary School Districts in Orange County, California.</t>
  </si>
  <si>
    <t>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t>
  </si>
  <si>
    <t>Key economic characteristics of the 2013 American Community Survey (ACS), 5-year estimates for Secondary School Districts in Orange County, California.</t>
  </si>
  <si>
    <t>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t>
  </si>
  <si>
    <t>Key economic characteristics of the 2013 American Community Survey (ACS), 5-year estimates for Unified School Districts in Orange County, California.</t>
  </si>
  <si>
    <t>OCACS 2013 Urban Areas Selected Economic Characteristics</t>
  </si>
  <si>
    <t>OCACS 2013 Public Use Microdata Areas Selected Economic Characteristics</t>
  </si>
  <si>
    <t>OCACS 2013 Block Groups Selected Economic Characteristics</t>
  </si>
  <si>
    <t>OCACS 2013 Census Tracts Selected Economic Characteristics</t>
  </si>
  <si>
    <t>geodemographics, Orange County, California, US Census, ACS, American Community Survey, Economic Characteristics, Urban Areas, employment status, work status, worker, commuting, travel time, vehicles, transportation, occupation, industry, class of worker, income, earnings, health insurance, poverty</t>
  </si>
  <si>
    <t>Key economic characteristics of the 2013 American Community Survey (ACS), 5-year estimates for Urban Areas in Orange County, California.</t>
  </si>
  <si>
    <t>Key economic characteristics of the 2013 American Community Survey (ACS), 5-year estimates for Block Groups in Orange County, California.</t>
  </si>
  <si>
    <t>Key economic characteristics of the 2013 American Community Survey (ACS), 5-year estimates for Census Tracts in Orange County, California.</t>
  </si>
  <si>
    <t>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t>
  </si>
  <si>
    <t>Key economic characteristics of the 2013 American Community Survey (ACS), 5-year estimates for Public Use Microdata Areas (PUMA) in Orange County, California.</t>
  </si>
  <si>
    <t>geodemographics, Orange County, California, US Census, ACS, American Community Survey, Economic Characteristics, Census Tracts, employment status, work status, worker, commuting, travel time, vehicles, transportation, occupation, industry, class of worker, income, earnings, health insurance, poverty</t>
  </si>
  <si>
    <t>geodemographics, Orange County, California, US Census, ACS, American Community Survey, Economic Characteristics, Block Groups, employment status, work status, worker, commuting, travel time, vehicles, transportation, occupation, industry, class of worker, income, earnings, health insurance, poverty</t>
  </si>
  <si>
    <t>OCACS 2013 County Level Selected Housing Characteristics</t>
  </si>
  <si>
    <t>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</si>
  <si>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Orange County, California.</t>
  </si>
  <si>
    <t>OCACS 2013 County Subdivisions Selected Housing Characteristics</t>
  </si>
  <si>
    <t>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</si>
  <si>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County Subdivisions in Orange County, California.</t>
  </si>
  <si>
    <t>OCACS 2013 Cities Selected Housing Characteristics</t>
  </si>
  <si>
    <t>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</si>
  <si>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Cities/Places in Orange County, California.</t>
  </si>
  <si>
    <t>OCACS 2013 ZIP Code Tabulation Areas Selected Housing Characteristics</t>
  </si>
  <si>
    <t>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</si>
  <si>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ZIP Code Tabulation Areas in Orange County, California.</t>
  </si>
  <si>
    <t>OCACS 2013 Congressional Districts Selected Housing Characteristics</t>
  </si>
  <si>
    <t>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</si>
  <si>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Congressional Districts (115th US Congress) in Orange County, California.</t>
  </si>
  <si>
    <t>OCACS 2013 State Assembly Legislative Districts Selected Housing Characteristics</t>
  </si>
  <si>
    <t>OCACS 2013 State Senate Legislative Districts Selected Housing Characteristics</t>
  </si>
  <si>
    <t>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</si>
  <si>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State Assembly Legislative Districts (Lower) in Orange County, California.</t>
  </si>
  <si>
    <t>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</si>
  <si>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State Senate Legislative Districts (Upper) in Orange County, California.</t>
  </si>
  <si>
    <t>OCACS 2013 Elementary School Districts Selected Housing Characteristics</t>
  </si>
  <si>
    <t>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</si>
  <si>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Elementary School Districts in Orange County, California.</t>
  </si>
  <si>
    <t>OCACS 2013 Secondary School Districts Selected Housing Characteristics</t>
  </si>
  <si>
    <t>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</si>
  <si>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Secondary School Districts in Orange County, California.</t>
  </si>
  <si>
    <t>OCACS 2013 Unified School Districts Selected Housing Characteristics</t>
  </si>
  <si>
    <t>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</si>
  <si>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Unified School Districts in Orange County, California.</t>
  </si>
  <si>
    <t>OCACS 2013 Urban Areas Selected Housing Characteristics</t>
  </si>
  <si>
    <t>OCACS 2013 Public Use Microdata Areas Selected Housing Characteristics</t>
  </si>
  <si>
    <t>OCACS 2013 Block Groups Selected Housing Characteristics</t>
  </si>
  <si>
    <t>OCACS 2013 Census Tracts Selected Housing Characteristics</t>
  </si>
  <si>
    <t>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</si>
  <si>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Urban Areas in Orange County, California.</t>
  </si>
  <si>
    <t>Key housing characteristics of the 2013 American Community Survey (ACS), 5-year estimates for Block Groups in Orange County, California.</t>
  </si>
  <si>
    <t>Key housing characteristics of the 2013 American Community Survey (ACS), 5-year estimates for Census Tracts in Orange County, California.</t>
  </si>
  <si>
    <t>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</si>
  <si>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Public Use Microdata Areas (PUMA) in Orange County, California.</t>
  </si>
  <si>
    <t>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t>
  </si>
  <si>
    <t>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t>
  </si>
  <si>
    <t>Map</t>
  </si>
  <si>
    <t>https://data-ocpw.opendata.arcgis.com/datasets/OCPW::ocacs-2013-demographic-characteristics-for-orange-county/about</t>
  </si>
  <si>
    <t>https://services.arcgis.com/UXmFoWC7yDHcDN5Q/arcgis/rest/services/OCACS_2013_Demographic_Characteristics_for_Orange_County/FeatureServer/</t>
  </si>
  <si>
    <t>Metadata</t>
  </si>
  <si>
    <t>https://www.arcgis.com/sharing/rest/content/items/c6ede376a36a46158a1e482a012b5054/info/metadata/metadata.xml?format=default&amp;output=html</t>
  </si>
  <si>
    <t>Web</t>
  </si>
  <si>
    <t>https://services.arcgis.com/UXmFoWC7yDHcDN5Q/arcgis/rest/services/OCACS_2013_Demographic_Characteristics_for_Orange_County/FeatureServer/1/query?outFields=*&amp;where=1%3D1</t>
  </si>
  <si>
    <t>https://services.arcgis.com/UXmFoWC7yDHcDN5Q/arcgis/rest/services/OCACS_2013_Demographic_Characteristics_for_Orange_County/FeatureServer/1/query?outFields=*&amp;where=1%3D1&amp;f=geojson</t>
  </si>
  <si>
    <t>https://data-ocpw.opendata.arcgis.com/datasets/OCPW::ocacs-2013-demographic-characteristics-for-county-subdivisions/about</t>
  </si>
  <si>
    <t>https://services.arcgis.com/UXmFoWC7yDHcDN5Q/arcgis/rest/services/OCACS_2013_Demographic_Characteristics_for_County_Subdivisions/FeatureServer/</t>
  </si>
  <si>
    <t>https://www.arcgis.com/sharing/rest/content/items/f582b6f52e26483590b8cf1514c764e6/info/metadata/metadata.xml?format=default&amp;output=html</t>
  </si>
  <si>
    <t>https://services.arcgis.com/UXmFoWC7yDHcDN5Q/arcgis/rest/services/OCACS_2013_Demographic_Characteristics_for_County_Subdivisions/FeatureServer/1/query?outFields=*&amp;where=1%3D1</t>
  </si>
  <si>
    <t>https://services.arcgis.com/UXmFoWC7yDHcDN5Q/arcgis/rest/services/OCACS_2013_Demographic_Characteristics_for_County_Subdivisions/FeatureServer/1/query?outFields=*&amp;where=1%3D1&amp;f=geojson</t>
  </si>
  <si>
    <t>https://data-ocpw.opendata.arcgis.com/datasets/OCPW::ocacs-2013-demographic-characteristics-for-cities/about</t>
  </si>
  <si>
    <t>https://services.arcgis.com/UXmFoWC7yDHcDN5Q/arcgis/rest/services/OCACS_2013_Demographic_Characteristics_for_Cities/FeatureServer/</t>
  </si>
  <si>
    <t>https://www.arcgis.com/sharing/rest/content/items/d06f3b3906e646a2b555c45079475039/info/metadata/metadata.xml?format=default&amp;output=html</t>
  </si>
  <si>
    <t>https://services.arcgis.com/UXmFoWC7yDHcDN5Q/arcgis/rest/services/OCACS_2013_Demographic_Characteristics_for_Cities/FeatureServer/1/query?outFields=*&amp;where=1%3D1</t>
  </si>
  <si>
    <t>https://services.arcgis.com/UXmFoWC7yDHcDN5Q/arcgis/rest/services/OCACS_2013_Demographic_Characteristics_for_Cities/FeatureServer/1/query?outFields=*&amp;where=1%3D1&amp;f=geojson</t>
  </si>
  <si>
    <t>https://data-ocpw.opendata.arcgis.com/maps/ocacs-2013-demographic-characteristics-for-zip-code-tabulation-areas</t>
  </si>
  <si>
    <t>https://data-ocpw.opendata.arcgis.com/datasets/OCPW::ocacs-2013-demographic-characteristics-for-cities</t>
  </si>
  <si>
    <t>https://data-ocpw.opendata.arcgis.com/datasets/OCPW::ocacs-2013-demographic-characteristics-for-orange-county</t>
  </si>
  <si>
    <t>https://data-ocpw.opendata.arcgis.com/datasets/OCPW::ocacs-2013-demographic-characteristics-for-county-subdivisions</t>
  </si>
  <si>
    <t>https://services.arcgis.com/UXmFoWC7yDHcDN5Q/arcgis/rest/services/OCACS_2013_Demographic_Characteristics_for_ZIP_Code_Tabulation_Areas/FeatureServer</t>
  </si>
  <si>
    <t>https://www.arcgis.com/sharing/rest/content/items/e28bee0162ea4704b1332d5f0c36acbf/info/metadata/metadata.xml?format=default&amp;output=html</t>
  </si>
  <si>
    <t>https://data-ocpw.opendata.arcgis.com/datasets/OCPW::ocacs-2013-demographic-characteristics-for-zip-code-tabulation-areas/about</t>
  </si>
  <si>
    <t>https://services.arcgis.com/UXmFoWC7yDHcDN5Q/arcgis/rest/services/OCACS_2013_Demographic_Characteristics_for_ZIP_Code_Tabulation_Areas/FeatureServer/1/query?outFields=*&amp;where=1%3D1</t>
  </si>
  <si>
    <t>https://services.arcgis.com/UXmFoWC7yDHcDN5Q/arcgis/rest/services/OCACS_2013_Demographic_Characteristics_for_ZIP_Code_Tabulation_Areas/FeatureServer/1/query?outFields=*&amp;where=1%3D1&amp;f=geojson</t>
  </si>
  <si>
    <t>https://data-ocpw.opendata.arcgis.com/maps/ocacs-2013-demographic-characteristics-for-congressional-districts-of-the-113th-us-congress</t>
  </si>
  <si>
    <t>https://data-ocpw.opendata.arcgis.com/datasets/OCPW::ocacs-2013-demographic-characteristics-for-congressional-districts-of-the-113th-us-congress/about</t>
  </si>
  <si>
    <t>https://services.arcgis.com/UXmFoWC7yDHcDN5Q/arcgis/rest/services/OCACS_2013_Demographic_Characteristics_for_Congressional_Districts_of_the_113th_US_Congress/FeatureServer</t>
  </si>
  <si>
    <t>https://www.arcgis.com/sharing/rest/content/items/f2df0ab4709d4a1eb8a729b41e716e61/info/metadata/metadata.xml?format=default&amp;output=html</t>
  </si>
  <si>
    <t>https://services.arcgis.com/UXmFoWC7yDHcDN5Q/arcgis/rest/services/OCACS_2013_Demographic_Characteristics_for_Congressional_Districts_of_the_113th_US_Congress/FeatureServer/1/query?outFields=*&amp;where=1%3D1</t>
  </si>
  <si>
    <t>https://services.arcgis.com/UXmFoWC7yDHcDN5Q/arcgis/rest/services/OCACS_2013_Demographic_Characteristics_for_Congressional_Districts_of_the_113th_US_Congress/FeatureServer/1/query?outFields=*&amp;where=1%3D1&amp;f=geojson</t>
  </si>
  <si>
    <t>https://data-ocpw.opendata.arcgis.com/maps/ocacs-2013-demographic-characteristics-for-state-assembly-legislative-districts</t>
  </si>
  <si>
    <t>https://data-ocpw.opendata.arcgis.com/datasets/OCPW::ocacs-2013-demographic-characteristics-for-state-assembly-legislative-districts/about</t>
  </si>
  <si>
    <t>https://services.arcgis.com/UXmFoWC7yDHcDN5Q/arcgis/rest/services/OCACS_2013_Demographic_Characteristics_for_State_Assembly_Legislative_Districts/FeatureServer</t>
  </si>
  <si>
    <t>https://www.arcgis.com/sharing/rest/content/items/22a96aceec55446fae59fd938e87cdbd/info/metadata/metadata.xml?format=default&amp;output=html</t>
  </si>
  <si>
    <t>https://services.arcgis.com/UXmFoWC7yDHcDN5Q/arcgis/rest/services/OCACS_2013_Demographic_Characteristics_for_State_Assembly_Legislative_Districts/FeatureServer/1/query?outFields=*&amp;where=1%3D1</t>
  </si>
  <si>
    <t>https://services.arcgis.com/UXmFoWC7yDHcDN5Q/arcgis/rest/services/OCACS_2013_Demographic_Characteristics_for_State_Assembly_Legislative_Districts/FeatureServer/1/query?outFields=*&amp;where=1%3D1&amp;f=geojson</t>
  </si>
  <si>
    <t>https://data-ocpw.opendata.arcgis.com/maps/ocacs-2013-demographic-characteristics-for-state-senate-legislative-districts</t>
  </si>
  <si>
    <t>https://data-ocpw.opendata.arcgis.com/datasets/OCPW::ocacs-2013-demographic-characteristics-for-state-senate-legislative-districts/about</t>
  </si>
  <si>
    <t>https://services.arcgis.com/UXmFoWC7yDHcDN5Q/arcgis/rest/services/OCACS_2013_Demographic_Characteristics_for_State_Senate_Legislative_Districts/FeatureServer</t>
  </si>
  <si>
    <t>https://www.arcgis.com/sharing/rest/content/items/f5b700ea8e924b9b8304bdf7f5d4056b/info/metadata/metadata.xml?format=default&amp;output=html</t>
  </si>
  <si>
    <t>https://services.arcgis.com/UXmFoWC7yDHcDN5Q/arcgis/rest/services/OCACS_2013_Demographic_Characteristics_for_State_Senate_Legislative_Districts/FeatureServer/1/query?outFields=*&amp;where=1%3D1</t>
  </si>
  <si>
    <t>https://services.arcgis.com/UXmFoWC7yDHcDN5Q/arcgis/rest/services/OCACS_2013_Demographic_Characteristics_for_State_Senate_Legislative_Districts/FeatureServer/1/query?outFields=*&amp;where=1%3D1&amp;f=geojson</t>
  </si>
  <si>
    <t>https://data-ocpw.opendata.arcgis.com/maps/ocacs-2013-demographic-characteristics-for-elementary-school-districts</t>
  </si>
  <si>
    <t>https://data-ocpw.opendata.arcgis.com/maps/ocacs-2013-demographic-characteristics-for-secondary-school-districts</t>
  </si>
  <si>
    <t>https://data-ocpw.opendata.arcgis.com/maps/ocacs-2013-demographic-characteristics-for-unified-school-districts</t>
  </si>
  <si>
    <t>https://data-ocpw.opendata.arcgis.com/datasets/OCPW::ocacs-2013-demographic-characteristics-for-elementary-school-districts/about</t>
  </si>
  <si>
    <t>https://services.arcgis.com/UXmFoWC7yDHcDN5Q/arcgis/rest/services/OCACS_2013_Demographic_Characteristics_for_Elementary_School_Districts/FeatureServer</t>
  </si>
  <si>
    <t>https://www.arcgis.com/sharing/rest/content/items/ee499748731441e0a88c9c3534a940aa/info/metadata/metadata.xml?format=default&amp;output=html</t>
  </si>
  <si>
    <t>https://services.arcgis.com/UXmFoWC7yDHcDN5Q/arcgis/rest/services/OCACS_2013_Demographic_Characteristics_for_Elementary_School_Districts/FeatureServer/1/query?outFields=*&amp;where=1%3D1</t>
  </si>
  <si>
    <t>https://services.arcgis.com/UXmFoWC7yDHcDN5Q/arcgis/rest/services/OCACS_2013_Demographic_Characteristics_for_Elementary_School_Districts/FeatureServer/1/query?outFields=*&amp;where=1%3D1&amp;f=geojson</t>
  </si>
  <si>
    <t>https://data-ocpw.opendata.arcgis.com/datasets/OCPW::ocacs-2013-demographic-characteristics-for-secondary-school-districts/about</t>
  </si>
  <si>
    <t>https://services.arcgis.com/UXmFoWC7yDHcDN5Q/arcgis/rest/services/OCACS_2013_Demographic_Characteristics_for_Secondary_School_Districts/FeatureServer</t>
  </si>
  <si>
    <t>https://www.arcgis.com/sharing/rest/content/items/1189c5656e074ee3875ba52b67dc767b/info/metadata/metadata.xml?format=default&amp;output=html</t>
  </si>
  <si>
    <t>https://services.arcgis.com/UXmFoWC7yDHcDN5Q/arcgis/rest/services/OCACS_2013_Demographic_Characteristics_for_Secondary_School_Districts/FeatureServer/1/query?outFields=*&amp;where=1%3D1</t>
  </si>
  <si>
    <t>https://services.arcgis.com/UXmFoWC7yDHcDN5Q/arcgis/rest/services/OCACS_2013_Demographic_Characteristics_for_Secondary_School_Districts/FeatureServer/1/query?outFields=*&amp;where=1%3D1&amp;f=geojson</t>
  </si>
  <si>
    <t>https://data-ocpw.opendata.arcgis.com/datasets/OCPW::ocacs-2013-demographic-characteristics-for-unified-school-districts/about</t>
  </si>
  <si>
    <t>https://services.arcgis.com/UXmFoWC7yDHcDN5Q/arcgis/rest/services/OCACS_2013_Demographic_Characteristics_for_Unified_School_Districts/FeatureServer</t>
  </si>
  <si>
    <t>https://www.arcgis.com/sharing/rest/content/items/567ad4e704fe46d7b706742b5531b213/info/metadata/metadata.xml?format=default&amp;output=html</t>
  </si>
  <si>
    <t>https://services.arcgis.com/UXmFoWC7yDHcDN5Q/arcgis/rest/services/OCACS_2013_Demographic_Characteristics_for_Unified_School_Districts/FeatureServer/1/query?outFields=*&amp;where=1%3D1</t>
  </si>
  <si>
    <t>https://services.arcgis.com/UXmFoWC7yDHcDN5Q/arcgis/rest/services/OCACS_2013_Demographic_Characteristics_for_Unified_School_Districts/FeatureServer/1/query?outFields=*&amp;where=1%3D1&amp;f=geojson</t>
  </si>
  <si>
    <t>https://data-ocpw.opendata.arcgis.com/maps/ocacs-2013-demographic-characteristics-for-urban-areas</t>
  </si>
  <si>
    <t>https://data-ocpw.opendata.arcgis.com/datasets/OCPW::ocacs-2013-demographic-characteristics-for-urban-areas/about</t>
  </si>
  <si>
    <t>https://services.arcgis.com/UXmFoWC7yDHcDN5Q/arcgis/rest/services/OCACS_2013_Demographic_Characteristics_for_Urban_Areas/FeatureServer</t>
  </si>
  <si>
    <t>https://www.arcgis.com/sharing/rest/content/items/39e40149930e4a3283ccee7beee72189/info/metadata/metadata.xml?format=default&amp;output=html</t>
  </si>
  <si>
    <t>https://services.arcgis.com/UXmFoWC7yDHcDN5Q/arcgis/rest/services/OCACS_2013_Demographic_Characteristics_for_Urban_Areas/FeatureServer/1/query?outFields=*&amp;where=1%3D1</t>
  </si>
  <si>
    <t>https://services.arcgis.com/UXmFoWC7yDHcDN5Q/arcgis/rest/services/OCACS_2013_Demographic_Characteristics_for_Urban_Areas/FeatureServer/1/query?outFields=*&amp;where=1%3D1&amp;f=geojson</t>
  </si>
  <si>
    <t>https://data-ocpw.opendata.arcgis.com/maps/ocacs-2013-demographic-characteristics-for-public-use-microdata-areas</t>
  </si>
  <si>
    <t>https://data-ocpw.opendata.arcgis.com/datasets/OCPW::ocacs-2013-demographic-characteristics-for-public-use-microdata-areas/about</t>
  </si>
  <si>
    <t>https://services.arcgis.com/UXmFoWC7yDHcDN5Q/arcgis/rest/services/OCACS_2013_Demographic_Characteristics_for_Public_Use_Microdata_Areas/FeatureServer</t>
  </si>
  <si>
    <t>https://www.arcgis.com/sharing/rest/content/items/2bbcfe2cae6e48afa5600e51af7cbd00/info/metadata/metadata.xml?format=default&amp;output=html</t>
  </si>
  <si>
    <t>https://services.arcgis.com/UXmFoWC7yDHcDN5Q/arcgis/rest/services/OCACS_2013_Demographic_Characteristics_for_Public_Use_Microdata_Areas/FeatureServer/1/query?outFields=*&amp;where=1%3D1</t>
  </si>
  <si>
    <t>https://services.arcgis.com/UXmFoWC7yDHcDN5Q/arcgis/rest/services/OCACS_2013_Demographic_Characteristics_for_Public_Use_Microdata_Areas/FeatureServer/1/query?outFields=*&amp;where=1%3D1&amp;f=geojson</t>
  </si>
  <si>
    <t>https://data-ocpw.opendata.arcgis.com/maps/ocacs-2013-demographic-characteristics-for-block-groups</t>
  </si>
  <si>
    <t>https://data-ocpw.opendata.arcgis.com/datasets/OCPW::ocacs-2013-demographic-characteristics-for-block-groups/about</t>
  </si>
  <si>
    <t>https://services.arcgis.com/UXmFoWC7yDHcDN5Q/arcgis/rest/services/OCACS_2013_Demographic_Characteristics_for_Block_Groups/FeatureServer</t>
  </si>
  <si>
    <t>https://www.arcgis.com/sharing/rest/content/items/0e115145f2404ba88d1a5694b7855551/info/metadata/metadata.xml?format=default&amp;output=html</t>
  </si>
  <si>
    <t>https://services.arcgis.com/UXmFoWC7yDHcDN5Q/arcgis/rest/services/OCACS_2013_Demographic_Characteristics_for_Block_Groups/FeatureServer/1/query?outFields=*&amp;where=1%3D1</t>
  </si>
  <si>
    <t>https://services.arcgis.com/UXmFoWC7yDHcDN5Q/arcgis/rest/services/OCACS_2013_Demographic_Characteristics_for_Block_Groups/FeatureServer/1/query?outFields=*&amp;where=1%3D1&amp;f=geojson</t>
  </si>
  <si>
    <t>https://data-ocpw.opendata.arcgis.com/maps/ocacs-2013-demographic-characteristics-for-census-tracts</t>
  </si>
  <si>
    <t>https://data-ocpw.opendata.arcgis.com/datasets/OCPW::ocacs-2013-demographic-characteristics-for-census-tracts/about</t>
  </si>
  <si>
    <t>https://services.arcgis.com/UXmFoWC7yDHcDN5Q/arcgis/rest/services/OCACS_2013_Demographic_Characteristics_for_Census_Tracts/FeatureServer</t>
  </si>
  <si>
    <t>https://www.arcgis.com/sharing/rest/content/items/af93e99841bb423a9557b1ee2c8fb53f/info/metadata/metadata.xml?format=default&amp;output=html</t>
  </si>
  <si>
    <t>https://services.arcgis.com/UXmFoWC7yDHcDN5Q/arcgis/rest/services/OCACS_2013_Demographic_Characteristics_for_Census_Tracts/FeatureServer/1/query?outFields=*&amp;where=1%3D1</t>
  </si>
  <si>
    <t>https://services.arcgis.com/UXmFoWC7yDHcDN5Q/arcgis/rest/services/OCACS_2013_Demographic_Characteristics_for_Census_Tracts/FeatureServer/1/query?outFields=*&amp;where=1%3D1&amp;f=geojson</t>
  </si>
  <si>
    <t>https://data-ocpw.opendata.arcgis.com/maps/ocacs-2013-social-characteristics-for-orange-county</t>
  </si>
  <si>
    <t>https://data-ocpw.opendata.arcgis.com/datasets/OCPW::ocacs-2013-social-characteristics-for-orange-county/about</t>
  </si>
  <si>
    <t>https://services.arcgis.com/UXmFoWC7yDHcDN5Q/arcgis/rest/services/OCACS_2013_Social_Characteristics_for_Orange_County/FeatureServer</t>
  </si>
  <si>
    <t>https://www.arcgis.com/sharing/rest/content/items/03a15df1170b4e18871b503f35ad52d8/info/metadata/metadata.xml?format=default&amp;output=html</t>
  </si>
  <si>
    <t>https://services.arcgis.com/UXmFoWC7yDHcDN5Q/arcgis/rest/services/OCACS_2013_Social_Characteristics_for_Orange_County/FeatureServer/1/query?outFields=*&amp;where=1%3D1</t>
  </si>
  <si>
    <t>https://services.arcgis.com/UXmFoWC7yDHcDN5Q/arcgis/rest/services/OCACS_2013_Social_Characteristics_for_Orange_County/FeatureServer/1/query?outFields=*&amp;where=1%3D1&amp;f=geojson</t>
  </si>
  <si>
    <t>https://data-ocpw.opendata.arcgis.com/maps/ocacs-2013-social-characteristics-for-county-subdivisions</t>
  </si>
  <si>
    <t>https://data-ocpw.opendata.arcgis.com/datasets/OCPW::ocacs-2013-social-characteristics-for-county-subdivisions/about</t>
  </si>
  <si>
    <t>https://services.arcgis.com/UXmFoWC7yDHcDN5Q/arcgis/rest/services/OCACS_2013_Social_Characteristics_for_County_Subdivisions/FeatureServer</t>
  </si>
  <si>
    <t>https://www.arcgis.com/sharing/rest/content/items/29312e159f694aac853ce2f6c3845226/info/metadata/metadata.xml?format=default&amp;output=html</t>
  </si>
  <si>
    <t>https://services.arcgis.com/UXmFoWC7yDHcDN5Q/arcgis/rest/services/OCACS_2013_Social_Characteristics_for_County_Subdivisions/FeatureServer/1/query?outFields=*&amp;where=1%3D1</t>
  </si>
  <si>
    <t>https://services.arcgis.com/UXmFoWC7yDHcDN5Q/arcgis/rest/services/OCACS_2013_Social_Characteristics_for_County_Subdivisions/FeatureServer/1/query?outFields=*&amp;where=1%3D1&amp;f=geojson</t>
  </si>
  <si>
    <t>https://data-ocpw.opendata.arcgis.com/maps/ocacs-2013-social-characteristics-for-cities</t>
  </si>
  <si>
    <t>https://data-ocpw.opendata.arcgis.com/datasets/OCPW::ocacs-2013-social-characteristics-for-cities/about</t>
  </si>
  <si>
    <t>https://services.arcgis.com/UXmFoWC7yDHcDN5Q/arcgis/rest/services/OCACS_2013_Social_Characteristics_for_Cities/FeatureServer</t>
  </si>
  <si>
    <t>https://www.arcgis.com/sharing/rest/content/items/755451e8674744f9ae8734a4619a40a6/info/metadata/metadata.xml?format=default&amp;output=html</t>
  </si>
  <si>
    <t>https://services.arcgis.com/UXmFoWC7yDHcDN5Q/arcgis/rest/services/OCACS_2013_Social_Characteristics_for_Cities/FeatureServer/1/query?outFields=*&amp;where=1%3D1</t>
  </si>
  <si>
    <t>https://services.arcgis.com/UXmFoWC7yDHcDN5Q/arcgis/rest/services/OCACS_2013_Social_Characteristics_for_Cities/FeatureServer/1/query?outFields=*&amp;where=1%3D1&amp;f=geojson</t>
  </si>
  <si>
    <t>https://data-ocpw.opendata.arcgis.com/maps/ocacs-2013-social-characteristics-for-zip-code-tabulation-areas</t>
  </si>
  <si>
    <t>https://data-ocpw.opendata.arcgis.com/datasets/OCPW::ocacs-2013-social-characteristics-for-zip-code-tabulation-areas/about</t>
  </si>
  <si>
    <t>https://services.arcgis.com/UXmFoWC7yDHcDN5Q/arcgis/rest/services/OCACS_2013_Social_Characteristics_for_ZIP_Code_Tabulation_Areas/FeatureServer</t>
  </si>
  <si>
    <t>https://www.arcgis.com/sharing/rest/content/items/02cf6cfd262c4a6c97ffd93223c32f4b/info/metadata/metadata.xml?format=default&amp;output=html</t>
  </si>
  <si>
    <t>https://services.arcgis.com/UXmFoWC7yDHcDN5Q/arcgis/rest/services/OCACS_2013_Social_Characteristics_for_ZIP_Code_Tabulation_Areas/FeatureServer/1/query?outFields=*&amp;where=1%3D1</t>
  </si>
  <si>
    <t>https://services.arcgis.com/UXmFoWC7yDHcDN5Q/arcgis/rest/services/OCACS_2013_Social_Characteristics_for_ZIP_Code_Tabulation_Areas/FeatureServer/1/query?outFields=*&amp;where=1%3D1&amp;f=geojson</t>
  </si>
  <si>
    <t>https://data-ocpw.opendata.arcgis.com/maps/ocacs-2013-social-characteristics-for-congressional-districts-of-the-113th-us-congress</t>
  </si>
  <si>
    <t>https://data-ocpw.opendata.arcgis.com/datasets/OCPW::ocacs-2013-social-characteristics-for-congressional-districts-of-the-113th-us-congress/about</t>
  </si>
  <si>
    <t>https://services.arcgis.com/UXmFoWC7yDHcDN5Q/arcgis/rest/services/OCACS_2013_Social_Characteristics_for_Congressional_Districts_of_the_113th_US_Congress/FeatureServer</t>
  </si>
  <si>
    <t>https://www.arcgis.com/sharing/rest/content/items/e5b62440345d44f29b6dd6120d3751db/info/metadata/metadata.xml?format=default&amp;output=html</t>
  </si>
  <si>
    <t>https://services.arcgis.com/UXmFoWC7yDHcDN5Q/arcgis/rest/services/OCACS_2013_Social_Characteristics_for_Congressional_Districts_of_the_113th_US_Congress/FeatureServer/1/query?outFields=*&amp;where=1%3D1</t>
  </si>
  <si>
    <t>https://services.arcgis.com/UXmFoWC7yDHcDN5Q/arcgis/rest/services/OCACS_2013_Social_Characteristics_for_Congressional_Districts_of_the_113th_US_Congress/FeatureServer/1/query?outFields=*&amp;where=1%3D1&amp;f=geojson</t>
  </si>
  <si>
    <t>https://data-ocpw.opendata.arcgis.com/maps/ocacs-2013-social-characteristics-for-state-assembly-legislative-districts</t>
  </si>
  <si>
    <t>https://data-ocpw.opendata.arcgis.com/datasets/OCPW::ocacs-2013-social-characteristics-for-state-assembly-legislative-districts/about</t>
  </si>
  <si>
    <t>https://services.arcgis.com/UXmFoWC7yDHcDN5Q/arcgis/rest/services/OCACS_2013_Social_Characteristics_for_State_Assembly_Legislative_Districts/FeatureServer</t>
  </si>
  <si>
    <t>https://www.arcgis.com/sharing/rest/content/items/2682ced5a44345f8a8af5e0e144a19bd/info/metadata/metadata.xml?format=default&amp;output=html</t>
  </si>
  <si>
    <t>https://services.arcgis.com/UXmFoWC7yDHcDN5Q/arcgis/rest/services/OCACS_2013_Social_Characteristics_for_State_Assembly_Legislative_Districts/FeatureServer/1/query?outFields=*&amp;where=1%3D1</t>
  </si>
  <si>
    <t>https://services.arcgis.com/UXmFoWC7yDHcDN5Q/arcgis/rest/services/OCACS_2013_Social_Characteristics_for_State_Assembly_Legislative_Districts/FeatureServer/1/query?outFields=*&amp;where=1%3D1&amp;f=geojson</t>
  </si>
  <si>
    <t>https://data-ocpw.opendata.arcgis.com/maps/ocacs-2013-social-characteristics-for-state-senate-legislative-districts</t>
  </si>
  <si>
    <t>https://data-ocpw.opendata.arcgis.com/datasets/OCPW::ocacs-2013-social-characteristics-for-state-senate-legislative-districts/about</t>
  </si>
  <si>
    <t>https://services.arcgis.com/UXmFoWC7yDHcDN5Q/arcgis/rest/services/OCACS_2013_Social_Characteristics_for_State_Senate_Legislative_Districts/FeatureServer</t>
  </si>
  <si>
    <t>https://www.arcgis.com/sharing/rest/content/items/d0b2f63ea44b4079a2db174ff1c15553/info/metadata/metadata.xml?format=default&amp;output=html</t>
  </si>
  <si>
    <t>https://services.arcgis.com/UXmFoWC7yDHcDN5Q/arcgis/rest/services/OCACS_2013_Social_Characteristics_for_State_Senate_Legislative_Districts/FeatureServer/1/query?outFields=*&amp;where=1%3D1</t>
  </si>
  <si>
    <t>https://services.arcgis.com/UXmFoWC7yDHcDN5Q/arcgis/rest/services/OCACS_2013_Social_Characteristics_for_State_Senate_Legislative_Districts/FeatureServer/1/query?outFields=*&amp;where=1%3D1&amp;f=geojson</t>
  </si>
  <si>
    <t>https://data-ocpw.opendata.arcgis.com/maps/ocacs-2013-social-characteristics-for-elementary-school-districts</t>
  </si>
  <si>
    <t>https://data-ocpw.opendata.arcgis.com/datasets/OCPW::ocacs-2013-social-characteristics-for-elementary-school-districts/about</t>
  </si>
  <si>
    <t>https://services.arcgis.com/UXmFoWC7yDHcDN5Q/arcgis/rest/services/OCACS_2013_Social_Characteristics_for_Elementary_School_Districts/FeatureServer</t>
  </si>
  <si>
    <t>https://www.arcgis.com/sharing/rest/content/items/58b0b56bd0a64029b49f823a282126d8/info/metadata/metadata.xml?format=default&amp;output=html</t>
  </si>
  <si>
    <t>https://services.arcgis.com/UXmFoWC7yDHcDN5Q/arcgis/rest/services/OCACS_2013_Social_Characteristics_for_Elementary_School_Districts/FeatureServer/1/query?outFields=*&amp;where=1%3D1</t>
  </si>
  <si>
    <t>https://services.arcgis.com/UXmFoWC7yDHcDN5Q/arcgis/rest/services/OCACS_2013_Social_Characteristics_for_Elementary_School_Districts/FeatureServer/1/query?outFields=*&amp;where=1%3D1&amp;f=geojson</t>
  </si>
  <si>
    <t>https://data-ocpw.opendata.arcgis.com/maps/ocacs-2013-social-characteristics-for-secondary-school-districts</t>
  </si>
  <si>
    <t>https://data-ocpw.opendata.arcgis.com/datasets/OCPW::ocacs-2013-social-characteristics-for-secondary-school-districts/about</t>
  </si>
  <si>
    <t>https://services.arcgis.com/UXmFoWC7yDHcDN5Q/arcgis/rest/services/OCACS_2013_Social_Characteristics_for_Secondary_School_Districts/FeatureServer</t>
  </si>
  <si>
    <t>https://www.arcgis.com/sharing/rest/content/items/bff62c8aa8614a92b71de9d185914ce9/info/metadata/metadata.xml?format=default&amp;output=html</t>
  </si>
  <si>
    <t>https://services.arcgis.com/UXmFoWC7yDHcDN5Q/arcgis/rest/services/OCACS_2013_Social_Characteristics_for_Secondary_School_Districts/FeatureServer/1/query?outFields=*&amp;where=1%3D1</t>
  </si>
  <si>
    <t>https://services.arcgis.com/UXmFoWC7yDHcDN5Q/arcgis/rest/services/OCACS_2013_Social_Characteristics_for_Secondary_School_Districts/FeatureServer/1/query?outFields=*&amp;where=1%3D1&amp;f=geojson</t>
  </si>
  <si>
    <t>https://data-ocpw.opendata.arcgis.com/maps/ocacs-2013-social-characteristics-for-unified-school-districts</t>
  </si>
  <si>
    <t>https://data-ocpw.opendata.arcgis.com/datasets/OCPW::ocacs-2013-social-characteristics-for-unified-school-districts/about</t>
  </si>
  <si>
    <t>https://services.arcgis.com/UXmFoWC7yDHcDN5Q/arcgis/rest/services/OCACS_2013_Social_Characteristics_for_Unified_School_Districts/FeatureServer</t>
  </si>
  <si>
    <t>https://www.arcgis.com/sharing/rest/content/items/98ddfdb42f8d4a1e8dc4b41bff8a002a/info/metadata/metadata.xml?format=default&amp;output=html</t>
  </si>
  <si>
    <t>https://services.arcgis.com/UXmFoWC7yDHcDN5Q/arcgis/rest/services/OCACS_2013_Social_Characteristics_for_Unified_School_Districts/FeatureServer/1/query?outFields=*&amp;where=1%3D1</t>
  </si>
  <si>
    <t>https://services.arcgis.com/UXmFoWC7yDHcDN5Q/arcgis/rest/services/OCACS_2013_Social_Characteristics_for_Unified_School_Districts/FeatureServer/1/query?outFields=*&amp;where=1%3D1&amp;f=geojson</t>
  </si>
  <si>
    <t>https://data-ocpw.opendata.arcgis.com/maps/ocacs-2013-social-characteristics-for-urban-areas</t>
  </si>
  <si>
    <t>https://data-ocpw.opendata.arcgis.com/datasets/OCPW::ocacs-2013-social-characteristics-for-urban-areas/about</t>
  </si>
  <si>
    <t>https://services.arcgis.com/UXmFoWC7yDHcDN5Q/arcgis/rest/services/OCACS_2013_Social_Characteristics_for_Urban_Areas/FeatureServer</t>
  </si>
  <si>
    <t>https://www.arcgis.com/sharing/rest/content/items/884592c81d91472da8755f67e70b353d/info/metadata/metadata.xml?format=default&amp;output=html</t>
  </si>
  <si>
    <t>https://services.arcgis.com/UXmFoWC7yDHcDN5Q/arcgis/rest/services/OCACS_2013_Social_Characteristics_for_Urban_Areas/FeatureServer/1/query?outFields=*&amp;where=1%3D1</t>
  </si>
  <si>
    <t>https://services.arcgis.com/UXmFoWC7yDHcDN5Q/arcgis/rest/services/OCACS_2013_Social_Characteristics_for_Urban_Areas/FeatureServer/1/query?outFields=*&amp;where=1%3D1&amp;f=geojson</t>
  </si>
  <si>
    <t>https://data-ocpw.opendata.arcgis.com/maps/ocacs-2013-social-characteristics-for-public-use-microdata-areas</t>
  </si>
  <si>
    <t>https://data-ocpw.opendata.arcgis.com/datasets/OCPW::ocacs-2013-social-characteristics-for-public-use-microdata-areas/about</t>
  </si>
  <si>
    <t>https://services.arcgis.com/UXmFoWC7yDHcDN5Q/arcgis/rest/services/OCACS_2013_Social_Characteristics_for_Public_Use_Microdata_Areas/FeatureServer</t>
  </si>
  <si>
    <t>https://www.arcgis.com/sharing/rest/content/items/c2098f9e120f418494701d60e1a7da95/info/metadata/metadata.xml?format=default&amp;output=html</t>
  </si>
  <si>
    <t>https://services.arcgis.com/UXmFoWC7yDHcDN5Q/arcgis/rest/services/OCACS_2013_Social_Characteristics_for_Public_Use_Microdata_Areas/FeatureServer/1/query?outFields=*&amp;where=1%3D1</t>
  </si>
  <si>
    <t>https://services.arcgis.com/UXmFoWC7yDHcDN5Q/arcgis/rest/services/OCACS_2013_Social_Characteristics_for_Public_Use_Microdata_Areas/FeatureServer/1/query?outFields=*&amp;where=1%3D1&amp;f=geojson</t>
  </si>
  <si>
    <t>https://data-ocpw.opendata.arcgis.com/maps/ocacs-2013-social-characteristics-for-block-groups</t>
  </si>
  <si>
    <t>https://data-ocpw.opendata.arcgis.com/datasets/OCPW::ocacs-2013-social-characteristics-for-block-groups/about</t>
  </si>
  <si>
    <t>https://services.arcgis.com/UXmFoWC7yDHcDN5Q/arcgis/rest/services/OCACS_2013_Social_Characteristics_for_Block_Groups/FeatureServer</t>
  </si>
  <si>
    <t>https://www.arcgis.com/sharing/rest/content/items/b6bf717a154f45f6b6a07875e720997e/info/metadata/metadata.xml?format=default&amp;output=html</t>
  </si>
  <si>
    <t>https://services.arcgis.com/UXmFoWC7yDHcDN5Q/arcgis/rest/services/OCACS_2013_Social_Characteristics_for_Block_Groups/FeatureServer/1/query?outFields=*&amp;where=1%3D1</t>
  </si>
  <si>
    <t>https://services.arcgis.com/UXmFoWC7yDHcDN5Q/arcgis/rest/services/OCACS_2013_Social_Characteristics_for_Block_Groups/FeatureServer/1/query?outFields=*&amp;where=1%3D1&amp;f=geojson</t>
  </si>
  <si>
    <t>https://data-ocpw.opendata.arcgis.com/maps/ocacs-2013-social-characteristics-for-census-tracts</t>
  </si>
  <si>
    <t>https://data-ocpw.opendata.arcgis.com/datasets/OCPW::ocacs-2013-social-characteristics-for-census-tracts/about</t>
  </si>
  <si>
    <t>https://services.arcgis.com/UXmFoWC7yDHcDN5Q/arcgis/rest/services/OCACS_2013_Social_Characteristics_for_Census_Tracts/FeatureServer</t>
  </si>
  <si>
    <t>https://www.arcgis.com/sharing/rest/content/items/a4e704cfbed04190973cb29b94c247e3/info/metadata/metadata.xml?format=default&amp;output=html</t>
  </si>
  <si>
    <t>https://services.arcgis.com/UXmFoWC7yDHcDN5Q/arcgis/rest/services/OCACS_2013_Social_Characteristics_for_Census_Tracts/FeatureServer/1/query?outFields=*&amp;where=1%3D1</t>
  </si>
  <si>
    <t>https://services.arcgis.com/UXmFoWC7yDHcDN5Q/arcgis/rest/services/OCACS_2013_Social_Characteristics_for_Census_Tracts/FeatureServer/1/query?outFields=*&amp;where=1%3D1&amp;f=geojson</t>
  </si>
  <si>
    <t>https://data-ocpw.opendata.arcgis.com/maps/ocacs-2013-economic-characteristics-for-orange-county</t>
  </si>
  <si>
    <t>https://data-ocpw.opendata.arcgis.com/datasets/OCPW::ocacs-2013-economic-characteristics-for-orange-county/about</t>
  </si>
  <si>
    <t>https://services.arcgis.com/UXmFoWC7yDHcDN5Q/arcgis/rest/services/OCACS_2013_Economic_Characteristics_for_Orange_County/FeatureServer</t>
  </si>
  <si>
    <t>https://www.arcgis.com/sharing/rest/content/items/c63a202c8a594f2184024b38e8acbb3a/info/metadata/metadata.xml?format=default&amp;output=html</t>
  </si>
  <si>
    <t>https://services.arcgis.com/UXmFoWC7yDHcDN5Q/arcgis/rest/services/OCACS_2013_Economic_Characteristics_for_Orange_County/FeatureServer/1/query?outFields=*&amp;where=1%3D1</t>
  </si>
  <si>
    <t>https://services.arcgis.com/UXmFoWC7yDHcDN5Q/arcgis/rest/services/OCACS_2013_Economic_Characteristics_for_Orange_County/FeatureServer/1/query?outFields=*&amp;where=1%3D1&amp;f=geojson</t>
  </si>
  <si>
    <t>https://data-ocpw.opendata.arcgis.com/maps/ocacs-2013-economic-characteristics-for-county-subdivisions</t>
  </si>
  <si>
    <t>https://data-ocpw.opendata.arcgis.com/datasets/OCPW::ocacs-2013-economic-characteristics-for-county-subdivisions/about</t>
  </si>
  <si>
    <t>https://services.arcgis.com/UXmFoWC7yDHcDN5Q/arcgis/rest/services/OCACS_2013_Economic_Characteristics_for_County_Subdivisions/FeatureServer</t>
  </si>
  <si>
    <t>https://www.arcgis.com/sharing/rest/content/items/b947ce3ea04942938376a8c26b721a8f/info/metadata/metadata.xml?format=default&amp;output=html</t>
  </si>
  <si>
    <t>https://services.arcgis.com/UXmFoWC7yDHcDN5Q/arcgis/rest/services/OCACS_2013_Economic_Characteristics_for_County_Subdivisions/FeatureServer/1/query?outFields=*&amp;where=1%3D1</t>
  </si>
  <si>
    <t>https://services.arcgis.com/UXmFoWC7yDHcDN5Q/arcgis/rest/services/OCACS_2013_Economic_Characteristics_for_County_Subdivisions/FeatureServer/1/query?outFields=*&amp;where=1%3D1&amp;f=geojson</t>
  </si>
  <si>
    <t>https://data-ocpw.opendata.arcgis.com/maps/ocacs-2013-economic-characteristics-for-cities</t>
  </si>
  <si>
    <t>https://data-ocpw.opendata.arcgis.com/datasets/OCPW::ocacs-2013-economic-characteristics-for-cities/about</t>
  </si>
  <si>
    <t>https://services.arcgis.com/UXmFoWC7yDHcDN5Q/arcgis/rest/services/OCACS_2013_Economic_Characteristics_for_Cities/FeatureServer</t>
  </si>
  <si>
    <t>https://www.arcgis.com/sharing/rest/content/items/15c0bd4bb19a4b518bced674721f6937/info/metadata/metadata.xml?format=default&amp;output=html</t>
  </si>
  <si>
    <t>https://services.arcgis.com/UXmFoWC7yDHcDN5Q/arcgis/rest/services/OCACS_2013_Economic_Characteristics_for_Cities/FeatureServer/1/query?outFields=*&amp;where=1%3D1</t>
  </si>
  <si>
    <t>https://services.arcgis.com/UXmFoWC7yDHcDN5Q/arcgis/rest/services/OCACS_2013_Economic_Characteristics_for_Cities/FeatureServer/1/query?outFields=*&amp;where=1%3D1&amp;f=geojson</t>
  </si>
  <si>
    <t>https://data-ocpw.opendata.arcgis.com/maps/ocacs-2013-economic-characteristics-for-zip-code-tabulation-areas</t>
  </si>
  <si>
    <t>https://data-ocpw.opendata.arcgis.com/datasets/OCPW::ocacs-2013-economic-characteristics-for-zip-code-tabulation-areas/about</t>
  </si>
  <si>
    <t>https://services.arcgis.com/UXmFoWC7yDHcDN5Q/arcgis/rest/services/OCACS_2013_Economic_Characteristics_for_ZIP_Code_Tabulation_Areas/FeatureServer</t>
  </si>
  <si>
    <t>https://www.arcgis.com/sharing/rest/content/items/67be7bfb95944292a2200b327b23817c/info/metadata/metadata.xml?format=default&amp;output=html</t>
  </si>
  <si>
    <t>https://services.arcgis.com/UXmFoWC7yDHcDN5Q/arcgis/rest/services/OCACS_2013_Economic_Characteristics_for_ZIP_Code_Tabulation_Areas/FeatureServer/1/query?outFields=*&amp;where=1%3D1</t>
  </si>
  <si>
    <t>https://services.arcgis.com/UXmFoWC7yDHcDN5Q/arcgis/rest/services/OCACS_2013_Economic_Characteristics_for_ZIP_Code_Tabulation_Areas/FeatureServer/1/query?outFields=*&amp;where=1%3D1&amp;f=geojson</t>
  </si>
  <si>
    <t>https://data-ocpw.opendata.arcgis.com/maps/ocacs-2013-economic-characteristics-for-congressional-districts-of-the-113th-us-congress</t>
  </si>
  <si>
    <t>https://data-ocpw.opendata.arcgis.com/datasets/OCPW::ocacs-2013-economic-characteristics-for-congressional-districts-of-the-113th-us-congress/about</t>
  </si>
  <si>
    <t>https://services.arcgis.com/UXmFoWC7yDHcDN5Q/arcgis/rest/services/OCACS_2013_Economic_Characteristics_for_Congressional_Districts_of_the_113th_US_Congress/FeatureServer</t>
  </si>
  <si>
    <t>https://www.arcgis.com/sharing/rest/content/items/08d7f2ce0fe54fef8c58cfc9e5f40d05/info/metadata/metadata.xml?format=default&amp;output=html</t>
  </si>
  <si>
    <t>https://services.arcgis.com/UXmFoWC7yDHcDN5Q/arcgis/rest/services/OCACS_2013_Economic_Characteristics_for_Congressional_Districts_of_the_113th_US_Congress/FeatureServer/1/query?outFields=*&amp;where=1%3D1</t>
  </si>
  <si>
    <t>https://services.arcgis.com/UXmFoWC7yDHcDN5Q/arcgis/rest/services/OCACS_2013_Economic_Characteristics_for_Congressional_Districts_of_the_113th_US_Congress/FeatureServer/1/query?outFields=*&amp;where=1%3D1&amp;f=geojson</t>
  </si>
  <si>
    <t>https://data-ocpw.opendata.arcgis.com/maps/ocacs-2013-economic-characteristics-for-state-assembly-legislative-districts</t>
  </si>
  <si>
    <t>https://data-ocpw.opendata.arcgis.com/datasets/OCPW::ocacs-2013-economic-characteristics-for-state-assembly-legislative-districts/about</t>
  </si>
  <si>
    <t>https://services.arcgis.com/UXmFoWC7yDHcDN5Q/arcgis/rest/services/OCACS_2013_Economic_Characteristics_for_State_Assembly_Legislative_Districts/FeatureServer</t>
  </si>
  <si>
    <t>https://www.arcgis.com/sharing/rest/content/items/cbff055806e44c1e88d9da84d7aae4e2/info/metadata/metadata.xml?format=default&amp;output=html</t>
  </si>
  <si>
    <t>https://services.arcgis.com/UXmFoWC7yDHcDN5Q/arcgis/rest/services/OCACS_2013_Economic_Characteristics_for_State_Assembly_Legislative_Districts/FeatureServer/1/query?outFields=*&amp;where=1%3D1</t>
  </si>
  <si>
    <t>https://services.arcgis.com/UXmFoWC7yDHcDN5Q/arcgis/rest/services/OCACS_2013_Economic_Characteristics_for_State_Assembly_Legislative_Districts/FeatureServer/1/query?outFields=*&amp;where=1%3D1&amp;f=geojson</t>
  </si>
  <si>
    <t>https://data-ocpw.opendata.arcgis.com/maps/ocacs-2013-economic-characteristics-for-state-senate-legislative-districts</t>
  </si>
  <si>
    <t>https://data-ocpw.opendata.arcgis.com/datasets/OCPW::ocacs-2013-economic-characteristics-for-state-senate-legislative-districts/about</t>
  </si>
  <si>
    <t>https://services.arcgis.com/UXmFoWC7yDHcDN5Q/arcgis/rest/services/OCACS_2013_Economic_Characteristics_for_State_Senate_Legislative_Districts/FeatureServer</t>
  </si>
  <si>
    <t>https://www.arcgis.com/sharing/rest/content/items/16e56339e519406b9d6b59934aeb9088/info/metadata/metadata.xml?format=default&amp;output=html</t>
  </si>
  <si>
    <t>https://services.arcgis.com/UXmFoWC7yDHcDN5Q/arcgis/rest/services/OCACS_2013_Economic_Characteristics_for_State_Senate_Legislative_Districts/FeatureServer/1/query?outFields=*&amp;where=1%3D1</t>
  </si>
  <si>
    <t>https://services.arcgis.com/UXmFoWC7yDHcDN5Q/arcgis/rest/services/OCACS_2013_Economic_Characteristics_for_State_Senate_Legislative_Districts/FeatureServer/1/query?outFields=*&amp;where=1%3D1&amp;f=geojson</t>
  </si>
  <si>
    <t>https://data-ocpw.opendata.arcgis.com/maps/ocacs-2013-economic-characteristics-for-elementary-school-districts</t>
  </si>
  <si>
    <t>https://data-ocpw.opendata.arcgis.com/datasets/OCPW::ocacs-2013-economic-characteristics-for-elementary-school-districts/about</t>
  </si>
  <si>
    <t>https://services.arcgis.com/UXmFoWC7yDHcDN5Q/arcgis/rest/services/OCACS_2013_Economic_Characteristics_for_Elementary_School_Districts/FeatureServer</t>
  </si>
  <si>
    <t>https://www.arcgis.com/sharing/rest/content/items/e183d85e3181480581857523aefa7e8f/info/metadata/metadata.xml?format=default&amp;output=html</t>
  </si>
  <si>
    <t>https://services.arcgis.com/UXmFoWC7yDHcDN5Q/arcgis/rest/services/OCACS_2013_Economic_Characteristics_for_Elementary_School_Districts/FeatureServer/1/query?outFields=*&amp;where=1%3D1</t>
  </si>
  <si>
    <t>https://services.arcgis.com/UXmFoWC7yDHcDN5Q/arcgis/rest/services/OCACS_2013_Economic_Characteristics_for_Elementary_School_Districts/FeatureServer/1/query?outFields=*&amp;where=1%3D1&amp;f=geojson</t>
  </si>
  <si>
    <t>https://data-ocpw.opendata.arcgis.com/maps/ocacs-2013-economic-characteristics-for-secondary-school-districts</t>
  </si>
  <si>
    <t>https://data-ocpw.opendata.arcgis.com/datasets/OCPW::ocacs-2013-economic-characteristics-for-secondary-school-districts/about</t>
  </si>
  <si>
    <t>https://services.arcgis.com/UXmFoWC7yDHcDN5Q/arcgis/rest/services/OCACS_2013_Economic_Characteristics_for_Secondary_School_Districts/FeatureServer</t>
  </si>
  <si>
    <t>https://www.arcgis.com/sharing/rest/content/items/92280cb7d4d94a959a777c78950bf347/info/metadata/metadata.xml?format=default&amp;output=html</t>
  </si>
  <si>
    <t>https://services.arcgis.com/UXmFoWC7yDHcDN5Q/arcgis/rest/services/OCACS_2013_Economic_Characteristics_for_Secondary_School_Districts/FeatureServer/1/query?outFields=*&amp;where=1%3D1</t>
  </si>
  <si>
    <t>https://services.arcgis.com/UXmFoWC7yDHcDN5Q/arcgis/rest/services/OCACS_2013_Economic_Characteristics_for_Secondary_School_Districts/FeatureServer/1/query?outFields=*&amp;where=1%3D1&amp;f=geojson</t>
  </si>
  <si>
    <t>https://data-ocpw.opendata.arcgis.com/maps/ocacs-2013-economic-characteristics-for-unified-school-districts</t>
  </si>
  <si>
    <t>https://data-ocpw.opendata.arcgis.com/datasets/OCPW::ocacs-2013-economic-characteristics-for-unified-school-districts/about</t>
  </si>
  <si>
    <t>https://services.arcgis.com/UXmFoWC7yDHcDN5Q/arcgis/rest/services/OCACS_2013_Economic_Characteristics_for_Unified_School_Districts/FeatureServer</t>
  </si>
  <si>
    <t>https://www.arcgis.com/sharing/rest/content/items/10ae3cbaa4a74ed78b210234014a6bf4/info/metadata/metadata.xml?format=default&amp;output=html</t>
  </si>
  <si>
    <t>https://services.arcgis.com/UXmFoWC7yDHcDN5Q/arcgis/rest/services/OCACS_2013_Economic_Characteristics_for_Unified_School_Districts/FeatureServer/1/query?outFields=*&amp;where=1%3D1</t>
  </si>
  <si>
    <t>https://services.arcgis.com/UXmFoWC7yDHcDN5Q/arcgis/rest/services/OCACS_2013_Economic_Characteristics_for_Unified_School_Districts/FeatureServer/1/query?outFields=*&amp;where=1%3D1&amp;f=geojson</t>
  </si>
  <si>
    <t>https://data-ocpw.opendata.arcgis.com/maps/ocacs-2013-economic-characteristics-for-urban-areas</t>
  </si>
  <si>
    <t>https://data-ocpw.opendata.arcgis.com/datasets/OCPW::ocacs-2013-economic-characteristics-for-urban-areas/about</t>
  </si>
  <si>
    <t>https://services.arcgis.com/UXmFoWC7yDHcDN5Q/arcgis/rest/services/OCACS_2013_Economic_Characteristics_for_Urban_Areas/FeatureServer</t>
  </si>
  <si>
    <t>https://www.arcgis.com/sharing/rest/content/items/2aab05780b074189b1ac5dedd8bfa263/info/metadata/metadata.xml?format=default&amp;output=html</t>
  </si>
  <si>
    <t>https://services.arcgis.com/UXmFoWC7yDHcDN5Q/arcgis/rest/services/OCACS_2013_Economic_Characteristics_for_Urban_Areas/FeatureServer/1/query?outFields=*&amp;where=1%3D1</t>
  </si>
  <si>
    <t>https://services.arcgis.com/UXmFoWC7yDHcDN5Q/arcgis/rest/services/OCACS_2013_Economic_Characteristics_for_Urban_Areas/FeatureServer/1/query?outFields=*&amp;where=1%3D1&amp;f=geojson</t>
  </si>
  <si>
    <t>https://data-ocpw.opendata.arcgis.com/maps/ocacs-2013-economic-characteristics-for-public-use-microdata-areas</t>
  </si>
  <si>
    <t>https://data-ocpw.opendata.arcgis.com/datasets/OCPW::ocacs-2013-economic-characteristics-for-public-use-microdata-areas/about</t>
  </si>
  <si>
    <t>https://services.arcgis.com/UXmFoWC7yDHcDN5Q/arcgis/rest/services/OCACS_2013_Economic_Characteristics_for_Public_Use_Microdata_Areas/FeatureServer</t>
  </si>
  <si>
    <t>https://www.arcgis.com/sharing/rest/content/items/e0e7976030684380a156930c3726656f/info/metadata/metadata.xml?format=default&amp;output=html</t>
  </si>
  <si>
    <t>https://services.arcgis.com/UXmFoWC7yDHcDN5Q/arcgis/rest/services/OCACS_2013_Economic_Characteristics_for_Public_Use_Microdata_Areas/FeatureServer/1/query?outFields=*&amp;where=1%3D1</t>
  </si>
  <si>
    <t>https://services.arcgis.com/UXmFoWC7yDHcDN5Q/arcgis/rest/services/OCACS_2013_Economic_Characteristics_for_Public_Use_Microdata_Areas/FeatureServer/1/query?outFields=*&amp;where=1%3D1&amp;f=geojson</t>
  </si>
  <si>
    <t>https://data-ocpw.opendata.arcgis.com/maps/ocacs-2013-economic-characteristics-for-block-groups</t>
  </si>
  <si>
    <t>https://data-ocpw.opendata.arcgis.com/datasets/OCPW::ocacs-2013-economic-characteristics-for-block-groups/about</t>
  </si>
  <si>
    <t>https://services.arcgis.com/UXmFoWC7yDHcDN5Q/arcgis/rest/services/OCACS_2013_Economic_Characteristics_for_Block_Groups/FeatureServer</t>
  </si>
  <si>
    <t>https://www.arcgis.com/sharing/rest/content/items/5c139a90ad5048c286ad818c59de0a6a/info/metadata/metadata.xml?format=default&amp;output=html</t>
  </si>
  <si>
    <t>https://services.arcgis.com/UXmFoWC7yDHcDN5Q/arcgis/rest/services/OCACS_2013_Economic_Characteristics_for_Block_Groups/FeatureServer/1/query?outFields=*&amp;where=1%3D1</t>
  </si>
  <si>
    <t>https://services.arcgis.com/UXmFoWC7yDHcDN5Q/arcgis/rest/services/OCACS_2013_Economic_Characteristics_for_Block_Groups/FeatureServer/1/query?outFields=*&amp;where=1%3D1&amp;f=geojson</t>
  </si>
  <si>
    <t>https://data-ocpw.opendata.arcgis.com/maps/ocacs-2013-economic-characteristics-for-census-tracts</t>
  </si>
  <si>
    <t>https://data-ocpw.opendata.arcgis.com/datasets/OCPW::ocacs-2013-economic-characteristics-for-census-tracts/about</t>
  </si>
  <si>
    <t>https://services.arcgis.com/UXmFoWC7yDHcDN5Q/arcgis/rest/services/OCACS_2013_Economic_Characteristics_for_Census_Tracts/FeatureServer</t>
  </si>
  <si>
    <t>https://www.arcgis.com/sharing/rest/content/items/68a2ebed510a48079c343fc4099e106c/info/metadata/metadata.xml?format=default&amp;output=html</t>
  </si>
  <si>
    <t>https://services.arcgis.com/UXmFoWC7yDHcDN5Q/arcgis/rest/services/OCACS_2013_Economic_Characteristics_for_Census_Tracts/FeatureServer/1/query?outFields=*&amp;where=1%3D1</t>
  </si>
  <si>
    <t>https://services.arcgis.com/UXmFoWC7yDHcDN5Q/arcgis/rest/services/OCACS_2013_Economic_Characteristics_for_Census_Tracts/FeatureServer/1/query?outFields=*&amp;where=1%3D1&amp;f=geojson</t>
  </si>
  <si>
    <t>https://data-ocpw.opendata.arcgis.com/maps/ocacs-2013-housing-characteristics-for-orange-county</t>
  </si>
  <si>
    <t>https://data-ocpw.opendata.arcgis.com/datasets/OCPW::ocacs-2013-housing-characteristics-for-orange-county/about</t>
  </si>
  <si>
    <t>https://services.arcgis.com/UXmFoWC7yDHcDN5Q/arcgis/rest/services/OCACS_2013_Housing_Characteristics_for_Orange_County/FeatureServer</t>
  </si>
  <si>
    <t>https://www.arcgis.com/sharing/rest/content/items/8879d406cbd24571b69af3de345e7a86/info/metadata/metadata.xml?format=default&amp;output=html</t>
  </si>
  <si>
    <t>https://services.arcgis.com/UXmFoWC7yDHcDN5Q/arcgis/rest/services/OCACS_2013_Housing_Characteristics_for_Orange_County/FeatureServer/1/query?outFields=*&amp;where=1%3D1</t>
  </si>
  <si>
    <t>https://services.arcgis.com/UXmFoWC7yDHcDN5Q/arcgis/rest/services/OCACS_2013_Housing_Characteristics_for_Orange_County/FeatureServer/1/query?outFields=*&amp;where=1%3D1&amp;f=geojson</t>
  </si>
  <si>
    <t>https://data-ocpw.opendata.arcgis.com/maps/ocacs-2013-housing-characteristics-for-county-subdivisions</t>
  </si>
  <si>
    <t>https://data-ocpw.opendata.arcgis.com/datasets/OCPW::ocacs-2013-housing-characteristics-for-county-subdivisions/about</t>
  </si>
  <si>
    <t>https://services.arcgis.com/UXmFoWC7yDHcDN5Q/arcgis/rest/services/OCACS_2013_Housing_Characteristics_for_County_Subdivisions/FeatureServer</t>
  </si>
  <si>
    <t>https://www.arcgis.com/sharing/rest/content/items/b0b0333214404a80b153333786233ec6/info/metadata/metadata.xml?format=default&amp;output=html</t>
  </si>
  <si>
    <t>https://services.arcgis.com/UXmFoWC7yDHcDN5Q/arcgis/rest/services/OCACS_2013_Housing_Characteristics_for_County_Subdivisions/FeatureServer/1/query?outFields=*&amp;where=1%3D1</t>
  </si>
  <si>
    <t>https://services.arcgis.com/UXmFoWC7yDHcDN5Q/arcgis/rest/services/OCACS_2013_Housing_Characteristics_for_County_Subdivisions/FeatureServer/1/query?outFields=*&amp;where=1%3D1&amp;f=geojson</t>
  </si>
  <si>
    <t>https://data-ocpw.opendata.arcgis.com/maps/ocacs-2013-housing-characteristics-for-cities</t>
  </si>
  <si>
    <t>https://data-ocpw.opendata.arcgis.com/datasets/OCPW::ocacs-2013-housing-characteristics-for-cities/about</t>
  </si>
  <si>
    <t>https://services.arcgis.com/UXmFoWC7yDHcDN5Q/arcgis/rest/services/OCACS_2013_Housing_Characteristics_for_Cities/FeatureServer</t>
  </si>
  <si>
    <t>https://www.arcgis.com/sharing/rest/content/items/9b3a83cfcd0b4e6cb6c5965aeaa340ff/info/metadata/metadata.xml?format=default&amp;output=html</t>
  </si>
  <si>
    <t>https://services.arcgis.com/UXmFoWC7yDHcDN5Q/arcgis/rest/services/OCACS_2013_Housing_Characteristics_for_Cities/FeatureServer/1/query?outFields=*&amp;where=1%3D1</t>
  </si>
  <si>
    <t>https://services.arcgis.com/UXmFoWC7yDHcDN5Q/arcgis/rest/services/OCACS_2013_Housing_Characteristics_for_Cities/FeatureServer/1/query?outFields=*&amp;where=1%3D1&amp;f=geojson</t>
  </si>
  <si>
    <t>https://data-ocpw.opendata.arcgis.com/maps/ocacs-2013-housing-characteristics-for-zip-code-tabulation-areas</t>
  </si>
  <si>
    <t>https://data-ocpw.opendata.arcgis.com/datasets/OCPW::ocacs-2013-housing-characteristics-for-zip-code-tabulation-areas/about</t>
  </si>
  <si>
    <t>https://services.arcgis.com/UXmFoWC7yDHcDN5Q/arcgis/rest/services/OCACS_2013_Housing_Characteristics_for_ZIP_Code_Tabulation_Areas/FeatureServer</t>
  </si>
  <si>
    <t>https://www.arcgis.com/sharing/rest/content/items/a4aa9b25f63d4690b873778f9aca272e/info/metadata/metadata.xml?format=default&amp;output=html</t>
  </si>
  <si>
    <t>https://services.arcgis.com/UXmFoWC7yDHcDN5Q/arcgis/rest/services/OCACS_2013_Housing_Characteristics_for_ZIP_Code_Tabulation_Areas/FeatureServer/1/query?outFields=*&amp;where=1%3D1</t>
  </si>
  <si>
    <t>https://services.arcgis.com/UXmFoWC7yDHcDN5Q/arcgis/rest/services/OCACS_2013_Housing_Characteristics_for_ZIP_Code_Tabulation_Areas/FeatureServer/1/query?outFields=*&amp;where=1%3D1&amp;f=geojson</t>
  </si>
  <si>
    <t>https://data-ocpw.opendata.arcgis.com/maps/ocacs-2013-housing-characteristics-for-congressional-districts-of-the-113th-us-congress</t>
  </si>
  <si>
    <t>https://data-ocpw.opendata.arcgis.com/datasets/OCPW::ocacs-2013-housing-characteristics-for-congressional-districts-of-the-113th-us-congress/about</t>
  </si>
  <si>
    <t>https://services.arcgis.com/UXmFoWC7yDHcDN5Q/arcgis/rest/services/OCACS_2013_Housing_Characteristics_for_Congressional_Districts_of_the_113th_US_Congress/FeatureServer</t>
  </si>
  <si>
    <t>https://www.arcgis.com/sharing/rest/content/items/e406d65ef75c46a887f789d4245ab7fc/info/metadata/metadata.xml?format=default&amp;output=html</t>
  </si>
  <si>
    <t>https://services.arcgis.com/UXmFoWC7yDHcDN5Q/arcgis/rest/services/OCACS_2013_Housing_Characteristics_for_Congressional_Districts_of_the_113th_US_Congress/FeatureServer/1/query?outFields=*&amp;where=1%3D1</t>
  </si>
  <si>
    <t>https://services.arcgis.com/UXmFoWC7yDHcDN5Q/arcgis/rest/services/OCACS_2013_Housing_Characteristics_for_Congressional_Districts_of_the_113th_US_Congress/FeatureServer/1/query?outFields=*&amp;where=1%3D1&amp;f=geojson</t>
  </si>
  <si>
    <t>https://data-ocpw.opendata.arcgis.com/maps/ocacs-2013-housing-characteristics-for-state-assembly-legislative-districts</t>
  </si>
  <si>
    <t>https://data-ocpw.opendata.arcgis.com/datasets/OCPW::ocacs-2013-housing-characteristics-for-state-assembly-legislative-districts/about</t>
  </si>
  <si>
    <t>https://services.arcgis.com/UXmFoWC7yDHcDN5Q/arcgis/rest/services/OCACS_2013_Housing_Characteristics_for_State_Assembly_Legislative_Districts/FeatureServer</t>
  </si>
  <si>
    <t>https://www.arcgis.com/sharing/rest/content/items/6a0951a767694b6daecea623100ce00b/info/metadata/metadata.xml?format=default&amp;output=html</t>
  </si>
  <si>
    <t>https://services.arcgis.com/UXmFoWC7yDHcDN5Q/arcgis/rest/services/OCACS_2013_Housing_Characteristics_for_State_Assembly_Legislative_Districts/FeatureServer/1/query?outFields=*&amp;where=1%3D1</t>
  </si>
  <si>
    <t>https://services.arcgis.com/UXmFoWC7yDHcDN5Q/arcgis/rest/services/OCACS_2013_Housing_Characteristics_for_State_Assembly_Legislative_Districts/FeatureServer/1/query?outFields=*&amp;where=1%3D1&amp;f=geojson</t>
  </si>
  <si>
    <t>https://data-ocpw.opendata.arcgis.com/maps/ocacs-2013-housing-characteristics-for-state-senate-legislative-districts</t>
  </si>
  <si>
    <t>https://data-ocpw.opendata.arcgis.com/datasets/OCPW::ocacs-2013-housing-characteristics-for-state-senate-legislative-districts/about</t>
  </si>
  <si>
    <t>https://services.arcgis.com/UXmFoWC7yDHcDN5Q/arcgis/rest/services/OCACS_2013_Housing_Characteristics_for_State_Senate_Legislative_Districts/FeatureServer</t>
  </si>
  <si>
    <t>https://www.arcgis.com/sharing/rest/content/items/d81b6e09b12c4ca1976d38e51523f1cb/info/metadata/metadata.xml?format=default&amp;output=html</t>
  </si>
  <si>
    <t>https://services.arcgis.com/UXmFoWC7yDHcDN5Q/arcgis/rest/services/OCACS_2013_Housing_Characteristics_for_State_Senate_Legislative_Districts/FeatureServer/1/query?outFields=*&amp;where=1%3D1</t>
  </si>
  <si>
    <t>https://services.arcgis.com/UXmFoWC7yDHcDN5Q/arcgis/rest/services/OCACS_2013_Housing_Characteristics_for_State_Senate_Legislative_Districts/FeatureServer/1/query?outFields=*&amp;where=1%3D1&amp;f=geojson</t>
  </si>
  <si>
    <t>https://data-ocpw.opendata.arcgis.com/maps/ocacs-2013-housing-characteristics-for-elementary-school-districts</t>
  </si>
  <si>
    <t>https://data-ocpw.opendata.arcgis.com/datasets/OCPW::ocacs-2013-housing-characteristics-for-elementary-school-districts/about</t>
  </si>
  <si>
    <t>https://services.arcgis.com/UXmFoWC7yDHcDN5Q/arcgis/rest/services/OCACS_2013_Housing_Characteristics_for_Elementary_School_Districts/FeatureServer</t>
  </si>
  <si>
    <t>https://www.arcgis.com/sharing/rest/content/items/5b5277fed86c4a13b374da4d26a68046/info/metadata/metadata.xml?format=default&amp;output=html</t>
  </si>
  <si>
    <t>https://services.arcgis.com/UXmFoWC7yDHcDN5Q/arcgis/rest/services/OCACS_2013_Housing_Characteristics_for_Elementary_School_Districts/FeatureServer/1/query?outFields=*&amp;where=1%3D1</t>
  </si>
  <si>
    <t>https://services.arcgis.com/UXmFoWC7yDHcDN5Q/arcgis/rest/services/OCACS_2013_Housing_Characteristics_for_Elementary_School_Districts/FeatureServer/1/query?outFields=*&amp;where=1%3D1&amp;f=geojson</t>
  </si>
  <si>
    <t>https://data-ocpw.opendata.arcgis.com/maps/ocacs-2013-housing-characteristics-for-secondary-school-districts</t>
  </si>
  <si>
    <t>https://data-ocpw.opendata.arcgis.com/datasets/OCPW::ocacs-2013-housing-characteristics-for-secondary-school-districts/about</t>
  </si>
  <si>
    <t>https://services.arcgis.com/UXmFoWC7yDHcDN5Q/arcgis/rest/services/OCACS_2013_Housing_Characteristics_for_Secondary_School_Districts/FeatureServer</t>
  </si>
  <si>
    <t>https://www.arcgis.com/sharing/rest/content/items/b294c080a0d646309a0ec1bb91880a82/info/metadata/metadata.xml?format=default&amp;output=html</t>
  </si>
  <si>
    <t>https://services.arcgis.com/UXmFoWC7yDHcDN5Q/arcgis/rest/services/OCACS_2013_Housing_Characteristics_for_Secondary_School_Districts/FeatureServer/1/query?outFields=*&amp;where=1%3D1</t>
  </si>
  <si>
    <t>https://services.arcgis.com/UXmFoWC7yDHcDN5Q/arcgis/rest/services/OCACS_2013_Housing_Characteristics_for_Secondary_School_Districts/FeatureServer/1/query?outFields=*&amp;where=1%3D1&amp;f=geojson</t>
  </si>
  <si>
    <t>https://data-ocpw.opendata.arcgis.com/maps/ocacs-2013-housing-characteristics-for-unified-school-districts</t>
  </si>
  <si>
    <t>https://data-ocpw.opendata.arcgis.com/datasets/OCPW::ocacs-2013-housing-characteristics-for-unified-school-districts/about</t>
  </si>
  <si>
    <t>https://services.arcgis.com/UXmFoWC7yDHcDN5Q/arcgis/rest/services/OCACS_2013_Housing_Characteristics_for_Unified_School_Districts/FeatureServer</t>
  </si>
  <si>
    <t>https://www.arcgis.com/sharing/rest/content/items/661c87a9a04948638841c838f265b4df/info/metadata/metadata.xml?format=default&amp;output=html</t>
  </si>
  <si>
    <t>https://services.arcgis.com/UXmFoWC7yDHcDN5Q/arcgis/rest/services/OCACS_2013_Housing_Characteristics_for_Unified_School_Districts/FeatureServer/1/query?outFields=*&amp;where=1%3D1</t>
  </si>
  <si>
    <t>https://services.arcgis.com/UXmFoWC7yDHcDN5Q/arcgis/rest/services/OCACS_2013_Housing_Characteristics_for_Unified_School_Districts/FeatureServer/1/query?outFields=*&amp;where=1%3D1&amp;f=geojson</t>
  </si>
  <si>
    <t>https://data-ocpw.opendata.arcgis.com/maps/ocacs-2013-housing-characteristics-for-urban-areas</t>
  </si>
  <si>
    <t>https://data-ocpw.opendata.arcgis.com/datasets/OCPW::ocacs-2013-housing-characteristics-for-urban-areas/about</t>
  </si>
  <si>
    <t>https://services.arcgis.com/UXmFoWC7yDHcDN5Q/arcgis/rest/services/OCACS_2013_Housing_Characteristics_for_Urban_Areas/FeatureServer</t>
  </si>
  <si>
    <t>https://www.arcgis.com/sharing/rest/content/items/f5db27ebd6ca45c9bdcd5d3221a01f26/info/metadata/metadata.xml?format=default&amp;output=html</t>
  </si>
  <si>
    <t>https://services.arcgis.com/UXmFoWC7yDHcDN5Q/arcgis/rest/services/OCACS_2013_Housing_Characteristics_for_Urban_Areas/FeatureServer/1/query?outFields=*&amp;where=1%3D1</t>
  </si>
  <si>
    <t>https://services.arcgis.com/UXmFoWC7yDHcDN5Q/arcgis/rest/services/OCACS_2013_Housing_Characteristics_for_Urban_Areas/FeatureServer/1/query?outFields=*&amp;where=1%3D1&amp;f=geojson</t>
  </si>
  <si>
    <t>https://data-ocpw.opendata.arcgis.com/maps/ocacs-2013-housing-characteristics-for-public-use-microdata-areas</t>
  </si>
  <si>
    <t>https://data-ocpw.opendata.arcgis.com/datasets/OCPW::ocacs-2013-housing-characteristics-for-public-use-microdata-areas/about</t>
  </si>
  <si>
    <t>https://services.arcgis.com/UXmFoWC7yDHcDN5Q/arcgis/rest/services/OCACS_2013_Housing_Characteristics_for_Public_Use_Microdata_Areas/FeatureServer</t>
  </si>
  <si>
    <t>https://www.arcgis.com/sharing/rest/content/items/e3c056d6834e4bf7a83c9a815f66f5ac/info/metadata/metadata.xml?format=default&amp;output=html</t>
  </si>
  <si>
    <t>https://services.arcgis.com/UXmFoWC7yDHcDN5Q/arcgis/rest/services/OCACS_2013_Housing_Characteristics_for_Public_Use_Microdata_Areas/FeatureServer/1/query?outFields=*&amp;where=1%3D1</t>
  </si>
  <si>
    <t>https://services.arcgis.com/UXmFoWC7yDHcDN5Q/arcgis/rest/services/OCACS_2013_Housing_Characteristics_for_Public_Use_Microdata_Areas/FeatureServer/1/query?outFields=*&amp;where=1%3D1&amp;f=geojson</t>
  </si>
  <si>
    <t>https://data-ocpw.opendata.arcgis.com/maps/ocacs-2013-housing-characteristics-for-block-groups</t>
  </si>
  <si>
    <t>https://data-ocpw.opendata.arcgis.com/datasets/OCPW::ocacs-2013-housing-characteristics-for-block-groups/about</t>
  </si>
  <si>
    <t>https://services.arcgis.com/UXmFoWC7yDHcDN5Q/arcgis/rest/services/OCACS_2013_Housing_Characteristics_for_Block_Groups/FeatureServer</t>
  </si>
  <si>
    <t>https://www.arcgis.com/sharing/rest/content/items/fdc6684cc8a4492b8945d096f68ec92f/info/metadata/metadata.xml?format=default&amp;output=html</t>
  </si>
  <si>
    <t>https://services.arcgis.com/UXmFoWC7yDHcDN5Q/arcgis/rest/services/OCACS_2013_Housing_Characteristics_for_Block_Groups/FeatureServer/1/query?outFields=*&amp;where=1%3D1</t>
  </si>
  <si>
    <t>https://services.arcgis.com/UXmFoWC7yDHcDN5Q/arcgis/rest/services/OCACS_2013_Housing_Characteristics_for_Block_Groups/FeatureServer/1/query?outFields=*&amp;where=1%3D1&amp;f=geojson</t>
  </si>
  <si>
    <t>https://data-ocpw.opendata.arcgis.com/maps/ocacs-2013-housing-characteristics-for-census-tracts</t>
  </si>
  <si>
    <t>https://data-ocpw.opendata.arcgis.com/datasets/OCPW::ocacs-2013-housing-characteristics-for-census-tracts/about</t>
  </si>
  <si>
    <t>https://services.arcgis.com/UXmFoWC7yDHcDN5Q/arcgis/rest/services/OCACS_2013_Housing_Characteristics_for_Census_Tracts/FeatureServer</t>
  </si>
  <si>
    <t>https://www.arcgis.com/sharing/rest/content/items/0875a0151f8f4371ba20f3f5789f435b/info/metadata/metadata.xml?format=default&amp;output=html</t>
  </si>
  <si>
    <t>https://services.arcgis.com/UXmFoWC7yDHcDN5Q/arcgis/rest/services/OCACS_2013_Housing_Characteristics_for_Census_Tracts/FeatureServer/1/query?outFields=*&amp;where=1%3D1</t>
  </si>
  <si>
    <t>https://services.arcgis.com/UXmFoWC7yDHcDN5Q/arcgis/rest/services/OCACS_2013_Housing_Characteristics_for_Census_Tracts/FeatureServer/1/query?outFields=*&amp;where=1%3D1&amp;f=geojson</t>
  </si>
  <si>
    <t>GeoService API</t>
  </si>
  <si>
    <t>GeoJSON API</t>
  </si>
  <si>
    <t>REST Service</t>
  </si>
  <si>
    <t>OCACS 2014 County Level Selected Demographic Characteristics</t>
  </si>
  <si>
    <t>Key demographic characteristics of the 2014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</si>
  <si>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t>
  </si>
  <si>
    <t>https://data-ocpw.opendata.arcgis.com/maps/ocacs-2014-demographic-characteristics-for-orange-county</t>
  </si>
  <si>
    <t>https://data-ocpw.opendata.arcgis.com/datasets/OCPW::ocacs-2014-demographic-characteristics-for-orange-county/about</t>
  </si>
  <si>
    <t>https://services.arcgis.com/UXmFoWC7yDHcDN5Q/arcgis/rest/services/OCACS_2014_Demographic_Characteristics_for_Orange_County/FeatureServer</t>
  </si>
  <si>
    <t>https://www.arcgis.com/sharing/rest/content/items/147a050c61404da8bc3732df363f58ae/info/metadata/metadata.xml?format=default&amp;output=html</t>
  </si>
  <si>
    <t>https://services.arcgis.com/UXmFoWC7yDHcDN5Q/arcgis/rest/services/OCACS_2014_Demographic_Characteristics_for_Orange_County/FeatureServer/1/query?outFields=*&amp;where=1%3D1</t>
  </si>
  <si>
    <t>https://services.arcgis.com/UXmFoWC7yDHcDN5Q/arcgis/rest/services/OCACS_2014_Demographic_Characteristics_for_Orange_County/FeatureServer/1/query?outFields=*&amp;where=1%3D1&amp;f=geojson</t>
  </si>
  <si>
    <t>Key demographic characteristics of the 2014 American Community Survey (ACS), 5-year estimates for County Subdivisions in Orange County, California.</t>
  </si>
  <si>
    <t>https://data-ocpw.opendata.arcgis.com/maps/ocacs-2014-demographic-characteristics-for-county-subdivisions</t>
  </si>
  <si>
    <t>https://data-ocpw.opendata.arcgis.com/datasets/OCPW::ocacs-2014-demographic-characteristics-for-county-subdivisions/about</t>
  </si>
  <si>
    <t>https://services.arcgis.com/UXmFoWC7yDHcDN5Q/arcgis/rest/services/OCACS_2014_Demographic_Characteristics_for_County_Subdivisions/FeatureServer</t>
  </si>
  <si>
    <t>https://www.arcgis.com/sharing/rest/content/items/7843974cefa34ee7afb486299d167377/info/metadata/metadata.xml?format=default&amp;output=html</t>
  </si>
  <si>
    <t>https://services.arcgis.com/UXmFoWC7yDHcDN5Q/arcgis/rest/services/OCACS_2014_Demographic_Characteristics_for_County_Subdivisions/FeatureServer/1/query?outFields=*&amp;where=1%3D1</t>
  </si>
  <si>
    <t>https://services.arcgis.com/UXmFoWC7yDHcDN5Q/arcgis/rest/services/OCACS_2014_Demographic_Characteristics_for_County_Subdivisions/FeatureServer/1/query?outFields=*&amp;where=1%3D1&amp;f=geojson</t>
  </si>
  <si>
    <t>OCACS 2014 Cities Selected Demographic Characteristics</t>
  </si>
  <si>
    <t>Key demographic characteristics of the 2014 American Community Survey (ACS), 5-year estimates for Cities/Places in Orange County, California.</t>
  </si>
  <si>
    <t>https://data-ocpw.opendata.arcgis.com/maps/ocacs-2014-demographic-characteristics-for-cities</t>
  </si>
  <si>
    <t>https://data-ocpw.opendata.arcgis.com/datasets/OCPW::ocacs-2014-demographic-characteristics-for-cities/about</t>
  </si>
  <si>
    <t>https://services.arcgis.com/UXmFoWC7yDHcDN5Q/arcgis/rest/services/OCACS_2014_Demographic_Characteristics_for_Cities/FeatureServer</t>
  </si>
  <si>
    <t>https://www.arcgis.com/sharing/rest/content/items/1a83ed3b81a349f68b1004eb4855a7f9/info/metadata/metadata.xml?format=default&amp;output=html</t>
  </si>
  <si>
    <t>https://services.arcgis.com/UXmFoWC7yDHcDN5Q/arcgis/rest/services/OCACS_2014_Demographic_Characteristics_for_Cities/FeatureServer/1/query?outFields=*&amp;where=1%3D1</t>
  </si>
  <si>
    <t>https://services.arcgis.com/UXmFoWC7yDHcDN5Q/arcgis/rest/services/OCACS_2014_Demographic_Characteristics_for_Cities/FeatureServer/1/query?outFields=*&amp;where=1%3D1&amp;f=geojson</t>
  </si>
  <si>
    <t>Key demographic characteristics of the 2014 American Community Survey (ACS), 5-year estimates for ZIP Code Tabulation Areas in Orange County, California.</t>
  </si>
  <si>
    <t>https://data-ocpw.opendata.arcgis.com/maps/ocacs-2014-demographic-characteristics-for-zip-code-tabulation-areas</t>
  </si>
  <si>
    <t>https://data-ocpw.opendata.arcgis.com/datasets/OCPW::ocacs-2014-demographic-characteristics-for-zip-code-tabulation-areas/about</t>
  </si>
  <si>
    <t>https://services.arcgis.com/UXmFoWC7yDHcDN5Q/arcgis/rest/services/OCACS_2014_Demographic_Characteristics_for_ZIP_Code_Tabulation_Areas/FeatureServer</t>
  </si>
  <si>
    <t>https://www.arcgis.com/sharing/rest/content/items/72361b60005b432984872853e09de8d4/info/metadata/metadata.xml?format=default&amp;output=html</t>
  </si>
  <si>
    <t>https://services.arcgis.com/UXmFoWC7yDHcDN5Q/arcgis/rest/services/OCACS_2014_Demographic_Characteristics_for_ZIP_Code_Tabulation_Areas/FeatureServer/1/query?outFields=*&amp;where=1%3D1</t>
  </si>
  <si>
    <t>https://services.arcgis.com/UXmFoWC7yDHcDN5Q/arcgis/rest/services/OCACS_2014_Demographic_Characteristics_for_ZIP_Code_Tabulation_Areas/FeatureServer/1/query?outFields=*&amp;where=1%3D1&amp;f=geojson</t>
  </si>
  <si>
    <t>Key demographic characteristics of the 2014 American Community Survey (ACS), 5-year estimates for Congressional Districts (115th US Congress) in Orange County, California.</t>
  </si>
  <si>
    <t>https://data-ocpw.opendata.arcgis.com/maps/ocacs-2014-demographic-characteristics-for-congressional-districts-of-the-114th-us-congress</t>
  </si>
  <si>
    <t>https://data-ocpw.opendata.arcgis.com/datasets/OCPW::ocacs-2014-demographic-characteristics-for-congressional-districts-of-the-114th-us-congress/about</t>
  </si>
  <si>
    <t>https://services.arcgis.com/UXmFoWC7yDHcDN5Q/arcgis/rest/services/OCACS_2014_Demographic_Characteristics_for_Congressional_Districts_of_the_114th_US_Congress/FeatureServer</t>
  </si>
  <si>
    <t>https://www.arcgis.com/sharing/rest/content/items/5aa79fb15e504c98ba15db922c58aa4a/info/metadata/metadata.xml?format=default&amp;output=html</t>
  </si>
  <si>
    <t>https://services.arcgis.com/UXmFoWC7yDHcDN5Q/arcgis/rest/services/OCACS_2014_Demographic_Characteristics_for_Congressional_Districts_of_the_114th_US_Congress/FeatureServer/1/query?outFields=*&amp;where=1%3D1</t>
  </si>
  <si>
    <t>https://services.arcgis.com/UXmFoWC7yDHcDN5Q/arcgis/rest/services/OCACS_2014_Demographic_Characteristics_for_Congressional_Districts_of_the_114th_US_Congress/FeatureServer/1/query?outFields=*&amp;where=1%3D1&amp;f=geojson</t>
  </si>
  <si>
    <t>OCACS 2014 State Assembly Legislative Districts Selected Demographic Characteristics</t>
  </si>
  <si>
    <t>Key demographic characteristics of the 2014 American Community Survey (ACS), 5-year estimates for State Assembly Legislative Districts (Lower) in Orange County, California.</t>
  </si>
  <si>
    <t>https://data-ocpw.opendata.arcgis.com/maps/ocacs-2014-demographic-characteristics-for-state-assembly-legislative-districts</t>
  </si>
  <si>
    <t>https://data-ocpw.opendata.arcgis.com/datasets/OCPW::ocacs-2014-demographic-characteristics-for-state-assembly-legislative-districts/about</t>
  </si>
  <si>
    <t>https://services.arcgis.com/UXmFoWC7yDHcDN5Q/arcgis/rest/services/OCACS_2014_Demographic_Characteristics_for_State_Assembly_Legislative_Districts/FeatureServer</t>
  </si>
  <si>
    <t>https://www.arcgis.com/sharing/rest/content/items/53bade6ef8014969aa3a50885151d1b7/info/metadata/metadata.xml?format=default&amp;output=html</t>
  </si>
  <si>
    <t>https://services.arcgis.com/UXmFoWC7yDHcDN5Q/arcgis/rest/services/OCACS_2014_Demographic_Characteristics_for_State_Assembly_Legislative_Districts/FeatureServer/1/query?outFields=*&amp;where=1%3D1</t>
  </si>
  <si>
    <t>https://services.arcgis.com/UXmFoWC7yDHcDN5Q/arcgis/rest/services/OCACS_2014_Demographic_Characteristics_for_State_Assembly_Legislative_Districts/FeatureServer/1/query?outFields=*&amp;where=1%3D1&amp;f=geojson</t>
  </si>
  <si>
    <t>OCACS 2014 State Senate Legislative Districts Selected Demographic Characteristics</t>
  </si>
  <si>
    <t>Key demographic characteristics of the 2014 American Community Survey (ACS), 5-year estimates for State Senate Legislative Districts (Upper) in Orange County, California.</t>
  </si>
  <si>
    <t>https://data-ocpw.opendata.arcgis.com/maps/ocacs-2014-demographic-characteristics-for-state-senate-legislative-districts</t>
  </si>
  <si>
    <t>https://data-ocpw.opendata.arcgis.com/datasets/OCPW::ocacs-2014-demographic-characteristics-for-state-senate-legislative-districts/about</t>
  </si>
  <si>
    <t>https://services.arcgis.com/UXmFoWC7yDHcDN5Q/arcgis/rest/services/OCACS_2014_Demographic_Characteristics_for_State_Senate_Legislative_Districts/FeatureServer</t>
  </si>
  <si>
    <t>https://www.arcgis.com/sharing/rest/content/items/67b7a826bf1c46bd954e1424e6b7cb80/info/metadata/metadata.xml?format=default&amp;output=html</t>
  </si>
  <si>
    <t>https://services.arcgis.com/UXmFoWC7yDHcDN5Q/arcgis/rest/services/OCACS_2014_Demographic_Characteristics_for_State_Senate_Legislative_Districts/FeatureServer/1/query?outFields=*&amp;where=1%3D1</t>
  </si>
  <si>
    <t>https://services.arcgis.com/UXmFoWC7yDHcDN5Q/arcgis/rest/services/OCACS_2014_Demographic_Characteristics_for_State_Senate_Legislative_Districts/FeatureServer/1/query?outFields=*&amp;where=1%3D1&amp;f=geojson</t>
  </si>
  <si>
    <t>Key demographic characteristics of the 2014 American Community Survey (ACS), 5-year estimates for Elementary School Districts in Orange County, California.</t>
  </si>
  <si>
    <t>https://data-ocpw.opendata.arcgis.com/maps/ocacs-2014-demographic-characteristics-for-elementary-school-districts</t>
  </si>
  <si>
    <t>https://data-ocpw.opendata.arcgis.com/datasets/OCPW::ocacs-2014-demographic-characteristics-for-elementary-school-districts/about</t>
  </si>
  <si>
    <t>https://services.arcgis.com/UXmFoWC7yDHcDN5Q/arcgis/rest/services/OCACS_2014_Demographic_Characteristics_for_Elementary_School_Districts/FeatureServer</t>
  </si>
  <si>
    <t>https://www.arcgis.com/sharing/rest/content/items/2e6a8289fa8d4a01a3526b0c14e66ba2/info/metadata/metadata.xml?format=default&amp;output=html</t>
  </si>
  <si>
    <t>https://services.arcgis.com/UXmFoWC7yDHcDN5Q/arcgis/rest/services/OCACS_2014_Demographic_Characteristics_for_Elementary_School_Districts/FeatureServer/1/query?outFields=*&amp;where=1%3D1</t>
  </si>
  <si>
    <t>https://services.arcgis.com/UXmFoWC7yDHcDN5Q/arcgis/rest/services/OCACS_2014_Demographic_Characteristics_for_Elementary_School_Districts/FeatureServer/1/query?outFields=*&amp;where=1%3D1&amp;f=geojson</t>
  </si>
  <si>
    <t>Key demographic characteristics of the 2014 American Community Survey (ACS), 5-year estimates for Secondary School Districts in Orange County, California.</t>
  </si>
  <si>
    <t>Key demographic characteristics of the 2014 American Community Survey (ACS), 5-year estimates for Unified School Districts in Orange County, California.</t>
  </si>
  <si>
    <t>OCACS 2014 Urban Areas Selected Demographic Characteristics</t>
  </si>
  <si>
    <t>Key demographic characteristics of the 2014 American Community Survey (ACS), 5-year estimates for Urban Areas in Orange County, California.</t>
  </si>
  <si>
    <t>OCACS 2014 Public Use Microdata Areas Selected Demographic Characteristics</t>
  </si>
  <si>
    <t>Key demographic characteristics of the 2014 American Community Survey (ACS), 5-year estimates for Public Use Microdata Areas (PUMA) in Orange County, California.</t>
  </si>
  <si>
    <t>OCACS 2014 Census Tracts Selected Demographic Characteristics</t>
  </si>
  <si>
    <t>Key demographic characteristics of the 2014 American Community Survey (ACS), 5-year estimates for Census Tracts in Orange County, California.</t>
  </si>
  <si>
    <t>OCACS 2014 Block Groups Selected Demographic Characteristics</t>
  </si>
  <si>
    <t>Key demographic characteristics of the 2014 American Community Survey (ACS), 5-year estimates for Block Groups in Orange County, California.</t>
  </si>
  <si>
    <t>OCACS 2014 County Level Selected Social Characteristics</t>
  </si>
  <si>
    <t>Key social characteristics of the 2014 American Community Survey (ACS), 5-year estimates for Orange County, California.</t>
  </si>
  <si>
    <t>OCACS 2014 County Subdivisions Selected Social Characteristics</t>
  </si>
  <si>
    <t>Key social characteristics of the 2014 American Community Survey (ACS), 5-year estimates for County Subdivisions in Orange County, California.</t>
  </si>
  <si>
    <t>OCACS 2014 Cities Selected Social Characteristics</t>
  </si>
  <si>
    <t>Key social characteristics of the 2014 American Community Survey (ACS), 5-year estimates for Cities/Places in Orange County, California.</t>
  </si>
  <si>
    <t>OCACS 2014 ZIP Code Tabulation Areas Selected Social Characteristics</t>
  </si>
  <si>
    <t>OCACS 2014 Congressional Districts Selected Social Characteristics</t>
  </si>
  <si>
    <t>OCACS 2014 Elementary School Districts Selected Social Characteristics</t>
  </si>
  <si>
    <t>OCACS 2014 Secondary School Districts Selected Social Characteristics</t>
  </si>
  <si>
    <t>OCACS 2014 Unified School Districts Selected Social Characteristics</t>
  </si>
  <si>
    <t>OCACS 2014 Urban Areas Selected Social Characteristics</t>
  </si>
  <si>
    <t>OCACS 2014 Public Use Microdata Areas Selected Social Characteristics</t>
  </si>
  <si>
    <t>Key social characteristics of the 2014 American Community Survey (ACS), 5-year estimates for ZIP Code Tabulation Areas in Orange County, California.</t>
  </si>
  <si>
    <t>Key social characteristics of the 2014 American Community Survey (ACS), 5-year estimates for Congressional Districts (115th US Congress) in Orange County, California.</t>
  </si>
  <si>
    <t>OCACS 2014 State Assembly Legislative Districts Selected Social Characteristics</t>
  </si>
  <si>
    <t>OCACS 2014 State Senate Legislative Districts Selected Social Characteristics</t>
  </si>
  <si>
    <t>Key social characteristics of the 2014 American Community Survey (ACS), 5-year estimates for State Assembly Legislative Districts (Lower) in Orange County, California.</t>
  </si>
  <si>
    <t>Key social characteristics of the 2014 American Community Survey (ACS), 5-year estimates for State Senate Legislative Districts (Upper) in Orange County, California.</t>
  </si>
  <si>
    <t>Key social characteristics of the 2014 American Community Survey (ACS), 5-year estimates for Elementary School Districts in Orange County, California.</t>
  </si>
  <si>
    <t>OCACS 2014 Block Groups Selected Social Characteristics</t>
  </si>
  <si>
    <t>OCACS 2014 Census Tracts Selected Social Characteristics</t>
  </si>
  <si>
    <t>Key social characteristics of the 2014 American Community Survey (ACS), 5-year estimates for Secondary School Districts in Orange County, California.</t>
  </si>
  <si>
    <t>Key social characteristics of the 2014 American Community Survey (ACS), 5-year estimates for Unified School Districts in Orange County, California.</t>
  </si>
  <si>
    <t>Key social characteristics of the 2014 American Community Survey (ACS), 5-year estimates for Urban Areas in Orange County, California.</t>
  </si>
  <si>
    <t>Key social characteristics of the 2014 American Community Survey (ACS), 5-year estimates for Block Groups in Orange County, California.</t>
  </si>
  <si>
    <t>Key social characteristics of the 2014 American Community Survey (ACS), 5-year estimates for Public Use Microdata Areas (PUMA) in Orange County, California.</t>
  </si>
  <si>
    <t>Key social characteristics of the 2014 American Community Survey (ACS), 5-year estimates for Census Tracts in Orange County, California.</t>
  </si>
  <si>
    <t>OCACS 2014 County Level Selected Economic Characteristics</t>
  </si>
  <si>
    <t>Key economic characteristics of the 2014 American Community Survey (ACS), 5-year estimates in Orange County, California.</t>
  </si>
  <si>
    <t>OCACS 2014 County Subdivisions Selected Economic Characteristics</t>
  </si>
  <si>
    <t>Key economic characteristics of the 2014 American Community Survey (ACS), 5-year estimates for County Subdivisions in Orange County, California.</t>
  </si>
  <si>
    <t>OCACS 2014 Cities Selected Economic Characteristics</t>
  </si>
  <si>
    <t>Key economic characteristics of the 2014 American Community Survey (ACS), 5-year estimates for Cities/Places in Orange County, California.</t>
  </si>
  <si>
    <t>OCACS 2014 ZIP Code Tabulation Areas Selected Economic Characteristics</t>
  </si>
  <si>
    <t>OCACS 2014 Congressional Districts Selected Economic Characteristics</t>
  </si>
  <si>
    <t>OCACS 2014 Elementary School Districts Selected Economic Characteristics</t>
  </si>
  <si>
    <t>OCACS 2014 Secondary School Districts Selected Economic Characteristics</t>
  </si>
  <si>
    <t>Key economic characteristics of the 2014 American Community Survey (ACS), 5-year estimates for ZIP Code Tabulation Areas in Orange County, California.</t>
  </si>
  <si>
    <t>Key economic characteristics of the 2014 American Community Survey (ACS), 5-year estimates for Congressional Districts (115th US Congress) in Orange County, California.</t>
  </si>
  <si>
    <t>OCACS 2014 State Assembly Legislative Districts Selected Economic Characteristics</t>
  </si>
  <si>
    <t>OCACS 2014 State Senate Legislative Districts Selected Economic Characteristics</t>
  </si>
  <si>
    <t>OCACS 2014 Unified School Districts Selected Economic Characteristics</t>
  </si>
  <si>
    <t>Key economic characteristics of the 2014 American Community Survey (ACS), 5-year estimates for State Assembly Legislative Districts (Lower) in Orange County, California.</t>
  </si>
  <si>
    <t>Key economic characteristics of the 2014 American Community Survey (ACS), 5-year estimates for State Senate Legislative Districts (Upper) in Orange County, California.</t>
  </si>
  <si>
    <t>Key economic characteristics of the 2014 American Community Survey (ACS), 5-year estimates for Elementary School Districts in Orange County, California.</t>
  </si>
  <si>
    <t>Key economic characteristics of the 2014 American Community Survey (ACS), 5-year estimates for Secondary School Districts in Orange County, California.</t>
  </si>
  <si>
    <t>Key economic characteristics of the 2014 American Community Survey (ACS), 5-year estimates for Unified School Districts in Orange County, California.</t>
  </si>
  <si>
    <t>OCACS 2014 Urban Areas Selected Economic Characteristics</t>
  </si>
  <si>
    <t>OCACS 2014 Public Use Microdata Areas Selected Economic Characteristics</t>
  </si>
  <si>
    <t>OCACS 2014 Block Groups Selected Economic Characteristics</t>
  </si>
  <si>
    <t>OCACS 2014 Census Tracts Selected Economic Characteristics</t>
  </si>
  <si>
    <t>Key economic characteristics of the 2014 American Community Survey (ACS), 5-year estimates for Urban Areas in Orange County, California.</t>
  </si>
  <si>
    <t>Key economic characteristics of the 2014 American Community Survey (ACS), 5-year estimates for Block Groups in Orange County, California.</t>
  </si>
  <si>
    <t>Key economic characteristics of the 2014 American Community Survey (ACS), 5-year estimates for Census Tracts in Orange County, California.</t>
  </si>
  <si>
    <t>Key economic characteristics of the 2014 American Community Survey (ACS), 5-year estimates for Public Use Microdata Areas (PUMA) in Orange County, California.</t>
  </si>
  <si>
    <t>OCACS 2014 County Level Selected Housing Characteristics</t>
  </si>
  <si>
    <t>Key housing characteristics of the 2014 American Community Survey (ACS), 5-year estimates for Orange County, California.</t>
  </si>
  <si>
    <t>OCACS 2014 County Subdivisions Selected Housing Characteristics</t>
  </si>
  <si>
    <t>Key housing characteristics of the 2014 American Community Survey (ACS), 5-year estimates for County Subdivisions in Orange County, California.</t>
  </si>
  <si>
    <t>OCACS 2014 Cities Selected Housing Characteristics</t>
  </si>
  <si>
    <t>Key housing characteristics of the 2014 American Community Survey (ACS), 5-year estimates for Cities/Places in Orange County, California.</t>
  </si>
  <si>
    <t>OCACS 2014 ZIP Code Tabulation Areas Selected Housing Characteristics</t>
  </si>
  <si>
    <t>Key housing characteristics of the 2014 American Community Survey (ACS), 5-year estimates for ZIP Code Tabulation Areas in Orange County, California.</t>
  </si>
  <si>
    <t>OCACS 2014 Congressional Districts Selected Housing Characteristics</t>
  </si>
  <si>
    <t>Key housing characteristics of the 2014 American Community Survey (ACS), 5-year estimates for Congressional Districts (115th US Congress) in Orange County, California.</t>
  </si>
  <si>
    <t>OCACS 2014 State Assembly Legislative Districts Selected Housing Characteristics</t>
  </si>
  <si>
    <t>OCACS 2014 State Senate Legislative Districts Selected Housing Characteristics</t>
  </si>
  <si>
    <t>Key housing characteristics of the 2014 American Community Survey (ACS), 5-year estimates for State Assembly Legislative Districts (Lower) in Orange County, California.</t>
  </si>
  <si>
    <t>Key housing characteristics of the 2014 American Community Survey (ACS), 5-year estimates for State Senate Legislative Districts (Upper) in Orange County, California.</t>
  </si>
  <si>
    <t>OCACS 2014 Elementary School Districts Selected Housing Characteristics</t>
  </si>
  <si>
    <t>Key housing characteristics of the 2014 American Community Survey (ACS), 5-year estimates for Elementary School Districts in Orange County, California.</t>
  </si>
  <si>
    <t>OCACS 2014 Secondary School Districts Selected Housing Characteristics</t>
  </si>
  <si>
    <t>Key housing characteristics of the 2014 American Community Survey (ACS), 5-year estimates for Secondary School Districts in Orange County, California.</t>
  </si>
  <si>
    <t>OCACS 2014 Unified School Districts Selected Housing Characteristics</t>
  </si>
  <si>
    <t>Key housing characteristics of the 2014 American Community Survey (ACS), 5-year estimates for Unified School Districts in Orange County, California.</t>
  </si>
  <si>
    <t>OCACS 2014 Urban Areas Selected Housing Characteristics</t>
  </si>
  <si>
    <t>OCACS 2014 Public Use Microdata Areas Selected Housing Characteristics</t>
  </si>
  <si>
    <t>OCACS 2014 Block Groups Selected Housing Characteristics</t>
  </si>
  <si>
    <t>OCACS 2014 Census Tracts Selected Housing Characteristics</t>
  </si>
  <si>
    <t>Key housing characteristics of the 2014 American Community Survey (ACS), 5-year estimates for Urban Areas in Orange County, California.</t>
  </si>
  <si>
    <t>Key housing characteristics of the 2014 American Community Survey (ACS), 5-year estimates for Block Groups in Orange County, California.</t>
  </si>
  <si>
    <t>Key housing characteristics of the 2014 American Community Survey (ACS), 5-year estimates for Census Tracts in Orange County, California.</t>
  </si>
  <si>
    <t>Key housing characteristics of the 2014 American Community Survey (ACS), 5-year estimates for Public Use Microdata Areas (PUMA) in Orange County, California.</t>
  </si>
  <si>
    <t>OCACS 2015 County Level Selected Demographic Characteristics</t>
  </si>
  <si>
    <t>Key demographic characteristics of the 2015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</si>
  <si>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t>
  </si>
  <si>
    <t>OCACS 2015 County Subdivisions Selected Demographic Characteristics</t>
  </si>
  <si>
    <t>Key demographic characteristics of the 2015 American Community Survey (ACS), 5-year estimates for County Subdivisions in Orange County, California.</t>
  </si>
  <si>
    <t>OCACS 2015 Cities Selected Demographic Characteristics</t>
  </si>
  <si>
    <t>Key demographic characteristics of the 2015 American Community Survey (ACS), 5-year estimates for Cities/Places in Orange County, California.</t>
  </si>
  <si>
    <t>OCACS 2015 ZIP Code Tabulation Areas Selected Demographic Characteristics</t>
  </si>
  <si>
    <t>Key demographic characteristics of the 2015 American Community Survey (ACS), 5-year estimates for ZIP Code Tabulation Areas in Orange County, California.</t>
  </si>
  <si>
    <t>OCACS 2015 Congressional Districts Selected Demographic Characteristics</t>
  </si>
  <si>
    <t>Key demographic characteristics of the 2015 American Community Survey (ACS), 5-year estimates for Congressional Districts (115th US Congress) in Orange County, California.</t>
  </si>
  <si>
    <t>OCACS 2015 State Assembly Legislative Districts Selected Demographic Characteristics</t>
  </si>
  <si>
    <t>Key demographic characteristics of the 2015 American Community Survey (ACS), 5-year estimates for State Assembly Legislative Districts (Lower) in Orange County, California.</t>
  </si>
  <si>
    <t>OCACS 2015 State Senate Legislative Districts Selected Demographic Characteristics</t>
  </si>
  <si>
    <t>Key demographic characteristics of the 2015 American Community Survey (ACS), 5-year estimates for State Senate Legislative Districts (Upper) in Orange County, California.</t>
  </si>
  <si>
    <t>OCACS 2015 Elementary School Districts Selected Demographic Characteristics</t>
  </si>
  <si>
    <t>Key demographic characteristics of the 2015 American Community Survey (ACS), 5-year estimates for Elementary School Districts in Orange County, California.</t>
  </si>
  <si>
    <t>OCACS 2015 Secondary School Districts Selected Demographic Characteristics</t>
  </si>
  <si>
    <t>Key demographic characteristics of the 2015 American Community Survey (ACS), 5-year estimates for Secondary School Districts in Orange County, California.</t>
  </si>
  <si>
    <t>OCACS 2015 Unified School Districts Selected Demographic Characteristics</t>
  </si>
  <si>
    <t>Key demographic characteristics of the 2015 American Community Survey (ACS), 5-year estimates for Unified School Districts in Orange County, California.</t>
  </si>
  <si>
    <t>OCACS 2015 Urban Areas Selected Demographic Characteristics</t>
  </si>
  <si>
    <t>Key demographic characteristics of the 2015 American Community Survey (ACS), 5-year estimates for Urban Areas in Orange County, California.</t>
  </si>
  <si>
    <t>OCACS 2015 Public Use Microdata Areas Selected Demographic Characteristics</t>
  </si>
  <si>
    <t>Key demographic characteristics of the 2015 American Community Survey (ACS), 5-year estimates for Public Use Microdata Areas (PUMA) in Orange County, California.</t>
  </si>
  <si>
    <t>OCACS 2015 Census Tracts Selected Demographic Characteristics</t>
  </si>
  <si>
    <t>Key demographic characteristics of the 2015 American Community Survey (ACS), 5-year estimates for Census Tracts in Orange County, California.</t>
  </si>
  <si>
    <t>OCACS 2015 Block Groups Selected Demographic Characteristics</t>
  </si>
  <si>
    <t>Key demographic characteristics of the 2015 American Community Survey (ACS), 5-year estimates for Block Groups in Orange County, California.</t>
  </si>
  <si>
    <t>OCACS 2015 County Level Selected Social Characteristics</t>
  </si>
  <si>
    <t>Key social characteristics of the 2015 American Community Survey (ACS), 5-year estimates for Orange County, California.</t>
  </si>
  <si>
    <t>OCACS 2015 County Subdivisions Selected Social Characteristics</t>
  </si>
  <si>
    <t>Key social characteristics of the 2015 American Community Survey (ACS), 5-year estimates for County Subdivisions in Orange County, California.</t>
  </si>
  <si>
    <t>OCACS 2015 Cities Selected Social Characteristics</t>
  </si>
  <si>
    <t>Key social characteristics of the 2015 American Community Survey (ACS), 5-year estimates for Cities/Places in Orange County, California.</t>
  </si>
  <si>
    <t>OCACS 2015 ZIP Code Tabulation Areas Selected Social Characteristics</t>
  </si>
  <si>
    <t>OCACS 2015 Congressional Districts Selected Social Characteristics</t>
  </si>
  <si>
    <t>OCACS 2015 Elementary School Districts Selected Social Characteristics</t>
  </si>
  <si>
    <t>OCACS 2015 Secondary School Districts Selected Social Characteristics</t>
  </si>
  <si>
    <t>OCACS 2015 Unified School Districts Selected Social Characteristics</t>
  </si>
  <si>
    <t>OCACS 2015 Urban Areas Selected Social Characteristics</t>
  </si>
  <si>
    <t>OCACS 2015 Public Use Microdata Areas Selected Social Characteristics</t>
  </si>
  <si>
    <t>Key social characteristics of the 2015 American Community Survey (ACS), 5-year estimates for ZIP Code Tabulation Areas in Orange County, California.</t>
  </si>
  <si>
    <t>Key social characteristics of the 2015 American Community Survey (ACS), 5-year estimates for Congressional Districts (115th US Congress) in Orange County, California.</t>
  </si>
  <si>
    <t>OCACS 2015 State Assembly Legislative Districts Selected Social Characteristics</t>
  </si>
  <si>
    <t>OCACS 2015 State Senate Legislative Districts Selected Social Characteristics</t>
  </si>
  <si>
    <t>Key social characteristics of the 2015 American Community Survey (ACS), 5-year estimates for State Assembly Legislative Districts (Lower) in Orange County, California.</t>
  </si>
  <si>
    <t>Key social characteristics of the 2015 American Community Survey (ACS), 5-year estimates for State Senate Legislative Districts (Upper) in Orange County, California.</t>
  </si>
  <si>
    <t>Key social characteristics of the 2015 American Community Survey (ACS), 5-year estimates for Elementary School Districts in Orange County, California.</t>
  </si>
  <si>
    <t>OCACS 2015 Block Groups Selected Social Characteristics</t>
  </si>
  <si>
    <t>OCACS 2015 Census Tracts Selected Social Characteristics</t>
  </si>
  <si>
    <t>Key social characteristics of the 2015 American Community Survey (ACS), 5-year estimates for Secondary School Districts in Orange County, California.</t>
  </si>
  <si>
    <t>Key social characteristics of the 2015 American Community Survey (ACS), 5-year estimates for Unified School Districts in Orange County, California.</t>
  </si>
  <si>
    <t>Key social characteristics of the 2015 American Community Survey (ACS), 5-year estimates for Urban Areas in Orange County, California.</t>
  </si>
  <si>
    <t>Key social characteristics of the 2015 American Community Survey (ACS), 5-year estimates for Block Groups in Orange County, California.</t>
  </si>
  <si>
    <t>Key social characteristics of the 2015 American Community Survey (ACS), 5-year estimates for Public Use Microdata Areas (PUMA) in Orange County, California.</t>
  </si>
  <si>
    <t>Key social characteristics of the 2015 American Community Survey (ACS), 5-year estimates for Census Tracts in Orange County, California.</t>
  </si>
  <si>
    <t>OCACS 2015 County Level Selected Economic Characteristics</t>
  </si>
  <si>
    <t>Key economic characteristics of the 2015 American Community Survey (ACS), 5-year estimates in Orange County, California.</t>
  </si>
  <si>
    <t>OCACS 2015 County Subdivisions Selected Economic Characteristics</t>
  </si>
  <si>
    <t>Key economic characteristics of the 2015 American Community Survey (ACS), 5-year estimates for County Subdivisions in Orange County, California.</t>
  </si>
  <si>
    <t>OCACS 2015 Cities Selected Economic Characteristics</t>
  </si>
  <si>
    <t>Key economic characteristics of the 2015 American Community Survey (ACS), 5-year estimates for Cities/Places in Orange County, California.</t>
  </si>
  <si>
    <t>OCACS 2015 ZIP Code Tabulation Areas Selected Economic Characteristics</t>
  </si>
  <si>
    <t>OCACS 2015 Congressional Districts Selected Economic Characteristics</t>
  </si>
  <si>
    <t>OCACS 2015 Elementary School Districts Selected Economic Characteristics</t>
  </si>
  <si>
    <t>OCACS 2015 Secondary School Districts Selected Economic Characteristics</t>
  </si>
  <si>
    <t>Key economic characteristics of the 2015 American Community Survey (ACS), 5-year estimates for ZIP Code Tabulation Areas in Orange County, California.</t>
  </si>
  <si>
    <t>Key economic characteristics of the 2015 American Community Survey (ACS), 5-year estimates for Congressional Districts (115th US Congress) in Orange County, California.</t>
  </si>
  <si>
    <t>OCACS 2015 State Assembly Legislative Districts Selected Economic Characteristics</t>
  </si>
  <si>
    <t>OCACS 2015 State Senate Legislative Districts Selected Economic Characteristics</t>
  </si>
  <si>
    <t>OCACS 2015 Unified School Districts Selected Economic Characteristics</t>
  </si>
  <si>
    <t>Key economic characteristics of the 2015 American Community Survey (ACS), 5-year estimates for State Assembly Legislative Districts (Lower) in Orange County, California.</t>
  </si>
  <si>
    <t>Key economic characteristics of the 2015 American Community Survey (ACS), 5-year estimates for State Senate Legislative Districts (Upper) in Orange County, California.</t>
  </si>
  <si>
    <t>Key economic characteristics of the 2015 American Community Survey (ACS), 5-year estimates for Elementary School Districts in Orange County, California.</t>
  </si>
  <si>
    <t>Key economic characteristics of the 2015 American Community Survey (ACS), 5-year estimates for Secondary School Districts in Orange County, California.</t>
  </si>
  <si>
    <t>Key economic characteristics of the 2015 American Community Survey (ACS), 5-year estimates for Unified School Districts in Orange County, California.</t>
  </si>
  <si>
    <t>OCACS 2015 Urban Areas Selected Economic Characteristics</t>
  </si>
  <si>
    <t>OCACS 2015 Public Use Microdata Areas Selected Economic Characteristics</t>
  </si>
  <si>
    <t>OCACS 2015 Block Groups Selected Economic Characteristics</t>
  </si>
  <si>
    <t>OCACS 2015 Census Tracts Selected Economic Characteristics</t>
  </si>
  <si>
    <t>Key economic characteristics of the 2015 American Community Survey (ACS), 5-year estimates for Urban Areas in Orange County, California.</t>
  </si>
  <si>
    <t>Key economic characteristics of the 2015 American Community Survey (ACS), 5-year estimates for Block Groups in Orange County, California.</t>
  </si>
  <si>
    <t>Key economic characteristics of the 2015 American Community Survey (ACS), 5-year estimates for Census Tracts in Orange County, California.</t>
  </si>
  <si>
    <t>Key economic characteristics of the 2015 American Community Survey (ACS), 5-year estimates for Public Use Microdata Areas (PUMA) in Orange County, California.</t>
  </si>
  <si>
    <t>OCACS 2015 County Level Selected Housing Characteristics</t>
  </si>
  <si>
    <t>Key housing characteristics of the 2015 American Community Survey (ACS), 5-year estimates for Orange County, California.</t>
  </si>
  <si>
    <t>OCACS 2015 County Subdivisions Selected Housing Characteristics</t>
  </si>
  <si>
    <t>Key housing characteristics of the 2015 American Community Survey (ACS), 5-year estimates for County Subdivisions in Orange County, California.</t>
  </si>
  <si>
    <t>OCACS 2015 Cities Selected Housing Characteristics</t>
  </si>
  <si>
    <t>Key housing characteristics of the 2015 American Community Survey (ACS), 5-year estimates for Cities/Places in Orange County, California.</t>
  </si>
  <si>
    <t>OCACS 2015 ZIP Code Tabulation Areas Selected Housing Characteristics</t>
  </si>
  <si>
    <t>Key housing characteristics of the 2015 American Community Survey (ACS), 5-year estimates for ZIP Code Tabulation Areas in Orange County, California.</t>
  </si>
  <si>
    <t>OCACS 2015 Congressional Districts Selected Housing Characteristics</t>
  </si>
  <si>
    <t>Key housing characteristics of the 2015 American Community Survey (ACS), 5-year estimates for Congressional Districts (115th US Congress) in Orange County, California.</t>
  </si>
  <si>
    <t>OCACS 2015 State Assembly Legislative Districts Selected Housing Characteristics</t>
  </si>
  <si>
    <t>OCACS 2015 State Senate Legislative Districts Selected Housing Characteristics</t>
  </si>
  <si>
    <t>Key housing characteristics of the 2015 American Community Survey (ACS), 5-year estimates for State Assembly Legislative Districts (Lower) in Orange County, California.</t>
  </si>
  <si>
    <t>Key housing characteristics of the 2015 American Community Survey (ACS), 5-year estimates for State Senate Legislative Districts (Upper) in Orange County, California.</t>
  </si>
  <si>
    <t>OCACS 2015 Elementary School Districts Selected Housing Characteristics</t>
  </si>
  <si>
    <t>Key housing characteristics of the 2015 American Community Survey (ACS), 5-year estimates for Elementary School Districts in Orange County, California.</t>
  </si>
  <si>
    <t>OCACS 2015 Secondary School Districts Selected Housing Characteristics</t>
  </si>
  <si>
    <t>Key housing characteristics of the 2015 American Community Survey (ACS), 5-year estimates for Secondary School Districts in Orange County, California.</t>
  </si>
  <si>
    <t>OCACS 2015 Unified School Districts Selected Housing Characteristics</t>
  </si>
  <si>
    <t>Key housing characteristics of the 2015 American Community Survey (ACS), 5-year estimates for Unified School Districts in Orange County, California.</t>
  </si>
  <si>
    <t>OCACS 2015 Urban Areas Selected Housing Characteristics</t>
  </si>
  <si>
    <t>OCACS 2015 Public Use Microdata Areas Selected Housing Characteristics</t>
  </si>
  <si>
    <t>OCACS 2015 Block Groups Selected Housing Characteristics</t>
  </si>
  <si>
    <t>OCACS 2015 Census Tracts Selected Housing Characteristics</t>
  </si>
  <si>
    <t>Key housing characteristics of the 2015 American Community Survey (ACS), 5-year estimates for Urban Areas in Orange County, California.</t>
  </si>
  <si>
    <t>Key housing characteristics of the 2015 American Community Survey (ACS), 5-year estimates for Block Groups in Orange County, California.</t>
  </si>
  <si>
    <t>Key housing characteristics of the 2015 American Community Survey (ACS), 5-year estimates for Census Tracts in Orange County, California.</t>
  </si>
  <si>
    <t>Key housing characteristics of the 2015 American Community Survey (ACS), 5-year estimates for Public Use Microdata Areas (PUMA) in Orange County, California.</t>
  </si>
  <si>
    <t>OCACS 2016 County Level Selected Demographic Characteristics</t>
  </si>
  <si>
    <t>Key demographic characteristics of the 2016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</si>
  <si>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t>
  </si>
  <si>
    <t>OCACS 2016 County Subdivisions Selected Demographic Characteristics</t>
  </si>
  <si>
    <t>Key demographic characteristics of the 2016 American Community Survey (ACS), 5-year estimates for County Subdivisions in Orange County, California.</t>
  </si>
  <si>
    <t>OCACS 2016 Cities Selected Demographic Characteristics</t>
  </si>
  <si>
    <t>Key demographic characteristics of the 2016 American Community Survey (ACS), 5-year estimates for Cities/Places in Orange County, California.</t>
  </si>
  <si>
    <t>OCACS 2016 ZIP Code Tabulation Areas Selected Demographic Characteristics</t>
  </si>
  <si>
    <t>Key demographic characteristics of the 2016 American Community Survey (ACS), 5-year estimates for ZIP Code Tabulation Areas in Orange County, California.</t>
  </si>
  <si>
    <t>OCACS 2016 Congressional Districts Selected Demographic Characteristics</t>
  </si>
  <si>
    <t>Key demographic characteristics of the 2016 American Community Survey (ACS), 5-year estimates for Congressional Districts (115th US Congress) in Orange County, California.</t>
  </si>
  <si>
    <t>OCACS 2016 State Assembly Legislative Districts Selected Demographic Characteristics</t>
  </si>
  <si>
    <t>Key demographic characteristics of the 2016 American Community Survey (ACS), 5-year estimates for State Assembly Legislative Districts (Lower) in Orange County, California.</t>
  </si>
  <si>
    <t>OCACS 2016 State Senate Legislative Districts Selected Demographic Characteristics</t>
  </si>
  <si>
    <t>Key demographic characteristics of the 2016 American Community Survey (ACS), 5-year estimates for State Senate Legislative Districts (Upper) in Orange County, California.</t>
  </si>
  <si>
    <t>OCACS 2016 Elementary School Districts Selected Demographic Characteristics</t>
  </si>
  <si>
    <t>Key demographic characteristics of the 2016 American Community Survey (ACS), 5-year estimates for Elementary School Districts in Orange County, California.</t>
  </si>
  <si>
    <t>OCACS 2016 Secondary School Districts Selected Demographic Characteristics</t>
  </si>
  <si>
    <t>Key demographic characteristics of the 2016 American Community Survey (ACS), 5-year estimates for Secondary School Districts in Orange County, California.</t>
  </si>
  <si>
    <t>OCACS 2016 Unified School Districts Selected Demographic Characteristics</t>
  </si>
  <si>
    <t>Key demographic characteristics of the 2016 American Community Survey (ACS), 5-year estimates for Unified School Districts in Orange County, California.</t>
  </si>
  <si>
    <t>OCACS 2016 Urban Areas Selected Demographic Characteristics</t>
  </si>
  <si>
    <t>Key demographic characteristics of the 2016 American Community Survey (ACS), 5-year estimates for Urban Areas in Orange County, California.</t>
  </si>
  <si>
    <t>OCACS 2016 Public Use Microdata Areas Selected Demographic Characteristics</t>
  </si>
  <si>
    <t>Key demographic characteristics of the 2016 American Community Survey (ACS), 5-year estimates for Public Use Microdata Areas (PUMA) in Orange County, California.</t>
  </si>
  <si>
    <t>OCACS 2016 Block Groups Selected Demographic Characteristics</t>
  </si>
  <si>
    <t>Key demographic characteristics of the 2016 American Community Survey (ACS), 5-year estimates for Block Groups in Orange County, California.</t>
  </si>
  <si>
    <t>OCACS 2016 Census Tracts Selected Demographic Characteristics</t>
  </si>
  <si>
    <t>Key demographic characteristics of the 2016 American Community Survey (ACS), 5-year estimates for Census Tracts in Orange County, California.</t>
  </si>
  <si>
    <t>OCACS 2016 County Level Selected Economic Characteristics</t>
  </si>
  <si>
    <t>Key economic characteristics of the 2016 American Community Survey (ACS), 5-year estimates in Orange County, California.</t>
  </si>
  <si>
    <t>OCACS 2016 County Subdivisions Selected Economic Characteristics</t>
  </si>
  <si>
    <t>Key economic characteristics of the 2016 American Community Survey (ACS), 5-year estimates for County Subdivisions in Orange County, California.</t>
  </si>
  <si>
    <t>OCACS 2016 Cities Selected Economic Characteristics</t>
  </si>
  <si>
    <t>Key economic characteristics of the 2016 American Community Survey (ACS), 5-year estimates for Cities/Places in Orange County, California.</t>
  </si>
  <si>
    <t>OCACS 2016 ZIP Code Tabulation Areas Selected Economic Characteristics</t>
  </si>
  <si>
    <t>Key economic characteristics of the 2016 American Community Survey (ACS), 5-year estimates for ZIP Code Tabulation Areas in Orange County, California.</t>
  </si>
  <si>
    <t>OCACS 2016 Congressional Districts Selected Economic Characteristics</t>
  </si>
  <si>
    <t>Key economic characteristics of the 2016 American Community Survey (ACS), 5-year estimates for Congressional Districts (115th US Congress) in Orange County, California.</t>
  </si>
  <si>
    <t>OCACS 2016 State Assembly Legislative Districts Selected Economic Characteristics</t>
  </si>
  <si>
    <t>Key economic characteristics of the 2016 American Community Survey (ACS), 5-year estimates for State Assembly Legislative Districts (Lower) in Orange County, California.</t>
  </si>
  <si>
    <t>OCACS 2016 State Senate Legislative Districts Selected Economic Characteristics</t>
  </si>
  <si>
    <t>Key economic characteristics of the 2016 American Community Survey (ACS), 5-year estimates for State Senate Legislative Districts (Upper) in Orange County, California.</t>
  </si>
  <si>
    <t>OCACS 2016 Elementary School Districts Selected Economic Characteristics</t>
  </si>
  <si>
    <t>Key economic characteristics of the 2016 American Community Survey (ACS), 5-year estimates for Elementary School Districts in Orange County, California.</t>
  </si>
  <si>
    <t>OCACS 2016 Secondary School Districts Selected Economic Characteristics</t>
  </si>
  <si>
    <t>Key economic characteristics of the 2016 American Community Survey (ACS), 5-year estimates for Secondary School Districts in Orange County, California.</t>
  </si>
  <si>
    <t>OCACS 2016 Unified School Districts Selected Economic Characteristics</t>
  </si>
  <si>
    <t>Key economic characteristics of the 2016 American Community Survey (ACS), 5-year estimates for Unified School Districts in Orange County, California.</t>
  </si>
  <si>
    <t>OCACS 2016 Urban Areas Selected Economic Characteristics</t>
  </si>
  <si>
    <t>Key economic characteristics of the 2016 American Community Survey (ACS), 5-year estimates for Urban Areas in Orange County, California.</t>
  </si>
  <si>
    <t>OCACS 2016 Public Use Microdata Areas Selected Economic Characteristics</t>
  </si>
  <si>
    <t>Key economic characteristics of the 2016 American Community Survey (ACS), 5-year estimates for Public Use Microdata Areas (PUMA) in Orange County, California.</t>
  </si>
  <si>
    <t>OCACS 2016 Block Groups Selected Economic Characteristics</t>
  </si>
  <si>
    <t>Key economic characteristics of the 2016 American Community Survey (ACS), 5-year estimates for Block Groups in Orange County, California.</t>
  </si>
  <si>
    <t>OCACS 2016 Census Tracts Selected Economic Characteristics</t>
  </si>
  <si>
    <t>Key economic characteristics of the 2016 American Community Survey (ACS), 5-year estimates for Census Tracts in Orange County, California.</t>
  </si>
  <si>
    <t>OCACS 2016 County Level Selected Housing Characteristics</t>
  </si>
  <si>
    <t>Key housing characteristics of the 2016 American Community Survey (ACS), 5-year estimates for Orange County, California.</t>
  </si>
  <si>
    <t>OCACS 2016 County Subdivisions Selected Housing Characteristics</t>
  </si>
  <si>
    <t>Key housing characteristics of the 2016 American Community Survey (ACS), 5-year estimates for County Subdivisions in Orange County, California.</t>
  </si>
  <si>
    <t>OCACS 2016 Cities Selected Housing Characteristics</t>
  </si>
  <si>
    <t>Key housing characteristics of the 2016 American Community Survey (ACS), 5-year estimates for Cities/Places in Orange County, California.</t>
  </si>
  <si>
    <t>OCACS 2016 ZIP Code Tabulation Areas Selected Housing Characteristics</t>
  </si>
  <si>
    <t>Key housing characteristics of the 2016 American Community Survey (ACS), 5-year estimates for ZIP Code Tabulation Areas in Orange County, California.</t>
  </si>
  <si>
    <t>OCACS 2016 Congressional Districts Selected Housing Characteristics</t>
  </si>
  <si>
    <t>Key housing characteristics of the 2016 American Community Survey (ACS), 5-year estimates for Congressional Districts (115th US Congress) in Orange County, California.</t>
  </si>
  <si>
    <t>OCACS 2016 State Assembly Legislative Districts Selected Housing Characteristics</t>
  </si>
  <si>
    <t>Key housing characteristics of the 2016 American Community Survey (ACS), 5-year estimates for State Assembly Legislative Districts (Lower) in Orange County, California.</t>
  </si>
  <si>
    <t>OCACS 2016 State Senate Legislative Districts Selected Housing Characteristics</t>
  </si>
  <si>
    <t>Key housing characteristics of the 2016 American Community Survey (ACS), 5-year estimates for State Senate Legislative Districts (Upper) in Orange County, California.</t>
  </si>
  <si>
    <t>OCACS 2016 Elementary School Districts Selected Housing Characteristics</t>
  </si>
  <si>
    <t>Key housing characteristics of the 2016 American Community Survey (ACS), 5-year estimates for Elementary School Districts in Orange County, California.</t>
  </si>
  <si>
    <t>OCACS 2016 Secondary School Districts Selected Housing Characteristics</t>
  </si>
  <si>
    <t>Key housing characteristics of the 2016 American Community Survey (ACS), 5-year estimates for Secondary School Districts in Orange County, California.</t>
  </si>
  <si>
    <t>OCACS 2016 Unified School Districts Selected Housing Characteristics</t>
  </si>
  <si>
    <t>Key housing characteristics of the 2016 American Community Survey (ACS), 5-year estimates for Unified School Districts in Orange County, California.</t>
  </si>
  <si>
    <t>OCACS 2016 Urban Areas Selected Housing Characteristics</t>
  </si>
  <si>
    <t>Key housing characteristics of the 2016 American Community Survey (ACS), 5-year estimates for Urban Areas in Orange County, California.</t>
  </si>
  <si>
    <t>OCACS 2016 Public Use Microdata Areas Selected Housing Characteristics</t>
  </si>
  <si>
    <t>Key housing characteristics of the 2016 American Community Survey (ACS), 5-year estimates for Public Use Microdata Areas (PUMA) in Orange County, California.</t>
  </si>
  <si>
    <t>OCACS 2016 Block Groups Selected Housing Characteristics</t>
  </si>
  <si>
    <t>Key housing characteristics of the 2016 American Community Survey (ACS), 5-year estimates for Block Groups in Orange County, California.</t>
  </si>
  <si>
    <t>OCACS 2016 Census Tracts Selected Housing Characteristics</t>
  </si>
  <si>
    <t>Key housing characteristics of the 2016 American Community Survey (ACS), 5-year estimates for Census Tracts in Orange County, California.</t>
  </si>
  <si>
    <t>OCACS 2016 County Level Selected Social Characteristics</t>
  </si>
  <si>
    <t>Key social characteristics of the 2016 American Community Survey (ACS), 5-year estimates for Orange County, California.</t>
  </si>
  <si>
    <t>OCACS 2016 County Subdivisions Selected Social Characteristics</t>
  </si>
  <si>
    <t>Key social characteristics of the 2016 American Community Survey (ACS), 5-year estimates for County Subdivisions in Orange County, California.</t>
  </si>
  <si>
    <t>OCACS 2016 Cities Selected Social Characteristics</t>
  </si>
  <si>
    <t>Key social characteristics of the 2016 American Community Survey (ACS), 5-year estimates for Cities/Places in Orange County, California.</t>
  </si>
  <si>
    <t>OCACS 2016 ZIP Code Tabulation Areas Selected Social Characteristics</t>
  </si>
  <si>
    <t>Key social characteristics of the 2016 American Community Survey (ACS), 5-year estimates for ZIP Code Tabulation Areas in Orange County, California.</t>
  </si>
  <si>
    <t>OCACS 2016 Congressional Districts Selected Social Characteristics</t>
  </si>
  <si>
    <t>Key social characteristics of the 2016 American Community Survey (ACS), 5-year estimates for Congressional Districts (115th US Congress) in Orange County, California.</t>
  </si>
  <si>
    <t>OCACS 2016 State Assembly Legislative Districts Selected Social Characteristics</t>
  </si>
  <si>
    <t>Key social characteristics of the 2016 American Community Survey (ACS), 5-year estimates for State Assembly Legislative Districts (Lower) in Orange County, California.</t>
  </si>
  <si>
    <t>OCACS 2016 State Senate Legislative Districts Selected Social Characteristics</t>
  </si>
  <si>
    <t>Key social characteristics of the 2016 American Community Survey (ACS), 5-year estimates for State Senate Legislative Districts (Upper) in Orange County, California.</t>
  </si>
  <si>
    <t>OCACS 2016 Elementary School Districts Selected Social Characteristics</t>
  </si>
  <si>
    <t>Key social characteristics of the 2016 American Community Survey (ACS), 5-year estimates for Elementary School Districts in Orange County, California.</t>
  </si>
  <si>
    <t>OCACS 2016 Secondary School Districts Selected Social Characteristics</t>
  </si>
  <si>
    <t>Key social characteristics of the 2016 American Community Survey (ACS), 5-year estimates for Secondary School Districts in Orange County, California.</t>
  </si>
  <si>
    <t>OCACS 2016 Unified School Districts Selected Social Characteristics</t>
  </si>
  <si>
    <t>Key social characteristics of the 2016 American Community Survey (ACS), 5-year estimates for Unified School Districts in Orange County, California.</t>
  </si>
  <si>
    <t>OCACS 2016 Urban Areas Selected Social Characteristics</t>
  </si>
  <si>
    <t>Key social characteristics of the 2016 American Community Survey (ACS), 5-year estimates for Urban Areas in Orange County, California.</t>
  </si>
  <si>
    <t>OCACS 2016 Public Use Microdata Areas Selected Social Characteristics</t>
  </si>
  <si>
    <t>Key social characteristics of the 2016 American Community Survey (ACS), 5-year estimates for Public Use Microdata Areas (PUMA) in Orange County, California.</t>
  </si>
  <si>
    <t>OCACS 2016 Block Groups Selected Social Characteristics</t>
  </si>
  <si>
    <t>Key social characteristics of the 2016 American Community Survey (ACS), 5-year estimates for Block Groups in Orange County, California.</t>
  </si>
  <si>
    <t>OCACS 2016 Census Tracts Selected Social Characteristics</t>
  </si>
  <si>
    <t>Key social characteristics of the 2016 American Community Survey (ACS), 5-year estimates for Census Tracts in Orange County, California.</t>
  </si>
  <si>
    <t>OCACS 2017 County Level Selected Demographic Characteristics</t>
  </si>
  <si>
    <t>Key demographic characteristics of the 2017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</si>
  <si>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t>
  </si>
  <si>
    <t>OCACS 2017 County Subdivisions Selected Demographic Characteristics</t>
  </si>
  <si>
    <t>Key demographic characteristics of the 2017 American Community Survey (ACS), 5-year estimates for County Subdivisions in Orange County, California.</t>
  </si>
  <si>
    <t>OCACS 2017 Cities Selected Demographic Characteristics</t>
  </si>
  <si>
    <t>Key demographic characteristics of the 2017 American Community Survey (ACS), 5-year estimates for Cities/Places in Orange County, California.</t>
  </si>
  <si>
    <t>OCACS 2017 ZIP Code Tabulation Areas Selected Demographic Characteristics</t>
  </si>
  <si>
    <t>Key demographic characteristics of the 2017 American Community Survey (ACS), 5-year estimates for ZIP Code Tabulation Areas in Orange County, California.</t>
  </si>
  <si>
    <t>OCACS 2017 Congressional Districts Selected Demographic Characteristics</t>
  </si>
  <si>
    <t>Key demographic characteristics of the 2017 American Community Survey (ACS), 5-year estimates for Congressional Districts (115th US Congress) in Orange County, California.</t>
  </si>
  <si>
    <t>OCACS 2017 State Assembly Legislative Districts Selected Demographic Characteristics</t>
  </si>
  <si>
    <t>Key demographic characteristics of the 2017 American Community Survey (ACS), 5-year estimates for State Assembly Legislative Districts (Lower) in Orange County, California.</t>
  </si>
  <si>
    <t>OCACS 2017 State Senate Legislative Districts Selected Demographic Characteristics</t>
  </si>
  <si>
    <t>Key demographic characteristics of the 2017 American Community Survey (ACS), 5-year estimates for State Senate Legislative Districts (Upper) in Orange County, California.</t>
  </si>
  <si>
    <t>OCACS 2017 Elementary School Districts Selected Demographic Characteristics</t>
  </si>
  <si>
    <t>Key demographic characteristics of the 2017 American Community Survey (ACS), 5-year estimates for Elementary School Districts in Orange County, California.</t>
  </si>
  <si>
    <t>OCACS 2017 Secondary School Districts Selected Demographic Characteristics</t>
  </si>
  <si>
    <t>Key demographic characteristics of the 2017 American Community Survey (ACS), 5-year estimates for Secondary School Districts in Orange County, California.</t>
  </si>
  <si>
    <t>OCACS 2017 Unified School Districts Selected Demographic Characteristics</t>
  </si>
  <si>
    <t>Key demographic characteristics of the 2017 American Community Survey (ACS), 5-year estimates for Unified School Districts in Orange County, California.</t>
  </si>
  <si>
    <t>OCACS 2017 Urban Areas Selected Demographic Characteristics</t>
  </si>
  <si>
    <t>Key demographic characteristics of the 2017 American Community Survey (ACS), 5-year estimates for Urban Areas in Orange County, California.</t>
  </si>
  <si>
    <t>OCACS 2017 Public Use Microdata Areas Selected Demographic Characteristics</t>
  </si>
  <si>
    <t>Key demographic characteristics of the 2017 American Community Survey (ACS), 5-year estimates for Public Use Microdata Areas (PUMA) in Orange County, California.</t>
  </si>
  <si>
    <t>OCACS 2017 Block Groups Selected Demographic Characteristics</t>
  </si>
  <si>
    <t>Key demographic characteristics of the 2017 American Community Survey (ACS), 5-year estimates for Block Groups in Orange County, California.</t>
  </si>
  <si>
    <t>OCACS 2017 Census Tracts Selected Demographic Characteristics</t>
  </si>
  <si>
    <t>Key demographic characteristics of the 2017 American Community Survey (ACS), 5-year estimates for Census Tracts in Orange County, California.</t>
  </si>
  <si>
    <t>OCACS 2017 County Level Selected Economic Characteristics</t>
  </si>
  <si>
    <t>Key economic characteristics of the 2017 American Community Survey (ACS), 5-year estimates in Orange County, California.</t>
  </si>
  <si>
    <t>OCACS 2017 County Subdivisions Selected Economic Characteristics</t>
  </si>
  <si>
    <t>Key economic characteristics of the 2017 American Community Survey (ACS), 5-year estimates for County Subdivisions in Orange County, California.</t>
  </si>
  <si>
    <t>OCACS 2017 Cities Selected Economic Characteristics</t>
  </si>
  <si>
    <t>Key economic characteristics of the 2017 American Community Survey (ACS), 5-year estimates for Cities/Places in Orange County, California.</t>
  </si>
  <si>
    <t>OCACS 2017 ZIP Code Tabulation Areas Selected Economic Characteristics</t>
  </si>
  <si>
    <t>Key economic characteristics of the 2017 American Community Survey (ACS), 5-year estimates for ZIP Code Tabulation Areas in Orange County, California.</t>
  </si>
  <si>
    <t>OCACS 2017 Congressional Districts Selected Economic Characteristics</t>
  </si>
  <si>
    <t>Key economic characteristics of the 2017 American Community Survey (ACS), 5-year estimates for Congressional Districts (115th US Congress) in Orange County, California.</t>
  </si>
  <si>
    <t>OCACS 2017 State Assembly Legislative Districts Selected Economic Characteristics</t>
  </si>
  <si>
    <t>Key economic characteristics of the 2017 American Community Survey (ACS), 5-year estimates for State Assembly Legislative Districts (Lower) in Orange County, California.</t>
  </si>
  <si>
    <t>OCACS 2017 State Senate Legislative Districts Selected Economic Characteristics</t>
  </si>
  <si>
    <t>Key economic characteristics of the 2017 American Community Survey (ACS), 5-year estimates for State Senate Legislative Districts (Upper) in Orange County, California.</t>
  </si>
  <si>
    <t>OCACS 2017 Elementary School Districts Selected Economic Characteristics</t>
  </si>
  <si>
    <t>Key economic characteristics of the 2017 American Community Survey (ACS), 5-year estimates for Elementary School Districts in Orange County, California.</t>
  </si>
  <si>
    <t>OCACS 2017 Secondary School Districts Selected Economic Characteristics</t>
  </si>
  <si>
    <t>Key economic characteristics of the 2017 American Community Survey (ACS), 5-year estimates for Secondary School Districts in Orange County, California.</t>
  </si>
  <si>
    <t>OCACS 2017 Unified School Districts Selected Economic Characteristics</t>
  </si>
  <si>
    <t>Key economic characteristics of the 2017 American Community Survey (ACS), 5-year estimates for Unified School Districts in Orange County, California.</t>
  </si>
  <si>
    <t>OCACS 2017 Urban Areas Selected Economic Characteristics</t>
  </si>
  <si>
    <t>Key economic characteristics of the 2017 American Community Survey (ACS), 5-year estimates for Urban Areas in Orange County, California.</t>
  </si>
  <si>
    <t>OCACS 2017 Public Use Microdata Areas Selected Economic Characteristics</t>
  </si>
  <si>
    <t>Key economic characteristics of the 2017 American Community Survey (ACS), 5-year estimates for Public Use Microdata Areas (PUMA) in Orange County, California.</t>
  </si>
  <si>
    <t>OCACS 2017 Block Groups Selected Economic Characteristics</t>
  </si>
  <si>
    <t>Key economic characteristics of the 2017 American Community Survey (ACS), 5-year estimates for Block Groups in Orange County, California.</t>
  </si>
  <si>
    <t>OCACS 2017 Census Tracts Selected Economic Characteristics</t>
  </si>
  <si>
    <t>Key economic characteristics of the 2017 American Community Survey (ACS), 5-year estimates for Census Tracts in Orange County, California.</t>
  </si>
  <si>
    <t>OCACS 2017 County Level Selected Housing Characteristics</t>
  </si>
  <si>
    <t>Key housing characteristics of the 2017 American Community Survey (ACS), 5-year estimates for Orange County, California.</t>
  </si>
  <si>
    <t>OCACS 2017 County Subdivisions Selected Housing Characteristics</t>
  </si>
  <si>
    <t>Key housing characteristics of the 2017 American Community Survey (ACS), 5-year estimates for County Subdivisions in Orange County, California.</t>
  </si>
  <si>
    <t>OCACS 2017 Cities Selected Housing Characteristics</t>
  </si>
  <si>
    <t>Key housing characteristics of the 2017 American Community Survey (ACS), 5-year estimates for Cities/Places in Orange County, California.</t>
  </si>
  <si>
    <t>OCACS 2017 ZIP Code Tabulation Areas Selected Housing Characteristics</t>
  </si>
  <si>
    <t>Key housing characteristics of the 2017 American Community Survey (ACS), 5-year estimates for ZIP Code Tabulation Areas in Orange County, California.</t>
  </si>
  <si>
    <t>OCACS 2017 Congressional Districts Selected Housing Characteristics</t>
  </si>
  <si>
    <t>Key housing characteristics of the 2017 American Community Survey (ACS), 5-year estimates for Congressional Districts (115th US Congress) in Orange County, California.</t>
  </si>
  <si>
    <t>OCACS 2017 State Assembly Legislative Districts Selected Housing Characteristics</t>
  </si>
  <si>
    <t>Key housing characteristics of the 2017 American Community Survey (ACS), 5-year estimates for State Assembly Legislative Districts (Lower) in Orange County, California.</t>
  </si>
  <si>
    <t>OCACS 2017 State Senate Legislative Districts Selected Housing Characteristics</t>
  </si>
  <si>
    <t>Key housing characteristics of the 2017 American Community Survey (ACS), 5-year estimates for State Senate Legislative Districts (Upper) in Orange County, California.</t>
  </si>
  <si>
    <t>OCACS 2017 Elementary School Districts Selected Housing Characteristics</t>
  </si>
  <si>
    <t>Key housing characteristics of the 2017 American Community Survey (ACS), 5-year estimates for Elementary School Districts in Orange County, California.</t>
  </si>
  <si>
    <t>OCACS 2017 Secondary School Districts Selected Housing Characteristics</t>
  </si>
  <si>
    <t>Key housing characteristics of the 2017 American Community Survey (ACS), 5-year estimates for Secondary School Districts in Orange County, California.</t>
  </si>
  <si>
    <t>OCACS 2017 Unified School Districts Selected Housing Characteristics</t>
  </si>
  <si>
    <t>Key housing characteristics of the 2017 American Community Survey (ACS), 5-year estimates for Unified School Districts in Orange County, California.</t>
  </si>
  <si>
    <t>OCACS 2017 Urban Areas Selected Housing Characteristics</t>
  </si>
  <si>
    <t>Key housing characteristics of the 2017 American Community Survey (ACS), 5-year estimates for Urban Areas in Orange County, California.</t>
  </si>
  <si>
    <t>OCACS 2017 Public Use Microdata Areas Selected Housing Characteristics</t>
  </si>
  <si>
    <t>Key housing characteristics of the 2017 American Community Survey (ACS), 5-year estimates for Public Use Microdata Areas (PUMA) in Orange County, California.</t>
  </si>
  <si>
    <t>OCACS 2017 Block Groups Selected Housing Characteristics</t>
  </si>
  <si>
    <t>Key housing characteristics of the 2017 American Community Survey (ACS), 5-year estimates for Block Groups in Orange County, California.</t>
  </si>
  <si>
    <t>OCACS 2017 Census Tracts Selected Housing Characteristics</t>
  </si>
  <si>
    <t>Key housing characteristics of the 2017 American Community Survey (ACS), 5-year estimates for Census Tracts in Orange County, California.</t>
  </si>
  <si>
    <t>OCACS 2017 County Level Selected Social Characteristics</t>
  </si>
  <si>
    <t>Key social characteristics of the 2017 American Community Survey (ACS), 5-year estimates for Orange County, California.</t>
  </si>
  <si>
    <t>OCACS 2017 County Subdivisions Selected Social Characteristics</t>
  </si>
  <si>
    <t>Key social characteristics of the 2017 American Community Survey (ACS), 5-year estimates for County Subdivisions in Orange County, California.</t>
  </si>
  <si>
    <t>OCACS 2017 Cities Selected Social Characteristics</t>
  </si>
  <si>
    <t>Key social characteristics of the 2017 American Community Survey (ACS), 5-year estimates for Cities/Places in Orange County, California.</t>
  </si>
  <si>
    <t>OCACS 2017 ZIP Code Tabulation Areas Selected Social Characteristics</t>
  </si>
  <si>
    <t>Key social characteristics of the 2017 American Community Survey (ACS), 5-year estimates for ZIP Code Tabulation Areas in Orange County, California.</t>
  </si>
  <si>
    <t>OCACS 2017 Congressional Districts Selected Social Characteristics</t>
  </si>
  <si>
    <t>Key social characteristics of the 2017 American Community Survey (ACS), 5-year estimates for Congressional Districts (115th US Congress) in Orange County, California.</t>
  </si>
  <si>
    <t>OCACS 2017 State Assembly Legislative Districts Selected Social Characteristics</t>
  </si>
  <si>
    <t>Key social characteristics of the 2017 American Community Survey (ACS), 5-year estimates for State Assembly Legislative Districts (Lower) in Orange County, California.</t>
  </si>
  <si>
    <t>OCACS 2017 State Senate Legislative Districts Selected Social Characteristics</t>
  </si>
  <si>
    <t>Key social characteristics of the 2017 American Community Survey (ACS), 5-year estimates for State Senate Legislative Districts (Upper) in Orange County, California.</t>
  </si>
  <si>
    <t>OCACS 2017 Elementary School Districts Selected Social Characteristics</t>
  </si>
  <si>
    <t>Key social characteristics of the 2017 American Community Survey (ACS), 5-year estimates for Elementary School Districts in Orange County, California.</t>
  </si>
  <si>
    <t>OCACS 2017 Secondary School Districts Selected Social Characteristics</t>
  </si>
  <si>
    <t>Key social characteristics of the 2017 American Community Survey (ACS), 5-year estimates for Secondary School Districts in Orange County, California.</t>
  </si>
  <si>
    <t>OCACS 2017 Unified School Districts Selected Social Characteristics</t>
  </si>
  <si>
    <t>Key social characteristics of the 2017 American Community Survey (ACS), 5-year estimates for Unified School Districts in Orange County, California.</t>
  </si>
  <si>
    <t>OCACS 2017 Urban Areas Selected Social Characteristics</t>
  </si>
  <si>
    <t>Key social characteristics of the 2017 American Community Survey (ACS), 5-year estimates for Urban Areas in Orange County, California.</t>
  </si>
  <si>
    <t>OCACS 2017 Public Use Microdata Areas Selected Social Characteristics</t>
  </si>
  <si>
    <t>Key social characteristics of the 2017 American Community Survey (ACS), 5-year estimates for Public Use Microdata Areas (PUMA) in Orange County, California.</t>
  </si>
  <si>
    <t>OCACS 2017 Block Groups Selected Social Characteristics</t>
  </si>
  <si>
    <t>Key social characteristics of the 2017 American Community Survey (ACS), 5-year estimates for Block Groups in Orange County, California.</t>
  </si>
  <si>
    <t>OCACS 2017 Census Tracts Selected Social Characteristics</t>
  </si>
  <si>
    <t>Key social characteristics of the 2017 American Community Survey (ACS), 5-year estimates for Census Tracts in Orange County, California.</t>
  </si>
  <si>
    <t>OCACS 2018 County Level Selected Demographic Characteristics</t>
  </si>
  <si>
    <t>Key demographic characteristics of the 2018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</si>
  <si>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t>
  </si>
  <si>
    <t>OCACS 2018 County Subdivisions Selected Demographic Characteristics</t>
  </si>
  <si>
    <t>Key demographic characteristics of the 2018 American Community Survey (ACS), 5-year estimates for County Subdivisions in Orange County, California.</t>
  </si>
  <si>
    <t>OCACS 2018 Cities Selected Demographic Characteristics</t>
  </si>
  <si>
    <t>Key demographic characteristics of the 2018 American Community Survey (ACS), 5-year estimates for Cities/Places in Orange County, California.</t>
  </si>
  <si>
    <t>OCACS 2018 ZIP Code Tabulation Areas Selected Demographic Characteristics</t>
  </si>
  <si>
    <t>Key demographic characteristics of the 2018 American Community Survey (ACS), 5-year estimates for ZIP Code Tabulation Areas in Orange County, California.</t>
  </si>
  <si>
    <t>OCACS 2018 Congressional Districts Selected Demographic Characteristics</t>
  </si>
  <si>
    <t>Key demographic characteristics of the 2018 American Community Survey (ACS), 5-year estimates for Congressional Districts (115th US Congress) in Orange County, California.</t>
  </si>
  <si>
    <t>OCACS 2018 State Assembly Legislative Districts Selected Demographic Characteristics</t>
  </si>
  <si>
    <t>Key demographic characteristics of the 2018 American Community Survey (ACS), 5-year estimates for State Assembly Legislative Districts (Lower) in Orange County, California.</t>
  </si>
  <si>
    <t>OCACS 2018 State Senate Legislative Districts Selected Demographic Characteristics</t>
  </si>
  <si>
    <t>Key demographic characteristics of the 2018 American Community Survey (ACS), 5-year estimates for State Senate Legislative Districts (Upper) in Orange County, California.</t>
  </si>
  <si>
    <t>OCACS 2018 Elementary School Districts Selected Demographic Characteristics</t>
  </si>
  <si>
    <t>Key demographic characteristics of the 2018 American Community Survey (ACS), 5-year estimates for Elementary School Districts in Orange County, California.</t>
  </si>
  <si>
    <t>OCACS 2018 Secondary School Districts Selected Demographic Characteristics</t>
  </si>
  <si>
    <t>Key demographic characteristics of the 2018 American Community Survey (ACS), 5-year estimates for Secondary School Districts in Orange County, California.</t>
  </si>
  <si>
    <t>OCACS 2018 Unified School Districts Selected Demographic Characteristics</t>
  </si>
  <si>
    <t>Key demographic characteristics of the 2018 American Community Survey (ACS), 5-year estimates for Unified School Districts in Orange County, California.</t>
  </si>
  <si>
    <t>OCACS 2018 Urban Areas Selected Demographic Characteristics</t>
  </si>
  <si>
    <t>Key demographic characteristics of the 2018 American Community Survey (ACS), 5-year estimates for Urban Areas in Orange County, California.</t>
  </si>
  <si>
    <t>OCACS 2018 Public Use Microdata Areas Selected Demographic Characteristics</t>
  </si>
  <si>
    <t>Key demographic characteristics of the 2018 American Community Survey (ACS), 5-year estimates for Public Use Microdata Areas (PUMA) in Orange County, California.</t>
  </si>
  <si>
    <t>OCACS 2018 Block Groups Selected Demographic Characteristics</t>
  </si>
  <si>
    <t>Key demographic characteristics of the 2018 American Community Survey (ACS), 5-year estimates for Block Groups in Orange County, California.</t>
  </si>
  <si>
    <t>OCACS 2018 Census Tracts Selected Demographic Characteristics</t>
  </si>
  <si>
    <t>Key demographic characteristics of the 2018 American Community Survey (ACS), 5-year estimates for Census Tracts in Orange County, California.</t>
  </si>
  <si>
    <t>OCACS 2018 County Level Selected Economic Characteristics</t>
  </si>
  <si>
    <t>Key economic characteristics of the 2018 American Community Survey (ACS), 5-year estimates in Orange County, California.</t>
  </si>
  <si>
    <t>OCACS 2018 County Subdivisions Selected Economic Characteristics</t>
  </si>
  <si>
    <t>Key economic characteristics of the 2018 American Community Survey (ACS), 5-year estimates for County Subdivisions in Orange County, California.</t>
  </si>
  <si>
    <t>OCACS 2018 Cities Selected Economic Characteristics</t>
  </si>
  <si>
    <t>Key economic characteristics of the 2018 American Community Survey (ACS), 5-year estimates for Cities/Places in Orange County, California.</t>
  </si>
  <si>
    <t>OCACS 2018 ZIP Code Tabulation Areas Selected Economic Characteristics</t>
  </si>
  <si>
    <t>Key economic characteristics of the 2018 American Community Survey (ACS), 5-year estimates for ZIP Code Tabulation Areas in Orange County, California.</t>
  </si>
  <si>
    <t>OCACS 2018 Congressional Districts Selected Economic Characteristics</t>
  </si>
  <si>
    <t>Key economic characteristics of the 2018 American Community Survey (ACS), 5-year estimates for Congressional Districts (115th US Congress) in Orange County, California.</t>
  </si>
  <si>
    <t>OCACS 2018 State Assembly Legislative Districts Selected Economic Characteristics</t>
  </si>
  <si>
    <t>Key economic characteristics of the 2018 American Community Survey (ACS), 5-year estimates for State Assembly Legislative Districts (Lower) in Orange County, California.</t>
  </si>
  <si>
    <t>OCACS 2018 State Senate Legislative Districts Selected Economic Characteristics</t>
  </si>
  <si>
    <t>Key economic characteristics of the 2018 American Community Survey (ACS), 5-year estimates for State Senate Legislative Districts (Upper) in Orange County, California.</t>
  </si>
  <si>
    <t>OCACS 2018 Elementary School Districts Selected Economic Characteristics</t>
  </si>
  <si>
    <t>Key economic characteristics of the 2018 American Community Survey (ACS), 5-year estimates for Elementary School Districts in Orange County, California.</t>
  </si>
  <si>
    <t>OCACS 2018 Secondary School Districts Selected Economic Characteristics</t>
  </si>
  <si>
    <t>Key economic characteristics of the 2018 American Community Survey (ACS), 5-year estimates for Secondary School Districts in Orange County, California.</t>
  </si>
  <si>
    <t>OCACS 2018 Unified School Districts Selected Economic Characteristics</t>
  </si>
  <si>
    <t>Key economic characteristics of the 2018 American Community Survey (ACS), 5-year estimates for Unified School Districts in Orange County, California.</t>
  </si>
  <si>
    <t>OCACS 2018 Urban Areas Selected Economic Characteristics</t>
  </si>
  <si>
    <t>Key economic characteristics of the 2018 American Community Survey (ACS), 5-year estimates for Urban Areas in Orange County, California.</t>
  </si>
  <si>
    <t>OCACS 2018 Public Use Microdata Areas Selected Economic Characteristics</t>
  </si>
  <si>
    <t>Key economic characteristics of the 2018 American Community Survey (ACS), 5-year estimates for Public Use Microdata Areas (PUMA) in Orange County, California.</t>
  </si>
  <si>
    <t>OCACS 2018 Block Groups Selected Economic Characteristics</t>
  </si>
  <si>
    <t>Key economic characteristics of the 2018 American Community Survey (ACS), 5-year estimates for Block Groups in Orange County, California.</t>
  </si>
  <si>
    <t>OCACS 2018 Census Tracts Selected Economic Characteristics</t>
  </si>
  <si>
    <t>Key economic characteristics of the 2018 American Community Survey (ACS), 5-year estimates for Census Tracts in Orange County, California.</t>
  </si>
  <si>
    <t>OCACS 2018 County Level Selected Housing Characteristics</t>
  </si>
  <si>
    <t>Key housing characteristics of the 2018 American Community Survey (ACS), 5-year estimates for Orange County, California.</t>
  </si>
  <si>
    <t>OCACS 2018 County Subdivisions Selected Housing Characteristics</t>
  </si>
  <si>
    <t>Key housing characteristics of the 2018 American Community Survey (ACS), 5-year estimates for County Subdivisions in Orange County, California.</t>
  </si>
  <si>
    <t>OCACS 2018 Cities Selected Housing Characteristics</t>
  </si>
  <si>
    <t>Key housing characteristics of the 2018 American Community Survey (ACS), 5-year estimates for Cities/Places in Orange County, California.</t>
  </si>
  <si>
    <t>OCACS 2018 ZIP Code Tabulation Areas Selected Housing Characteristics</t>
  </si>
  <si>
    <t>Key housing characteristics of the 2018 American Community Survey (ACS), 5-year estimates for ZIP Code Tabulation Areas in Orange County, California.</t>
  </si>
  <si>
    <t>OCACS 2018 Congressional Districts Selected Housing Characteristics</t>
  </si>
  <si>
    <t>Key housing characteristics of the 2018 American Community Survey (ACS), 5-year estimates for Congressional Districts (115th US Congress) in Orange County, California.</t>
  </si>
  <si>
    <t>OCACS 2018 State Assembly Legislative Districts Selected Housing Characteristics</t>
  </si>
  <si>
    <t>Key housing characteristics of the 2018 American Community Survey (ACS), 5-year estimates for State Assembly Legislative Districts (Lower) in Orange County, California.</t>
  </si>
  <si>
    <t>OCACS 2018 State Senate Legislative Districts Selected Housing Characteristics</t>
  </si>
  <si>
    <t>Key housing characteristics of the 2018 American Community Survey (ACS), 5-year estimates for State Senate Legislative Districts (Upper) in Orange County, California.</t>
  </si>
  <si>
    <t>OCACS 2018 Elementary School Districts Selected Housing Characteristics</t>
  </si>
  <si>
    <t>Key housing characteristics of the 2018 American Community Survey (ACS), 5-year estimates for Elementary School Districts in Orange County, California.</t>
  </si>
  <si>
    <t>OCACS 2018 Secondary School Districts Selected Housing Characteristics</t>
  </si>
  <si>
    <t>Key housing characteristics of the 2018 American Community Survey (ACS), 5-year estimates for Secondary School Districts in Orange County, California.</t>
  </si>
  <si>
    <t>OCACS 2018 Unified School Districts Selected Housing Characteristics</t>
  </si>
  <si>
    <t>Key housing characteristics of the 2018 American Community Survey (ACS), 5-year estimates for Unified School Districts in Orange County, California.</t>
  </si>
  <si>
    <t>OCACS 2018 Urban Areas Selected Housing Characteristics</t>
  </si>
  <si>
    <t>Key housing characteristics of the 2018 American Community Survey (ACS), 5-year estimates for Urban Areas in Orange County, California.</t>
  </si>
  <si>
    <t>OCACS 2018 Public Use Microdata Areas Selected Housing Characteristics</t>
  </si>
  <si>
    <t>Key housing characteristics of the 2018 American Community Survey (ACS), 5-year estimates for Public Use Microdata Areas (PUMA) in Orange County, California.</t>
  </si>
  <si>
    <t>OCACS 2018 Block Groups Selected Housing Characteristics</t>
  </si>
  <si>
    <t>Key housing characteristics of the 2018 American Community Survey (ACS), 5-year estimates for Block Groups in Orange County, California.</t>
  </si>
  <si>
    <t>OCACS 2018 Census Tracts Selected Housing Characteristics</t>
  </si>
  <si>
    <t>Key housing characteristics of the 2018 American Community Survey (ACS), 5-year estimates for Census Tracts in Orange County, California.</t>
  </si>
  <si>
    <t>OCACS 2018 County Level Selected Social Characteristics</t>
  </si>
  <si>
    <t>Key social characteristics of the 2018 American Community Survey (ACS), 5-year estimates for Orange County, California.</t>
  </si>
  <si>
    <t>OCACS 2018 County Subdivisions Selected Social Characteristics</t>
  </si>
  <si>
    <t>Key social characteristics of the 2018 American Community Survey (ACS), 5-year estimates for County Subdivisions in Orange County, California.</t>
  </si>
  <si>
    <t>OCACS 2018 Cities Selected Social Characteristics</t>
  </si>
  <si>
    <t>Key social characteristics of the 2018 American Community Survey (ACS), 5-year estimates for Cities/Places in Orange County, California.</t>
  </si>
  <si>
    <t>OCACS 2018 ZIP Code Tabulation Areas Selected Social Characteristics</t>
  </si>
  <si>
    <t>Key social characteristics of the 2018 American Community Survey (ACS), 5-year estimates for ZIP Code Tabulation Areas in Orange County, California.</t>
  </si>
  <si>
    <t>OCACS 2018 Congressional Districts Selected Social Characteristics</t>
  </si>
  <si>
    <t>Key social characteristics of the 2018 American Community Survey (ACS), 5-year estimates for Congressional Districts (115th US Congress) in Orange County, California.</t>
  </si>
  <si>
    <t>OCACS 2018 State Assembly Legislative Districts Selected Social Characteristics</t>
  </si>
  <si>
    <t>Key social characteristics of the 2018 American Community Survey (ACS), 5-year estimates for State Assembly Legislative Districts (Lower) in Orange County, California.</t>
  </si>
  <si>
    <t>OCACS 2018 State Senate Legislative Districts Selected Social Characteristics</t>
  </si>
  <si>
    <t>Key social characteristics of the 2018 American Community Survey (ACS), 5-year estimates for State Senate Legislative Districts (Upper) in Orange County, California.</t>
  </si>
  <si>
    <t>OCACS 2018 Elementary School Districts Selected Social Characteristics</t>
  </si>
  <si>
    <t>Key social characteristics of the 2018 American Community Survey (ACS), 5-year estimates for Elementary School Districts in Orange County, California.</t>
  </si>
  <si>
    <t>OCACS 2018 Secondary School Districts Selected Social Characteristics</t>
  </si>
  <si>
    <t>Key social characteristics of the 2018 American Community Survey (ACS), 5-year estimates for Secondary School Districts in Orange County, California.</t>
  </si>
  <si>
    <t>OCACS 2018 Unified School Districts Selected Social Characteristics</t>
  </si>
  <si>
    <t>Key social characteristics of the 2018 American Community Survey (ACS), 5-year estimates for Unified School Districts in Orange County, California.</t>
  </si>
  <si>
    <t>OCACS 2018 Urban Areas Selected Social Characteristics</t>
  </si>
  <si>
    <t>Key social characteristics of the 2018 American Community Survey (ACS), 5-year estimates for Urban Areas in Orange County, California.</t>
  </si>
  <si>
    <t>OCACS 2018 Public Use Microdata Areas Selected Social Characteristics</t>
  </si>
  <si>
    <t>Key social characteristics of the 2018 American Community Survey (ACS), 5-year estimates for Public Use Microdata Areas (PUMA) in Orange County, California.</t>
  </si>
  <si>
    <t>OCACS 2018 Block Groups Selected Social Characteristics</t>
  </si>
  <si>
    <t>Key social characteristics of the 2018 American Community Survey (ACS), 5-year estimates for Block Groups in Orange County, California.</t>
  </si>
  <si>
    <t>OCACS 2018 Census Tracts Selected Social Characteristics</t>
  </si>
  <si>
    <t>Key social characteristics of the 2018 American Community Survey (ACS), 5-year estimates for Census Tracts in Orange County, California.</t>
  </si>
  <si>
    <t>OCACS 2019 County Level Selected Demographic Characteristics</t>
  </si>
  <si>
    <t>Key demographic characteristics of the 2019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</si>
  <si>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t>
  </si>
  <si>
    <t>OCACS 2019 County Subdivisions Selected Demographic Characteristics</t>
  </si>
  <si>
    <t>Key demographic characteristics of the 2019 American Community Survey (ACS), 5-year estimates for County Subdivisions in Orange County, California.</t>
  </si>
  <si>
    <t>OCACS 2019 Cities Selected Demographic Characteristics</t>
  </si>
  <si>
    <t>Key demographic characteristics of the 2019 American Community Survey (ACS), 5-year estimates for Cities/Places in Orange County, California.</t>
  </si>
  <si>
    <t>OCACS 2019 ZIP Code Tabulation Areas Selected Demographic Characteristics</t>
  </si>
  <si>
    <t>Key demographic characteristics of the 2019 American Community Survey (ACS), 5-year estimates for ZIP Code Tabulation Areas in Orange County, California.</t>
  </si>
  <si>
    <t>OCACS 2019 Congressional Districts Selected Demographic Characteristics</t>
  </si>
  <si>
    <t>Key demographic characteristics of the 2019 American Community Survey (ACS), 5-year estimates for Congressional Districts (115th US Congress) in Orange County, California.</t>
  </si>
  <si>
    <t>OCACS 2019 State Assembly Legislative Districts Selected Demographic Characteristics</t>
  </si>
  <si>
    <t>Key demographic characteristics of the 2019 American Community Survey (ACS), 5-year estimates for State Assembly Legislative Districts (Lower) in Orange County, California.</t>
  </si>
  <si>
    <t>OCACS 2019 State Senate Legislative Districts Selected Demographic Characteristics</t>
  </si>
  <si>
    <t>Key demographic characteristics of the 2019 American Community Survey (ACS), 5-year estimates for State Senate Legislative Districts (Upper) in Orange County, California.</t>
  </si>
  <si>
    <t>OCACS 2019 Elementary School Districts Selected Demographic Characteristics</t>
  </si>
  <si>
    <t>Key demographic characteristics of the 2019 American Community Survey (ACS), 5-year estimates for Elementary School Districts in Orange County, California.</t>
  </si>
  <si>
    <t>OCACS 2019 Secondary School Districts Selected Demographic Characteristics</t>
  </si>
  <si>
    <t>Key demographic characteristics of the 2019 American Community Survey (ACS), 5-year estimates for Secondary School Districts in Orange County, California.</t>
  </si>
  <si>
    <t>OCACS 2019 Unified School Districts Selected Demographic Characteristics</t>
  </si>
  <si>
    <t>Key demographic characteristics of the 2019 American Community Survey (ACS), 5-year estimates for Unified School Districts in Orange County, California.</t>
  </si>
  <si>
    <t>OCACS 2019 Urban Areas Selected Demographic Characteristics</t>
  </si>
  <si>
    <t>Key demographic characteristics of the 2019 American Community Survey (ACS), 5-year estimates for Urban Areas in Orange County, California.</t>
  </si>
  <si>
    <t>OCACS 2019 Public Use Microdata Areas Selected Demographic Characteristics</t>
  </si>
  <si>
    <t>Key demographic characteristics of the 2019 American Community Survey (ACS), 5-year estimates for Public Use Microdata Areas (PUMA) in Orange County, California.</t>
  </si>
  <si>
    <t>OCACS 2019 Block Groups Selected Demographic Characteristics</t>
  </si>
  <si>
    <t>Key demographic characteristics of the 2019 American Community Survey (ACS), 5-year estimates for Block Groups in Orange County, California.</t>
  </si>
  <si>
    <t>OCACS 2019 Census Tracts Selected Demographic Characteristics</t>
  </si>
  <si>
    <t>Key demographic characteristics of the 2019 American Community Survey (ACS), 5-year estimates for Census Tracts in Orange County, California.</t>
  </si>
  <si>
    <t>OCACS 2019 County Level Selected Economic Characteristics</t>
  </si>
  <si>
    <t>Key economic characteristics of the 2019 American Community Survey (ACS), 5-year estimates in Orange County, California.</t>
  </si>
  <si>
    <t>OCACS 2019 County Subdivisions Selected Economic Characteristics</t>
  </si>
  <si>
    <t>Key economic characteristics of the 2019 American Community Survey (ACS), 5-year estimates for County Subdivisions in Orange County, California.</t>
  </si>
  <si>
    <t>OCACS 2019 Cities Selected Economic Characteristics</t>
  </si>
  <si>
    <t>Key economic characteristics of the 2019 American Community Survey (ACS), 5-year estimates for Cities/Places in Orange County, California.</t>
  </si>
  <si>
    <t>OCACS 2019 ZIP Code Tabulation Areas Selected Economic Characteristics</t>
  </si>
  <si>
    <t>Key economic characteristics of the 2019 American Community Survey (ACS), 5-year estimates for ZIP Code Tabulation Areas in Orange County, California.</t>
  </si>
  <si>
    <t>OCACS 2019 Congressional Districts Selected Economic Characteristics</t>
  </si>
  <si>
    <t>Key economic characteristics of the 2019 American Community Survey (ACS), 5-year estimates for Congressional Districts (115th US Congress) in Orange County, California.</t>
  </si>
  <si>
    <t>OCACS 2019 State Assembly Legislative Districts Selected Economic Characteristics</t>
  </si>
  <si>
    <t>Key economic characteristics of the 2019 American Community Survey (ACS), 5-year estimates for State Assembly Legislative Districts (Lower) in Orange County, California.</t>
  </si>
  <si>
    <t>OCACS 2019 State Senate Legislative Districts Selected Economic Characteristics</t>
  </si>
  <si>
    <t>Key economic characteristics of the 2019 American Community Survey (ACS), 5-year estimates for State Senate Legislative Districts (Upper) in Orange County, California.</t>
  </si>
  <si>
    <t>OCACS 2019 Elementary School Districts Selected Economic Characteristics</t>
  </si>
  <si>
    <t>Key economic characteristics of the 2019 American Community Survey (ACS), 5-year estimates for Elementary School Districts in Orange County, California.</t>
  </si>
  <si>
    <t>OCACS 2019 Secondary School Districts Selected Economic Characteristics</t>
  </si>
  <si>
    <t>Key economic characteristics of the 2019 American Community Survey (ACS), 5-year estimates for Secondary School Districts in Orange County, California.</t>
  </si>
  <si>
    <t>OCACS 2019 Unified School Districts Selected Economic Characteristics</t>
  </si>
  <si>
    <t>Key economic characteristics of the 2019 American Community Survey (ACS), 5-year estimates for Unified School Districts in Orange County, California.</t>
  </si>
  <si>
    <t>OCACS 2019 Urban Areas Selected Economic Characteristics</t>
  </si>
  <si>
    <t>Key economic characteristics of the 2019 American Community Survey (ACS), 5-year estimates for Urban Areas in Orange County, California.</t>
  </si>
  <si>
    <t>OCACS 2019 Public Use Microdata Areas Selected Economic Characteristics</t>
  </si>
  <si>
    <t>Key economic characteristics of the 2019 American Community Survey (ACS), 5-year estimates for Public Use Microdata Areas (PUMA) in Orange County, California.</t>
  </si>
  <si>
    <t>OCACS 2019 Block Groups Selected Economic Characteristics</t>
  </si>
  <si>
    <t>Key economic characteristics of the 2019 American Community Survey (ACS), 5-year estimates for Block Groups in Orange County, California.</t>
  </si>
  <si>
    <t>OCACS 2019 Census Tracts Selected Economic Characteristics</t>
  </si>
  <si>
    <t>Key economic characteristics of the 2019 American Community Survey (ACS), 5-year estimates for Census Tracts in Orange County, California.</t>
  </si>
  <si>
    <t>OCACS 2019 County Level Selected Housing Characteristics</t>
  </si>
  <si>
    <t>Key housing characteristics of the 2019 American Community Survey (ACS), 5-year estimates for Orange County, California.</t>
  </si>
  <si>
    <t>OCACS 2019 County Subdivisions Selected Housing Characteristics</t>
  </si>
  <si>
    <t>Key housing characteristics of the 2019 American Community Survey (ACS), 5-year estimates for County Subdivisions in Orange County, California.</t>
  </si>
  <si>
    <t>OCACS 2019 Cities Selected Housing Characteristics</t>
  </si>
  <si>
    <t>Key housing characteristics of the 2019 American Community Survey (ACS), 5-year estimates for Cities/Places in Orange County, California.</t>
  </si>
  <si>
    <t>OCACS 2019 ZIP Code Tabulation Areas Selected Housing Characteristics</t>
  </si>
  <si>
    <t>Key housing characteristics of the 2019 American Community Survey (ACS), 5-year estimates for ZIP Code Tabulation Areas in Orange County, California.</t>
  </si>
  <si>
    <t>OCACS 2019 Congressional Districts Selected Housing Characteristics</t>
  </si>
  <si>
    <t>Key housing characteristics of the 2019 American Community Survey (ACS), 5-year estimates for Congressional Districts (115th US Congress) in Orange County, California.</t>
  </si>
  <si>
    <t>OCACS 2019 State Assembly Legislative Districts Selected Housing Characteristics</t>
  </si>
  <si>
    <t>Key housing characteristics of the 2019 American Community Survey (ACS), 5-year estimates for State Assembly Legislative Districts (Lower) in Orange County, California.</t>
  </si>
  <si>
    <t>OCACS 2019 State Senate Legislative Districts Selected Housing Characteristics</t>
  </si>
  <si>
    <t>Key housing characteristics of the 2019 American Community Survey (ACS), 5-year estimates for State Senate Legislative Districts (Upper) in Orange County, California.</t>
  </si>
  <si>
    <t>OCACS 2019 Elementary School Districts Selected Housing Characteristics</t>
  </si>
  <si>
    <t>Key housing characteristics of the 2019 American Community Survey (ACS), 5-year estimates for Elementary School Districts in Orange County, California.</t>
  </si>
  <si>
    <t>OCACS 2019 Secondary School Districts Selected Housing Characteristics</t>
  </si>
  <si>
    <t>Key housing characteristics of the 2019 American Community Survey (ACS), 5-year estimates for Secondary School Districts in Orange County, California.</t>
  </si>
  <si>
    <t>OCACS 2019 Unified School Districts Selected Housing Characteristics</t>
  </si>
  <si>
    <t>Key housing characteristics of the 2019 American Community Survey (ACS), 5-year estimates for Unified School Districts in Orange County, California.</t>
  </si>
  <si>
    <t>OCACS 2019 Urban Areas Selected Housing Characteristics</t>
  </si>
  <si>
    <t>Key housing characteristics of the 2019 American Community Survey (ACS), 5-year estimates for Urban Areas in Orange County, California.</t>
  </si>
  <si>
    <t>OCACS 2019 Public Use Microdata Areas Selected Housing Characteristics</t>
  </si>
  <si>
    <t>Key housing characteristics of the 2019 American Community Survey (ACS), 5-year estimates for Public Use Microdata Areas (PUMA) in Orange County, California.</t>
  </si>
  <si>
    <t>OCACS 2019 Block Groups Selected Housing Characteristics</t>
  </si>
  <si>
    <t>Key housing characteristics of the 2019 American Community Survey (ACS), 5-year estimates for Block Groups in Orange County, California.</t>
  </si>
  <si>
    <t>OCACS 2019 Census Tracts Selected Housing Characteristics</t>
  </si>
  <si>
    <t>Key housing characteristics of the 2019 American Community Survey (ACS), 5-year estimates for Census Tracts in Orange County, California.</t>
  </si>
  <si>
    <t>OCACS 2019 County Level Selected Social Characteristics</t>
  </si>
  <si>
    <t>Key social characteristics of the 2019 American Community Survey (ACS), 5-year estimates for Orange County, California.</t>
  </si>
  <si>
    <t>OCACS 2019 County Subdivisions Selected Social Characteristics</t>
  </si>
  <si>
    <t>Key social characteristics of the 2019 American Community Survey (ACS), 5-year estimates for County Subdivisions in Orange County, California.</t>
  </si>
  <si>
    <t>OCACS 2019 Cities Selected Social Characteristics</t>
  </si>
  <si>
    <t>Key social characteristics of the 2019 American Community Survey (ACS), 5-year estimates for Cities/Places in Orange County, California.</t>
  </si>
  <si>
    <t>OCACS 2019 ZIP Code Tabulation Areas Selected Social Characteristics</t>
  </si>
  <si>
    <t>Key social characteristics of the 2019 American Community Survey (ACS), 5-year estimates for ZIP Code Tabulation Areas in Orange County, California.</t>
  </si>
  <si>
    <t>OCACS 2019 Congressional Districts Selected Social Characteristics</t>
  </si>
  <si>
    <t>Key social characteristics of the 2019 American Community Survey (ACS), 5-year estimates for Congressional Districts (115th US Congress) in Orange County, California.</t>
  </si>
  <si>
    <t>OCACS 2019 State Assembly Legislative Districts Selected Social Characteristics</t>
  </si>
  <si>
    <t>Key social characteristics of the 2019 American Community Survey (ACS), 5-year estimates for State Assembly Legislative Districts (Lower) in Orange County, California.</t>
  </si>
  <si>
    <t>OCACS 2019 State Senate Legislative Districts Selected Social Characteristics</t>
  </si>
  <si>
    <t>Key social characteristics of the 2019 American Community Survey (ACS), 5-year estimates for State Senate Legislative Districts (Upper) in Orange County, California.</t>
  </si>
  <si>
    <t>OCACS 2019 Elementary School Districts Selected Social Characteristics</t>
  </si>
  <si>
    <t>Key social characteristics of the 2019 American Community Survey (ACS), 5-year estimates for Elementary School Districts in Orange County, California.</t>
  </si>
  <si>
    <t>OCACS 2019 Secondary School Districts Selected Social Characteristics</t>
  </si>
  <si>
    <t>Key social characteristics of the 2019 American Community Survey (ACS), 5-year estimates for Secondary School Districts in Orange County, California.</t>
  </si>
  <si>
    <t>OCACS 2019 Unified School Districts Selected Social Characteristics</t>
  </si>
  <si>
    <t>Key social characteristics of the 2019 American Community Survey (ACS), 5-year estimates for Unified School Districts in Orange County, California.</t>
  </si>
  <si>
    <t>OCACS 2019 Urban Areas Selected Social Characteristics</t>
  </si>
  <si>
    <t>Key social characteristics of the 2019 American Community Survey (ACS), 5-year estimates for Urban Areas in Orange County, California.</t>
  </si>
  <si>
    <t>OCACS 2019 Public Use Microdata Areas Selected Social Characteristics</t>
  </si>
  <si>
    <t>Key social characteristics of the 2019 American Community Survey (ACS), 5-year estimates for Public Use Microdata Areas (PUMA) in Orange County, California.</t>
  </si>
  <si>
    <t>OCACS 2019 Block Groups Selected Social Characteristics</t>
  </si>
  <si>
    <t>Key social characteristics of the 2019 American Community Survey (ACS), 5-year estimates for Block Groups in Orange County, California.</t>
  </si>
  <si>
    <t>OCACS 2019 Census Tracts Selected Social Characteristics</t>
  </si>
  <si>
    <t>Key social characteristics of the 2019 American Community Survey (ACS), 5-year estimates for Census Tracts in Orange County, California.</t>
  </si>
  <si>
    <t>US Census American Community Survey (ACS) 2013,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</si>
  <si>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</si>
  <si>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</si>
  <si>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</si>
  <si>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</si>
  <si>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</si>
  <si>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</si>
  <si>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</si>
  <si>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</si>
  <si>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</si>
  <si>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</si>
  <si>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</si>
  <si>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</si>
  <si>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</si>
  <si>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</si>
  <si>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</si>
  <si>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</si>
  <si>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</si>
  <si>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</si>
  <si>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</si>
  <si>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</si>
  <si>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</si>
  <si>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</si>
  <si>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</si>
  <si>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</si>
  <si>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</si>
  <si>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</si>
  <si>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</si>
  <si>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</si>
  <si>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</si>
  <si>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</si>
  <si>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</si>
  <si>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</si>
  <si>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</si>
  <si>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</si>
  <si>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</si>
  <si>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</si>
  <si>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</si>
  <si>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</si>
  <si>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</si>
  <si>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</si>
  <si>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</si>
  <si>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</si>
  <si>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</si>
  <si>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</si>
  <si>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</si>
  <si>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</si>
  <si>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</si>
  <si>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</si>
  <si>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</si>
  <si>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</si>
  <si>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</si>
  <si>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</si>
  <si>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</si>
  <si>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</si>
  <si>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</si>
  <si>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</si>
  <si>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</si>
  <si>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</si>
  <si>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</si>
  <si>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</si>
  <si>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</si>
  <si>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</si>
  <si>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</si>
  <si>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</si>
  <si>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</si>
  <si>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</si>
  <si>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</si>
  <si>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</si>
  <si>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</si>
  <si>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</si>
  <si>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</si>
  <si>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</si>
  <si>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</si>
  <si>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</si>
  <si>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</si>
  <si>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</si>
  <si>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</si>
  <si>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</si>
  <si>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</si>
  <si>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</si>
  <si>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</si>
  <si>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</si>
  <si>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</si>
  <si>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</si>
  <si>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</si>
  <si>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</si>
  <si>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</si>
  <si>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</si>
  <si>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</si>
  <si>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</si>
  <si>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</si>
  <si>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</si>
  <si>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</si>
  <si>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</si>
  <si>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</si>
  <si>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</si>
  <si>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</si>
  <si>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</si>
  <si>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</si>
  <si>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</si>
  <si>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</si>
  <si>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</si>
  <si>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</si>
  <si>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</si>
  <si>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</si>
  <si>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</si>
  <si>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</si>
  <si>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</si>
  <si>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</si>
  <si>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</si>
  <si>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</si>
  <si>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</si>
  <si>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</si>
  <si>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</si>
  <si>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</si>
  <si>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</si>
  <si>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</si>
  <si>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</si>
  <si>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</si>
  <si>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</si>
  <si>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</si>
  <si>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</si>
  <si>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</si>
  <si>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</si>
  <si>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</si>
  <si>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</si>
  <si>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</si>
  <si>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</si>
  <si>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</si>
  <si>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</si>
  <si>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</si>
  <si>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</si>
  <si>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</si>
  <si>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</si>
  <si>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</si>
  <si>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</si>
  <si>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</si>
  <si>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</si>
  <si>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</si>
  <si>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</si>
  <si>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</si>
  <si>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</si>
  <si>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</si>
  <si>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</si>
  <si>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</si>
  <si>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</si>
  <si>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</si>
  <si>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</si>
  <si>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</si>
  <si>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</si>
  <si>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</si>
  <si>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</si>
  <si>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</si>
  <si>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</si>
  <si>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</si>
  <si>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</si>
  <si>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</si>
  <si>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</si>
  <si>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</si>
  <si>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</si>
  <si>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</si>
  <si>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</si>
  <si>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</si>
  <si>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</si>
  <si>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</si>
  <si>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</si>
  <si>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</si>
  <si>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</si>
  <si>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</si>
  <si>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</si>
  <si>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</si>
  <si>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</si>
  <si>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</si>
  <si>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</si>
  <si>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</si>
  <si>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</si>
  <si>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</si>
  <si>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</si>
  <si>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</si>
  <si>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</si>
  <si>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</si>
  <si>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</si>
  <si>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</si>
  <si>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</si>
  <si>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</si>
  <si>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</si>
  <si>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</si>
  <si>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</si>
  <si>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</si>
  <si>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</si>
  <si>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</si>
  <si>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</si>
  <si>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</si>
  <si>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</si>
  <si>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</si>
  <si>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</si>
  <si>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</si>
  <si>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</si>
  <si>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</si>
  <si>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</si>
  <si>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</si>
  <si>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</si>
  <si>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</si>
  <si>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</si>
  <si>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</si>
  <si>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</si>
  <si>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</si>
  <si>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</si>
  <si>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</si>
  <si>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</si>
  <si>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</si>
  <si>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</si>
  <si>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</si>
  <si>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</si>
  <si>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</si>
  <si>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</si>
  <si>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</si>
  <si>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</si>
  <si>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</si>
  <si>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</si>
  <si>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</si>
  <si>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</si>
  <si>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</si>
  <si>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</si>
  <si>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</si>
  <si>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</si>
  <si>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</si>
  <si>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</si>
  <si>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</si>
  <si>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</si>
  <si>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</si>
  <si>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</si>
  <si>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</si>
  <si>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</si>
  <si>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</si>
  <si>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</si>
  <si>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</si>
  <si>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</si>
  <si>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</si>
  <si>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</si>
  <si>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</si>
  <si>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</si>
  <si>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</si>
  <si>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</si>
  <si>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</si>
  <si>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</si>
  <si>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</si>
  <si>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</si>
  <si>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</si>
  <si>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</si>
  <si>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</si>
  <si>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</si>
  <si>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</si>
  <si>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</si>
  <si>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</si>
  <si>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</si>
  <si>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</si>
  <si>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</si>
  <si>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</si>
  <si>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</si>
  <si>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</si>
  <si>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</si>
  <si>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</si>
  <si>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</si>
  <si>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</si>
  <si>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</si>
  <si>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</si>
  <si>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</si>
  <si>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</si>
  <si>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</si>
  <si>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</si>
  <si>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</si>
  <si>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</si>
  <si>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</si>
  <si>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</si>
  <si>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</si>
  <si>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</si>
  <si>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</si>
  <si>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</si>
  <si>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</si>
  <si>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</si>
  <si>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</si>
  <si>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</si>
  <si>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</si>
  <si>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</si>
  <si>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</si>
  <si>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</si>
  <si>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</si>
  <si>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</si>
  <si>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</si>
  <si>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</si>
  <si>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</si>
  <si>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</si>
  <si>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</si>
  <si>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</si>
  <si>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</si>
  <si>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</si>
  <si>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</si>
  <si>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</si>
  <si>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</si>
  <si>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</si>
  <si>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</si>
  <si>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</si>
  <si>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</si>
  <si>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</si>
  <si>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</si>
  <si>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</si>
  <si>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</si>
  <si>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</si>
  <si>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</si>
  <si>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</si>
  <si>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</si>
  <si>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</si>
  <si>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</si>
  <si>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</si>
  <si>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</si>
  <si>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</si>
  <si>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</si>
  <si>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</si>
  <si>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</si>
  <si>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</si>
  <si>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</si>
  <si>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</si>
  <si>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</si>
  <si>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</si>
  <si>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</si>
  <si>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</si>
  <si>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</si>
  <si>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</si>
  <si>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</si>
  <si>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</si>
  <si>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</si>
  <si>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</si>
  <si>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</si>
  <si>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</si>
  <si>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</si>
  <si>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</si>
  <si>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</si>
  <si>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</si>
  <si>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</si>
  <si>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</si>
  <si>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</si>
  <si>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</si>
  <si>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</si>
  <si>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</si>
  <si>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</si>
  <si>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</si>
  <si>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</si>
  <si>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</si>
  <si>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</si>
  <si>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</si>
  <si>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</si>
  <si>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</si>
  <si>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</si>
  <si>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</si>
  <si>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</si>
  <si>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</si>
  <si>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</si>
  <si>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</si>
  <si>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</si>
  <si>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</si>
  <si>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</si>
  <si>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</si>
  <si>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</si>
  <si>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</si>
  <si>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</si>
  <si>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</si>
  <si>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</si>
  <si>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</si>
  <si>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</si>
  <si>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</si>
  <si>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</si>
  <si>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</si>
  <si>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</si>
  <si>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</si>
  <si>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</si>
  <si>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</si>
  <si>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</si>
  <si>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</si>
  <si>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</si>
  <si>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</si>
  <si>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</si>
  <si>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</si>
  <si>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</si>
  <si>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</si>
  <si>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</si>
  <si>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</si>
  <si>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</si>
  <si>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</si>
  <si>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</si>
  <si>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</si>
  <si>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https://data-ocpw.opendata.arcgis.com/maps/ocacs-2014-demographic-characteristics-for-secondary-school-districts</t>
  </si>
  <si>
    <t>https://data-ocpw.opendata.arcgis.com/datasets/OCPW::ocacs-2014-demographic-characteristics-for-secondary-school-districts/about</t>
  </si>
  <si>
    <t>https://services.arcgis.com/UXmFoWC7yDHcDN5Q/arcgis/rest/services/OCACS_2014_Demographic_Characteristics_for_Secondary_School_Districts/FeatureServer</t>
  </si>
  <si>
    <t>https://www.arcgis.com/sharing/rest/content/items/db8a503c0d6848989a000d74935c26c4/info/metadata/metadata.xml?format=default&amp;output=html</t>
  </si>
  <si>
    <t>https://services.arcgis.com/UXmFoWC7yDHcDN5Q/arcgis/rest/services/OCACS_2014_Demographic_Characteristics_for_Secondary_School_Districts/FeatureServer/1/query?outFields=*&amp;where=1%3D1</t>
  </si>
  <si>
    <t>https://services.arcgis.com/UXmFoWC7yDHcDN5Q/arcgis/rest/services/OCACS_2014_Demographic_Characteristics_for_Secondary_School_Districts/FeatureServer/1/query?outFields=*&amp;where=1%3D1&amp;f=geojson</t>
  </si>
  <si>
    <t>https://data-ocpw.opendata.arcgis.com/maps/ocacs-2014-demographic-characteristics-for-unified-school-districts</t>
  </si>
  <si>
    <t>https://data-ocpw.opendata.arcgis.com/datasets/OCPW::ocacs-2014-demographic-characteristics-for-unified-school-districts/about</t>
  </si>
  <si>
    <t>https://services.arcgis.com/UXmFoWC7yDHcDN5Q/arcgis/rest/services/OCACS_2014_Demographic_Characteristics_for_Unified_School_Districts/FeatureServer</t>
  </si>
  <si>
    <t>https://www.arcgis.com/sharing/rest/content/items/f7fb775dfed24cdfa7aa0f0bb5f6d94b/info/metadata/metadata.xml?format=default&amp;output=html</t>
  </si>
  <si>
    <t>https://services.arcgis.com/UXmFoWC7yDHcDN5Q/arcgis/rest/services/OCACS_2014_Demographic_Characteristics_for_Unified_School_Districts/FeatureServer/1/query?outFields=*&amp;where=1%3D1</t>
  </si>
  <si>
    <t>https://services.arcgis.com/UXmFoWC7yDHcDN5Q/arcgis/rest/services/OCACS_2014_Demographic_Characteristics_for_Unified_School_Districts/FeatureServer/1/query?outFields=*&amp;where=1%3D1&amp;f=geojson</t>
  </si>
  <si>
    <t>https://data-ocpw.opendata.arcgis.com/maps/ocacs-2014-demographic-characteristics-for-urban-areas</t>
  </si>
  <si>
    <t>https://data-ocpw.opendata.arcgis.com/datasets/OCPW::ocacs-2014-demographic-characteristics-for-urban-areas/about</t>
  </si>
  <si>
    <t>https://services.arcgis.com/UXmFoWC7yDHcDN5Q/arcgis/rest/services/OCACS_2014_Demographic_Characteristics_for_Urban_Areas/FeatureServer</t>
  </si>
  <si>
    <t>https://www.arcgis.com/sharing/rest/content/items/b8bd9197275042a4a839d3ae5af081ec/info/metadata/metadata.xml?format=default&amp;output=html</t>
  </si>
  <si>
    <t>https://services.arcgis.com/UXmFoWC7yDHcDN5Q/arcgis/rest/services/OCACS_2014_Demographic_Characteristics_for_Urban_Areas/FeatureServer/1/query?outFields=*&amp;where=1%3D1</t>
  </si>
  <si>
    <t>https://services.arcgis.com/UXmFoWC7yDHcDN5Q/arcgis/rest/services/OCACS_2014_Demographic_Characteristics_for_Urban_Areas/FeatureServer/1/query?outFields=*&amp;where=1%3D1&amp;f=geojson</t>
  </si>
  <si>
    <t>https://data-ocpw.opendata.arcgis.com/maps/ocacs-2014-demographic-characteristics-for-public-use-microdata-areas</t>
  </si>
  <si>
    <t>https://data-ocpw.opendata.arcgis.com/datasets/OCPW::ocacs-2014-demographic-characteristics-for-public-use-microdata-areas/about</t>
  </si>
  <si>
    <t>https://services.arcgis.com/UXmFoWC7yDHcDN5Q/arcgis/rest/services/OCACS_2014_Demographic_Characteristics_for_Public_Use_Microdata_Areas/FeatureServer</t>
  </si>
  <si>
    <t>https://www.arcgis.com/sharing/rest/content/items/111d4a1938d44b759f1304be8f5da4bd/info/metadata/metadata.xml?format=default&amp;output=html</t>
  </si>
  <si>
    <t>https://services.arcgis.com/UXmFoWC7yDHcDN5Q/arcgis/rest/services/OCACS_2014_Demographic_Characteristics_for_Public_Use_Microdata_Areas/FeatureServer/1/query?outFields=*&amp;where=1%3D1</t>
  </si>
  <si>
    <t>https://services.arcgis.com/UXmFoWC7yDHcDN5Q/arcgis/rest/services/OCACS_2014_Demographic_Characteristics_for_Public_Use_Microdata_Areas/FeatureServer/1/query?outFields=*&amp;where=1%3D1&amp;f=geojson</t>
  </si>
  <si>
    <t>https://data-ocpw.opendata.arcgis.com/maps/ocacs-2014-demographic-characteristics-for-block-groups</t>
  </si>
  <si>
    <t>https://data-ocpw.opendata.arcgis.com/datasets/OCPW::ocacs-2014-demographic-characteristics-for-block-groups/about</t>
  </si>
  <si>
    <t>https://services.arcgis.com/UXmFoWC7yDHcDN5Q/arcgis/rest/services/OCACS_2014_Demographic_Characteristics_for_Block_Groups/FeatureServer</t>
  </si>
  <si>
    <t>https://www.arcgis.com/sharing/rest/content/items/7c681fe908d646bab29923e661d05232/info/metadata/metadata.xml?format=default&amp;output=html</t>
  </si>
  <si>
    <t>https://services.arcgis.com/UXmFoWC7yDHcDN5Q/arcgis/rest/services/OCACS_2014_Demographic_Characteristics_for_Block_Groups/FeatureServer/1/query?outFields=*&amp;where=1%3D1</t>
  </si>
  <si>
    <t>https://services.arcgis.com/UXmFoWC7yDHcDN5Q/arcgis/rest/services/OCACS_2014_Demographic_Characteristics_for_Block_Groups/FeatureServer/1/query?outFields=*&amp;where=1%3D1&amp;f=geojson</t>
  </si>
  <si>
    <t>https://data-ocpw.opendata.arcgis.com/maps/ocacs-2014-demographic-characteristics-for-census-tracts</t>
  </si>
  <si>
    <t>https://data-ocpw.opendata.arcgis.com/datasets/OCPW::ocacs-2014-demographic-characteristics-for-census-tracts/about</t>
  </si>
  <si>
    <t>https://services.arcgis.com/UXmFoWC7yDHcDN5Q/arcgis/rest/services/OCACS_2014_Demographic_Characteristics_for_Census_Tracts/FeatureServer</t>
  </si>
  <si>
    <t>https://www.arcgis.com/sharing/rest/content/items/e4b01a2b72f341c1b28541e24d441d7c/info/metadata/metadata.xml?format=default&amp;output=html</t>
  </si>
  <si>
    <t>https://services.arcgis.com/UXmFoWC7yDHcDN5Q/arcgis/rest/services/OCACS_2014_Demographic_Characteristics_for_Census_Tracts/FeatureServer/1/query?outFields=*&amp;where=1%3D1</t>
  </si>
  <si>
    <t>https://services.arcgis.com/UXmFoWC7yDHcDN5Q/arcgis/rest/services/OCACS_2014_Demographic_Characteristics_for_Census_Tracts/FeatureServer/1/query?outFields=*&amp;where=1%3D1&amp;f=geojson</t>
  </si>
  <si>
    <t>https://data-ocpw.opendata.arcgis.com/maps/ocacs-2014-economic-characteristics-for-orange-county</t>
  </si>
  <si>
    <t>https://data-ocpw.opendata.arcgis.com/datasets/OCPW::ocacs-2014-economic-characteristics-for-orange-county/about</t>
  </si>
  <si>
    <t>https://services.arcgis.com/UXmFoWC7yDHcDN5Q/arcgis/rest/services/OCACS_2014_Economic_Characteristics_for_Orange_County/FeatureServer</t>
  </si>
  <si>
    <t>https://www.arcgis.com/sharing/rest/content/items/74a5f7a3f39645388bb27b491d6ace91/info/metadata/metadata.xml?format=default&amp;output=html</t>
  </si>
  <si>
    <t>https://services.arcgis.com/UXmFoWC7yDHcDN5Q/arcgis/rest/services/OCACS_2014_Economic_Characteristics_for_Orange_County/FeatureServer/1/query?outFields=*&amp;where=1%3D1</t>
  </si>
  <si>
    <t>https://services.arcgis.com/UXmFoWC7yDHcDN5Q/arcgis/rest/services/OCACS_2014_Economic_Characteristics_for_Orange_County/FeatureServer/1/query?outFields=*&amp;where=1%3D1&amp;f=geojson</t>
  </si>
  <si>
    <t>https://data-ocpw.opendata.arcgis.com/maps/ocacs-2014-economic-characteristics-for-county-subdivisions</t>
  </si>
  <si>
    <t>https://data-ocpw.opendata.arcgis.com/datasets/OCPW::ocacs-2014-economic-characteristics-for-county-subdivisions/about</t>
  </si>
  <si>
    <t>https://services.arcgis.com/UXmFoWC7yDHcDN5Q/arcgis/rest/services/OCACS_2014_Economic_Characteristics_for_County_Subdivisions/FeatureServer</t>
  </si>
  <si>
    <t>https://www.arcgis.com/sharing/rest/content/items/174490046df645058f1fd237f3f36b23/info/metadata/metadata.xml?format=default&amp;output=html</t>
  </si>
  <si>
    <t>https://services.arcgis.com/UXmFoWC7yDHcDN5Q/arcgis/rest/services/OCACS_2014_Economic_Characteristics_for_County_Subdivisions/FeatureServer/1/query?outFields=*&amp;where=1%3D1</t>
  </si>
  <si>
    <t>https://services.arcgis.com/UXmFoWC7yDHcDN5Q/arcgis/rest/services/OCACS_2014_Economic_Characteristics_for_County_Subdivisions/FeatureServer/1/query?outFields=*&amp;where=1%3D1&amp;f=geojson</t>
  </si>
  <si>
    <t>https://data-ocpw.opendata.arcgis.com/maps/ocacs-2014-economic-characteristics-for-cities</t>
  </si>
  <si>
    <t>https://data-ocpw.opendata.arcgis.com/datasets/OCPW::ocacs-2014-economic-characteristics-for-cities/about</t>
  </si>
  <si>
    <t>https://services.arcgis.com/UXmFoWC7yDHcDN5Q/arcgis/rest/services/OCACS_2014_Economic_Characteristics_for_Cities/FeatureServer</t>
  </si>
  <si>
    <t>https://www.arcgis.com/sharing/rest/content/items/d9042c98efbb4b0caefa1096c8282208/info/metadata/metadata.xml?format=default&amp;output=html</t>
  </si>
  <si>
    <t>https://services.arcgis.com/UXmFoWC7yDHcDN5Q/arcgis/rest/services/OCACS_2014_Economic_Characteristics_for_Cities/FeatureServer/1/query?outFields=*&amp;where=1%3D1</t>
  </si>
  <si>
    <t>https://services.arcgis.com/UXmFoWC7yDHcDN5Q/arcgis/rest/services/OCACS_2014_Economic_Characteristics_for_Cities/FeatureServer/1/query?outFields=*&amp;where=1%3D1&amp;f=geojson</t>
  </si>
  <si>
    <t>https://data-ocpw.opendata.arcgis.com/maps/ocacs-2014-economic-characteristics-for-zip-code-tabulation-areas</t>
  </si>
  <si>
    <t>https://data-ocpw.opendata.arcgis.com/datasets/OCPW::ocacs-2014-economic-characteristics-for-zip-code-tabulation-areas/about</t>
  </si>
  <si>
    <t>https://services.arcgis.com/UXmFoWC7yDHcDN5Q/arcgis/rest/services/OCACS_2014_Economic_Characteristics_for_ZIP_Code_Tabulation_Areas/FeatureServer</t>
  </si>
  <si>
    <t>https://www.arcgis.com/sharing/rest/content/items/f6cdaa25177349878b411e2b29b20738/info/metadata/metadata.xml?format=default&amp;output=html</t>
  </si>
  <si>
    <t>https://services.arcgis.com/UXmFoWC7yDHcDN5Q/arcgis/rest/services/OCACS_2014_Economic_Characteristics_for_ZIP_Code_Tabulation_Areas/FeatureServer/1/query?outFields=*&amp;where=1%3D1</t>
  </si>
  <si>
    <t>https://services.arcgis.com/UXmFoWC7yDHcDN5Q/arcgis/rest/services/OCACS_2014_Economic_Characteristics_for_ZIP_Code_Tabulation_Areas/FeatureServer/1/query?outFields=*&amp;where=1%3D1&amp;f=geojson</t>
  </si>
  <si>
    <t>https://data-ocpw.opendata.arcgis.com/maps/ocacs-2014-economic-characteristics-for-congressional-districts-of-the-114th-us-congress</t>
  </si>
  <si>
    <t>https://data-ocpw.opendata.arcgis.com/datasets/OCPW::ocacs-2014-economic-characteristics-for-congressional-districts-of-the-114th-us-congress/about</t>
  </si>
  <si>
    <t>https://services.arcgis.com/UXmFoWC7yDHcDN5Q/arcgis/rest/services/OCACS_2014_Economic_Characteristics_for_Congressional_Districts_of_the_114th_US_Congress/FeatureServer</t>
  </si>
  <si>
    <t>https://www.arcgis.com/sharing/rest/content/items/7b43951519af4bceb227ccd51382b429/info/metadata/metadata.xml?format=default&amp;output=html</t>
  </si>
  <si>
    <t>https://services.arcgis.com/UXmFoWC7yDHcDN5Q/arcgis/rest/services/OCACS_2014_Economic_Characteristics_for_Congressional_Districts_of_the_114th_US_Congress/FeatureServer/1/query?outFields=*&amp;where=1%3D1</t>
  </si>
  <si>
    <t>https://services.arcgis.com/UXmFoWC7yDHcDN5Q/arcgis/rest/services/OCACS_2014_Economic_Characteristics_for_Congressional_Districts_of_the_114th_US_Congress/FeatureServer/1/query?outFields=*&amp;where=1%3D1&amp;f=geojson</t>
  </si>
  <si>
    <t>https://data-ocpw.opendata.arcgis.com/maps/ocacs-2014-economic-characteristics-for-state-assembly-legislative-districts</t>
  </si>
  <si>
    <t>https://data-ocpw.opendata.arcgis.com/datasets/OCPW::ocacs-2014-economic-characteristics-for-state-assembly-legislative-districts/about</t>
  </si>
  <si>
    <t>https://services.arcgis.com/UXmFoWC7yDHcDN5Q/arcgis/rest/services/OCACS_2014_Economic_Characteristics_for_State_Assembly_Legislative_Districts/FeatureServer</t>
  </si>
  <si>
    <t>https://www.arcgis.com/sharing/rest/content/items/14c406c5bbdc4d69a17b7d8210207ac5/info/metadata/metadata.xml?format=default&amp;output=html</t>
  </si>
  <si>
    <t>https://services.arcgis.com/UXmFoWC7yDHcDN5Q/arcgis/rest/services/OCACS_2014_Economic_Characteristics_for_State_Assembly_Legislative_Districts/FeatureServer/1/query?outFields=*&amp;where=1%3D1</t>
  </si>
  <si>
    <t>https://services.arcgis.com/UXmFoWC7yDHcDN5Q/arcgis/rest/services/OCACS_2014_Economic_Characteristics_for_State_Assembly_Legislative_Districts/FeatureServer/1/query?outFields=*&amp;where=1%3D1&amp;f=geojson</t>
  </si>
  <si>
    <t>https://data-ocpw.opendata.arcgis.com/maps/ocacs-2014-economic-characteristics-for-state-senate-legislative-districts</t>
  </si>
  <si>
    <t>https://data-ocpw.opendata.arcgis.com/datasets/OCPW::ocacs-2014-economic-characteristics-for-state-senate-legislative-districts/about</t>
  </si>
  <si>
    <t>https://services.arcgis.com/UXmFoWC7yDHcDN5Q/arcgis/rest/services/OCACS_2014_Economic_Characteristics_for_State_Senate_Legislative_Districts/FeatureServer</t>
  </si>
  <si>
    <t>https://www.arcgis.com/sharing/rest/content/items/7496215f4faa432184eea68d7c9b2ee4/info/metadata/metadata.xml?format=default&amp;output=html</t>
  </si>
  <si>
    <t>https://services.arcgis.com/UXmFoWC7yDHcDN5Q/arcgis/rest/services/OCACS_2014_Economic_Characteristics_for_State_Senate_Legislative_Districts/FeatureServer/1/query?outFields=*&amp;where=1%3D1</t>
  </si>
  <si>
    <t>https://services.arcgis.com/UXmFoWC7yDHcDN5Q/arcgis/rest/services/OCACS_2014_Economic_Characteristics_for_State_Senate_Legislative_Districts/FeatureServer/1/query?outFields=*&amp;where=1%3D1&amp;f=geojson</t>
  </si>
  <si>
    <t>https://data-ocpw.opendata.arcgis.com/maps/ocacs-2014-economic-characteristics-for-elementary-school-districts</t>
  </si>
  <si>
    <t>https://data-ocpw.opendata.arcgis.com/datasets/OCPW::ocacs-2014-economic-characteristics-for-elementary-school-districts/about</t>
  </si>
  <si>
    <t>https://services.arcgis.com/UXmFoWC7yDHcDN5Q/arcgis/rest/services/OCACS_2014_Economic_Characteristics_for_Elementary_School_Districts/FeatureServer</t>
  </si>
  <si>
    <t>https://www.arcgis.com/sharing/rest/content/items/0588beb1d3b045a98e0de897c5724c3e/info/metadata/metadata.xml?format=default&amp;output=html</t>
  </si>
  <si>
    <t>https://services.arcgis.com/UXmFoWC7yDHcDN5Q/arcgis/rest/services/OCACS_2014_Economic_Characteristics_for_Elementary_School_Districts/FeatureServer/1/query?outFields=*&amp;where=1%3D1</t>
  </si>
  <si>
    <t>https://services.arcgis.com/UXmFoWC7yDHcDN5Q/arcgis/rest/services/OCACS_2014_Economic_Characteristics_for_Elementary_School_Districts/FeatureServer/1/query?outFields=*&amp;where=1%3D1&amp;f=geojson</t>
  </si>
  <si>
    <t>https://data-ocpw.opendata.arcgis.com/maps/ocacs-2014-economic-characteristics-for-secondary-school-districts</t>
  </si>
  <si>
    <t>https://data-ocpw.opendata.arcgis.com/datasets/OCPW::ocacs-2014-economic-characteristics-for-secondary-school-districts/about</t>
  </si>
  <si>
    <t>https://services.arcgis.com/UXmFoWC7yDHcDN5Q/arcgis/rest/services/OCACS_2014_Economic_Characteristics_for_Secondary_School_Districts/FeatureServer</t>
  </si>
  <si>
    <t>https://www.arcgis.com/sharing/rest/content/items/49cd316c61e64e29a852838e61b1df7c/info/metadata/metadata.xml?format=default&amp;output=html</t>
  </si>
  <si>
    <t>https://services.arcgis.com/UXmFoWC7yDHcDN5Q/arcgis/rest/services/OCACS_2014_Economic_Characteristics_for_Secondary_School_Districts/FeatureServer/1/query?outFields=*&amp;where=1%3D1</t>
  </si>
  <si>
    <t>https://services.arcgis.com/UXmFoWC7yDHcDN5Q/arcgis/rest/services/OCACS_2014_Economic_Characteristics_for_Secondary_School_Districts/FeatureServer/1/query?outFields=*&amp;where=1%3D1&amp;f=geojson</t>
  </si>
  <si>
    <t>https://data-ocpw.opendata.arcgis.com/maps/ocacs-2014-economic-characteristics-for-unified-school-districts</t>
  </si>
  <si>
    <t>https://data-ocpw.opendata.arcgis.com/datasets/OCPW::ocacs-2014-economic-characteristics-for-unified-school-districts/about</t>
  </si>
  <si>
    <t>https://services.arcgis.com/UXmFoWC7yDHcDN5Q/arcgis/rest/services/OCACS_2014_Economic_Characteristics_for_Unified_School_Districts/FeatureServer</t>
  </si>
  <si>
    <t>https://www.arcgis.com/sharing/rest/content/items/faa34c9e563f44cc9c790fe5aaf02f41/info/metadata/metadata.xml?format=default&amp;output=html</t>
  </si>
  <si>
    <t>https://services.arcgis.com/UXmFoWC7yDHcDN5Q/arcgis/rest/services/OCACS_2014_Economic_Characteristics_for_Unified_School_Districts/FeatureServer/1/query?outFields=*&amp;where=1%3D1</t>
  </si>
  <si>
    <t>https://services.arcgis.com/UXmFoWC7yDHcDN5Q/arcgis/rest/services/OCACS_2014_Economic_Characteristics_for_Unified_School_Districts/FeatureServer/1/query?outFields=*&amp;where=1%3D1&amp;f=geojson</t>
  </si>
  <si>
    <t>https://data-ocpw.opendata.arcgis.com/maps/ocacs-2014-economic-characteristics-for-urban-areas</t>
  </si>
  <si>
    <t>https://data-ocpw.opendata.arcgis.com/datasets/OCPW::ocacs-2014-economic-characteristics-for-urban-areas/about</t>
  </si>
  <si>
    <t>https://services.arcgis.com/UXmFoWC7yDHcDN5Q/arcgis/rest/services/OCACS_2014_Economic_Characteristics_for_Urban_Areas/FeatureServer</t>
  </si>
  <si>
    <t>https://www.arcgis.com/sharing/rest/content/items/d45f1664af3e43f4b52cdba260f00eb4/info/metadata/metadata.xml?format=default&amp;output=html</t>
  </si>
  <si>
    <t>https://services.arcgis.com/UXmFoWC7yDHcDN5Q/arcgis/rest/services/OCACS_2014_Economic_Characteristics_for_Urban_Areas/FeatureServer/1/query?outFields=*&amp;where=1%3D1</t>
  </si>
  <si>
    <t>https://services.arcgis.com/UXmFoWC7yDHcDN5Q/arcgis/rest/services/OCACS_2014_Economic_Characteristics_for_Urban_Areas/FeatureServer/1/query?outFields=*&amp;where=1%3D1&amp;f=geojson</t>
  </si>
  <si>
    <t>https://data-ocpw.opendata.arcgis.com/maps/ocacs-2014-economic-characteristics-for-public-use-microdata-areas</t>
  </si>
  <si>
    <t>https://data-ocpw.opendata.arcgis.com/datasets/OCPW::ocacs-2014-economic-characteristics-for-public-use-microdata-areas/about</t>
  </si>
  <si>
    <t>https://services.arcgis.com/UXmFoWC7yDHcDN5Q/arcgis/rest/services/OCACS_2014_Economic_Characteristics_for_Public_Use_Microdata_Areas/FeatureServer</t>
  </si>
  <si>
    <t>https://www.arcgis.com/sharing/rest/content/items/2c7791d66f5847f7ac87338d845bc6a9/info/metadata/metadata.xml?format=default&amp;output=html</t>
  </si>
  <si>
    <t>https://services.arcgis.com/UXmFoWC7yDHcDN5Q/arcgis/rest/services/OCACS_2014_Economic_Characteristics_for_Public_Use_Microdata_Areas/FeatureServer/1/query?outFields=*&amp;where=1%3D1</t>
  </si>
  <si>
    <t>https://services.arcgis.com/UXmFoWC7yDHcDN5Q/arcgis/rest/services/OCACS_2014_Economic_Characteristics_for_Public_Use_Microdata_Areas/FeatureServer/1/query?outFields=*&amp;where=1%3D1&amp;f=geojson</t>
  </si>
  <si>
    <t>https://data-ocpw.opendata.arcgis.com/maps/ocacs-2014-economic-characteristics-for-block-groups</t>
  </si>
  <si>
    <t>https://data-ocpw.opendata.arcgis.com/datasets/OCPW::ocacs-2014-economic-characteristics-for-block-groups/about</t>
  </si>
  <si>
    <t>https://services.arcgis.com/UXmFoWC7yDHcDN5Q/arcgis/rest/services/OCACS_2014_Economic_Characteristics_for_Block_Groups/FeatureServer</t>
  </si>
  <si>
    <t>https://www.arcgis.com/sharing/rest/content/items/82799797e8044fdd8f071ffe91c5e863/info/metadata/metadata.xml?format=default&amp;output=html</t>
  </si>
  <si>
    <t>https://services.arcgis.com/UXmFoWC7yDHcDN5Q/arcgis/rest/services/OCACS_2014_Economic_Characteristics_for_Block_Groups/FeatureServer/1/query?outFields=*&amp;where=1%3D1</t>
  </si>
  <si>
    <t>https://services.arcgis.com/UXmFoWC7yDHcDN5Q/arcgis/rest/services/OCACS_2014_Economic_Characteristics_for_Block_Groups/FeatureServer/1/query?outFields=*&amp;where=1%3D1&amp;f=geojson</t>
  </si>
  <si>
    <t>https://data-ocpw.opendata.arcgis.com/maps/ocacs-2014-economic-characteristics-for-census-tracts</t>
  </si>
  <si>
    <t>https://data-ocpw.opendata.arcgis.com/datasets/OCPW::ocacs-2014-economic-characteristics-for-census-tracts/about</t>
  </si>
  <si>
    <t>https://services.arcgis.com/UXmFoWC7yDHcDN5Q/arcgis/rest/services/OCACS_2014_Economic_Characteristics_for_Census_Tracts/FeatureServer</t>
  </si>
  <si>
    <t>https://www.arcgis.com/sharing/rest/content/items/74bf5db5c3f84d3f97cb93a694ee3908/info/metadata/metadata.xml?format=default&amp;output=html</t>
  </si>
  <si>
    <t>https://services.arcgis.com/UXmFoWC7yDHcDN5Q/arcgis/rest/services/OCACS_2014_Economic_Characteristics_for_Census_Tracts/FeatureServer/1/query?outFields=*&amp;where=1%3D1</t>
  </si>
  <si>
    <t>https://services.arcgis.com/UXmFoWC7yDHcDN5Q/arcgis/rest/services/OCACS_2014_Economic_Characteristics_for_Census_Tracts/FeatureServer/1/query?outFields=*&amp;where=1%3D1&amp;f=geojson</t>
  </si>
  <si>
    <t>https://data-ocpw.opendata.arcgis.com/maps/ocacs-2014-housing-characteristics-for-orange-county</t>
  </si>
  <si>
    <t>https://data-ocpw.opendata.arcgis.com/datasets/OCPW::ocacs-2014-housing-characteristics-for-orange-county/about</t>
  </si>
  <si>
    <t>https://services.arcgis.com/UXmFoWC7yDHcDN5Q/arcgis/rest/services/OCACS_2014_Housing_Characteristics_for_Orange_County/FeatureServer</t>
  </si>
  <si>
    <t>https://www.arcgis.com/sharing/rest/content/items/bf234f33e83443e99d514a42a31dcc28/info/metadata/metadata.xml?format=default&amp;output=html</t>
  </si>
  <si>
    <t>https://services.arcgis.com/UXmFoWC7yDHcDN5Q/arcgis/rest/services/OCACS_2014_Housing_Characteristics_for_Orange_County/FeatureServer/1/query?outFields=*&amp;where=1%3D1</t>
  </si>
  <si>
    <t>https://services.arcgis.com/UXmFoWC7yDHcDN5Q/arcgis/rest/services/OCACS_2014_Housing_Characteristics_for_Orange_County/FeatureServer/1/query?outFields=*&amp;where=1%3D1&amp;f=geojson</t>
  </si>
  <si>
    <t>https://data-ocpw.opendata.arcgis.com/maps/ocacs-2014-housing-characteristics-for-county-subdivisions</t>
  </si>
  <si>
    <t>https://data-ocpw.opendata.arcgis.com/datasets/OCPW::ocacs-2014-housing-characteristics-for-county-subdivisions/about</t>
  </si>
  <si>
    <t>https://services.arcgis.com/UXmFoWC7yDHcDN5Q/arcgis/rest/services/OCACS_2014_Housing_Characteristics_for_County_Subdivisions/FeatureServer</t>
  </si>
  <si>
    <t>https://www.arcgis.com/sharing/rest/content/items/6cf4672c3c304e74a204679f955c5a24/info/metadata/metadata.xml?format=default&amp;output=html</t>
  </si>
  <si>
    <t>https://services.arcgis.com/UXmFoWC7yDHcDN5Q/arcgis/rest/services/OCACS_2014_Housing_Characteristics_for_County_Subdivisions/FeatureServer/1/query?outFields=*&amp;where=1%3D1</t>
  </si>
  <si>
    <t>https://services.arcgis.com/UXmFoWC7yDHcDN5Q/arcgis/rest/services/OCACS_2014_Housing_Characteristics_for_County_Subdivisions/FeatureServer/1/query?outFields=*&amp;where=1%3D1&amp;f=geojson</t>
  </si>
  <si>
    <t>https://data-ocpw.opendata.arcgis.com/maps/ocacs-2014-housing-characteristics-for-cities</t>
  </si>
  <si>
    <t>https://data-ocpw.opendata.arcgis.com/datasets/OCPW::ocacs-2014-housing-characteristics-for-cities/about</t>
  </si>
  <si>
    <t>https://services.arcgis.com/UXmFoWC7yDHcDN5Q/arcgis/rest/services/OCACS_2014_Housing_Characteristics_for_Cities/FeatureServer</t>
  </si>
  <si>
    <t>https://www.arcgis.com/sharing/rest/content/items/34e82f87d38941589df1579d679f285b/info/metadata/metadata.xml?format=default&amp;output=html</t>
  </si>
  <si>
    <t>https://services.arcgis.com/UXmFoWC7yDHcDN5Q/arcgis/rest/services/OCACS_2014_Housing_Characteristics_for_Cities/FeatureServer/1/query?outFields=*&amp;where=1%3D1</t>
  </si>
  <si>
    <t>https://services.arcgis.com/UXmFoWC7yDHcDN5Q/arcgis/rest/services/OCACS_2014_Housing_Characteristics_for_Cities/FeatureServer/1/query?outFields=*&amp;where=1%3D1&amp;f=geojson</t>
  </si>
  <si>
    <t>https://data-ocpw.opendata.arcgis.com/maps/ocacs-2014-housing-characteristics-for-zip-code-tabulation-areas</t>
  </si>
  <si>
    <t>https://data-ocpw.opendata.arcgis.com/datasets/OCPW::ocacs-2014-housing-characteristics-for-zip-code-tabulation-areas/about</t>
  </si>
  <si>
    <t>https://services.arcgis.com/UXmFoWC7yDHcDN5Q/arcgis/rest/services/OCACS_2014_Housing_Characteristics_for_ZIP_Code_Tabulation_Areas/FeatureServer</t>
  </si>
  <si>
    <t>https://www.arcgis.com/sharing/rest/content/items/ee69f66d973040f2a7d9baa1c9c264a0/info/metadata/metadata.xml?format=default&amp;output=html</t>
  </si>
  <si>
    <t>https://services.arcgis.com/UXmFoWC7yDHcDN5Q/arcgis/rest/services/OCACS_2014_Housing_Characteristics_for_ZIP_Code_Tabulation_Areas/FeatureServer/1/query?outFields=*&amp;where=1%3D1</t>
  </si>
  <si>
    <t>https://services.arcgis.com/UXmFoWC7yDHcDN5Q/arcgis/rest/services/OCACS_2014_Housing_Characteristics_for_ZIP_Code_Tabulation_Areas/FeatureServer/1/query?outFields=*&amp;where=1%3D1&amp;f=geojson</t>
  </si>
  <si>
    <t>https://data-ocpw.opendata.arcgis.com/maps/ocacs-2014-housing-characteristics-for-congressional-districts-of-the-114th-us-congress</t>
  </si>
  <si>
    <t>https://data-ocpw.opendata.arcgis.com/datasets/OCPW::ocacs-2014-housing-characteristics-for-congressional-districts-of-the-114th-us-congress/about</t>
  </si>
  <si>
    <t>https://services.arcgis.com/UXmFoWC7yDHcDN5Q/arcgis/rest/services/OCACS_2014_Housing_Characteristics_for_Congressional_Districts_of_the_114th_US_Congress/FeatureServer</t>
  </si>
  <si>
    <t>https://www.arcgis.com/sharing/rest/content/items/bf9aa481433c4d488a6e6bdd69e0c395/info/metadata/metadata.xml?format=default&amp;output=html</t>
  </si>
  <si>
    <t>https://services.arcgis.com/UXmFoWC7yDHcDN5Q/arcgis/rest/services/OCACS_2014_Housing_Characteristics_for_Congressional_Districts_of_the_114th_US_Congress/FeatureServer/1/query?outFields=*&amp;where=1%3D1</t>
  </si>
  <si>
    <t>https://services.arcgis.com/UXmFoWC7yDHcDN5Q/arcgis/rest/services/OCACS_2014_Housing_Characteristics_for_Congressional_Districts_of_the_114th_US_Congress/FeatureServer/1/query?outFields=*&amp;where=1%3D1&amp;f=geojson</t>
  </si>
  <si>
    <t>https://data-ocpw.opendata.arcgis.com/maps/ocacs-2014-housing-characteristics-for-state-assembly-legislative-districts</t>
  </si>
  <si>
    <t>https://data-ocpw.opendata.arcgis.com/datasets/OCPW::ocacs-2014-housing-characteristics-for-state-assembly-legislative-districts/about</t>
  </si>
  <si>
    <t>https://services.arcgis.com/UXmFoWC7yDHcDN5Q/arcgis/rest/services/OCACS_2014_Housing_Characteristics_for_State_Assembly_Legislative_Districts/FeatureServer</t>
  </si>
  <si>
    <t>https://www.arcgis.com/sharing/rest/content/items/d94929b4aec449cc939e42e6a9664cbe/info/metadata/metadata.xml?format=default&amp;output=html</t>
  </si>
  <si>
    <t>https://services.arcgis.com/UXmFoWC7yDHcDN5Q/arcgis/rest/services/OCACS_2014_Housing_Characteristics_for_State_Assembly_Legislative_Districts/FeatureServer/1/query?outFields=*&amp;where=1%3D1</t>
  </si>
  <si>
    <t>https://services.arcgis.com/UXmFoWC7yDHcDN5Q/arcgis/rest/services/OCACS_2014_Housing_Characteristics_for_State_Assembly_Legislative_Districts/FeatureServer/1/query?outFields=*&amp;where=1%3D1&amp;f=geojson</t>
  </si>
  <si>
    <t>https://data-ocpw.opendata.arcgis.com/maps/ocacs-2014-housing-characteristics-for-state-senate-legislative-districts</t>
  </si>
  <si>
    <t>https://data-ocpw.opendata.arcgis.com/datasets/OCPW::ocacs-2014-housing-characteristics-for-state-senate-legislative-districts/about</t>
  </si>
  <si>
    <t>https://services.arcgis.com/UXmFoWC7yDHcDN5Q/arcgis/rest/services/OCACS_2014_Housing_Characteristics_for_State_Senate_Legislative_Districts/FeatureServer</t>
  </si>
  <si>
    <t>https://www.arcgis.com/sharing/rest/content/items/60ae940e6f454b3dbe500223669aa7b6/info/metadata/metadata.xml?format=default&amp;output=html</t>
  </si>
  <si>
    <t>https://services.arcgis.com/UXmFoWC7yDHcDN5Q/arcgis/rest/services/OCACS_2014_Housing_Characteristics_for_State_Senate_Legislative_Districts/FeatureServer/1/query?outFields=*&amp;where=1%3D1</t>
  </si>
  <si>
    <t>https://services.arcgis.com/UXmFoWC7yDHcDN5Q/arcgis/rest/services/OCACS_2014_Housing_Characteristics_for_State_Senate_Legislative_Districts/FeatureServer/1/query?outFields=*&amp;where=1%3D1&amp;f=geojson</t>
  </si>
  <si>
    <t>https://data-ocpw.opendata.arcgis.com/maps/ocacs-2014-housing-characteristics-for-elementary-school-districts</t>
  </si>
  <si>
    <t>https://data-ocpw.opendata.arcgis.com/datasets/OCPW::ocacs-2014-housing-characteristics-for-elementary-school-districts/about</t>
  </si>
  <si>
    <t>https://services.arcgis.com/UXmFoWC7yDHcDN5Q/arcgis/rest/services/OCACS_2014_Housing_Characteristics_for_Elementary_School_Districts/FeatureServer</t>
  </si>
  <si>
    <t>https://www.arcgis.com/sharing/rest/content/items/0f637eaf15934a0d9156db6556e94398/info/metadata/metadata.xml?format=default&amp;output=html</t>
  </si>
  <si>
    <t>https://services.arcgis.com/UXmFoWC7yDHcDN5Q/arcgis/rest/services/OCACS_2014_Housing_Characteristics_for_Elementary_School_Districts/FeatureServer/1/query?outFields=*&amp;where=1%3D1</t>
  </si>
  <si>
    <t>https://services.arcgis.com/UXmFoWC7yDHcDN5Q/arcgis/rest/services/OCACS_2014_Housing_Characteristics_for_Elementary_School_Districts/FeatureServer/1/query?outFields=*&amp;where=1%3D1&amp;f=geojson</t>
  </si>
  <si>
    <t>https://data-ocpw.opendata.arcgis.com/maps/ocacs-2014-housing-characteristics-for-secondary-school-districts</t>
  </si>
  <si>
    <t>https://data-ocpw.opendata.arcgis.com/datasets/OCPW::ocacs-2014-housing-characteristics-for-secondary-school-districts/about</t>
  </si>
  <si>
    <t>https://services.arcgis.com/UXmFoWC7yDHcDN5Q/arcgis/rest/services/OCACS_2014_Housing_Characteristics_for_Secondary_School_Districts/FeatureServer</t>
  </si>
  <si>
    <t>https://www.arcgis.com/sharing/rest/content/items/55a91028af964e87a2a13dfd1fb441ff/info/metadata/metadata.xml?format=default&amp;output=html</t>
  </si>
  <si>
    <t>https://services.arcgis.com/UXmFoWC7yDHcDN5Q/arcgis/rest/services/OCACS_2014_Housing_Characteristics_for_Secondary_School_Districts/FeatureServer/1/query?outFields=*&amp;where=1%3D1</t>
  </si>
  <si>
    <t>https://services.arcgis.com/UXmFoWC7yDHcDN5Q/arcgis/rest/services/OCACS_2014_Housing_Characteristics_for_Secondary_School_Districts/FeatureServer/1/query?outFields=*&amp;where=1%3D1&amp;f=geojson</t>
  </si>
  <si>
    <t>https://data-ocpw.opendata.arcgis.com/maps/ocacs-2014-housing-characteristics-for-unified-school-districts</t>
  </si>
  <si>
    <t>https://data-ocpw.opendata.arcgis.com/datasets/OCPW::ocacs-2014-housing-characteristics-for-unified-school-districts/about</t>
  </si>
  <si>
    <t>https://services.arcgis.com/UXmFoWC7yDHcDN5Q/arcgis/rest/services/OCACS_2014_Housing_Characteristics_for_Unified_School_Districts/FeatureServer</t>
  </si>
  <si>
    <t>https://www.arcgis.com/sharing/rest/content/items/e79d58bb41c94a8cb9671832e86b2cd7/info/metadata/metadata.xml?format=default&amp;output=html</t>
  </si>
  <si>
    <t>https://services.arcgis.com/UXmFoWC7yDHcDN5Q/arcgis/rest/services/OCACS_2014_Housing_Characteristics_for_Unified_School_Districts/FeatureServer/1/query?outFields=*&amp;where=1%3D1</t>
  </si>
  <si>
    <t>https://services.arcgis.com/UXmFoWC7yDHcDN5Q/arcgis/rest/services/OCACS_2014_Housing_Characteristics_for_Unified_School_Districts/FeatureServer/1/query?outFields=*&amp;where=1%3D1&amp;f=geojson</t>
  </si>
  <si>
    <t>https://data-ocpw.opendata.arcgis.com/maps/ocacs-2014-housing-characteristics-for-urban-areas</t>
  </si>
  <si>
    <t>https://data-ocpw.opendata.arcgis.com/datasets/OCPW::ocacs-2014-housing-characteristics-for-urban-areas/about</t>
  </si>
  <si>
    <t>https://services.arcgis.com/UXmFoWC7yDHcDN5Q/arcgis/rest/services/OCACS_2014_Housing_Characteristics_for_Urban_Areas/FeatureServer</t>
  </si>
  <si>
    <t>https://www.arcgis.com/sharing/rest/content/items/b49c8209d6e74186964c266e8c8cca26/info/metadata/metadata.xml?format=default&amp;output=html</t>
  </si>
  <si>
    <t>https://services.arcgis.com/UXmFoWC7yDHcDN5Q/arcgis/rest/services/OCACS_2014_Housing_Characteristics_for_Urban_Areas/FeatureServer/1/query?outFields=*&amp;where=1%3D1</t>
  </si>
  <si>
    <t>https://services.arcgis.com/UXmFoWC7yDHcDN5Q/arcgis/rest/services/OCACS_2014_Housing_Characteristics_for_Urban_Areas/FeatureServer/1/query?outFields=*&amp;where=1%3D1&amp;f=geojson</t>
  </si>
  <si>
    <t>https://data-ocpw.opendata.arcgis.com/maps/ocacs-2014-housing-characteristics-for-public-use-microdata-areas</t>
  </si>
  <si>
    <t>https://data-ocpw.opendata.arcgis.com/datasets/OCPW::ocacs-2014-housing-characteristics-for-public-use-microdata-areas/about</t>
  </si>
  <si>
    <t>https://services.arcgis.com/UXmFoWC7yDHcDN5Q/arcgis/rest/services/OCACS_2014_Housing_Characteristics_for_Public_Use_Microdata_Areas/FeatureServer</t>
  </si>
  <si>
    <t>https://www.arcgis.com/sharing/rest/content/items/822bd4d01b584a5e888d4b8e97a4f979/info/metadata/metadata.xml?format=default&amp;output=html</t>
  </si>
  <si>
    <t>https://services.arcgis.com/UXmFoWC7yDHcDN5Q/arcgis/rest/services/OCACS_2014_Housing_Characteristics_for_Public_Use_Microdata_Areas/FeatureServer/1/query?outFields=*&amp;where=1%3D1</t>
  </si>
  <si>
    <t>https://services.arcgis.com/UXmFoWC7yDHcDN5Q/arcgis/rest/services/OCACS_2014_Housing_Characteristics_for_Public_Use_Microdata_Areas/FeatureServer/1/query?outFields=*&amp;where=1%3D1&amp;f=geojson</t>
  </si>
  <si>
    <t>https://data-ocpw.opendata.arcgis.com/maps/ocacs-2014-housing-characteristics-for-block-groups</t>
  </si>
  <si>
    <t>https://data-ocpw.opendata.arcgis.com/datasets/OCPW::ocacs-2014-housing-characteristics-for-block-groups/about</t>
  </si>
  <si>
    <t>https://services.arcgis.com/UXmFoWC7yDHcDN5Q/arcgis/rest/services/OCACS_2014_Housing_Characteristics_for_Block_Groups/FeatureServer</t>
  </si>
  <si>
    <t>https://www.arcgis.com/sharing/rest/content/items/49177e3ccc864f17a5407ded63219101/info/metadata/metadata.xml?format=default&amp;output=html</t>
  </si>
  <si>
    <t>https://services.arcgis.com/UXmFoWC7yDHcDN5Q/arcgis/rest/services/OCACS_2014_Housing_Characteristics_for_Block_Groups/FeatureServer/1/query?outFields=*&amp;where=1%3D1</t>
  </si>
  <si>
    <t>https://services.arcgis.com/UXmFoWC7yDHcDN5Q/arcgis/rest/services/OCACS_2014_Housing_Characteristics_for_Block_Groups/FeatureServer/1/query?outFields=*&amp;where=1%3D1&amp;f=geojson</t>
  </si>
  <si>
    <t>https://data-ocpw.opendata.arcgis.com/maps/ocacs-2014-housing-characteristics-for-census-tracts</t>
  </si>
  <si>
    <t>https://data-ocpw.opendata.arcgis.com/datasets/OCPW::ocacs-2014-housing-characteristics-for-census-tracts/about</t>
  </si>
  <si>
    <t>https://services.arcgis.com/UXmFoWC7yDHcDN5Q/arcgis/rest/services/OCACS_2014_Housing_Characteristics_for_Census_Tracts/FeatureServer</t>
  </si>
  <si>
    <t>https://www.arcgis.com/sharing/rest/content/items/7120271b21ee428a8bbfaa03db8ad998/info/metadata/metadata.xml?format=default&amp;output=html</t>
  </si>
  <si>
    <t>https://services.arcgis.com/UXmFoWC7yDHcDN5Q/arcgis/rest/services/OCACS_2014_Housing_Characteristics_for_Census_Tracts/FeatureServer/1/query?outFields=*&amp;where=1%3D1</t>
  </si>
  <si>
    <t>https://services.arcgis.com/UXmFoWC7yDHcDN5Q/arcgis/rest/services/OCACS_2014_Housing_Characteristics_for_Census_Tracts/FeatureServer/1/query?outFields=*&amp;where=1%3D1&amp;f=geojson</t>
  </si>
  <si>
    <t>ID</t>
  </si>
  <si>
    <t>2013.01.01</t>
  </si>
  <si>
    <t>2014.01.01</t>
  </si>
  <si>
    <t>2015.01.01</t>
  </si>
  <si>
    <t>2016.01.01</t>
  </si>
  <si>
    <t>2017.01.01</t>
  </si>
  <si>
    <t>2018.01.01</t>
  </si>
  <si>
    <t>2019.01.01</t>
  </si>
  <si>
    <t>2013.01.02</t>
  </si>
  <si>
    <t>2013.02.01</t>
  </si>
  <si>
    <t>2013.02.02</t>
  </si>
  <si>
    <t>2014.01.02</t>
  </si>
  <si>
    <t>2014.02.01</t>
  </si>
  <si>
    <t>2014.02.02</t>
  </si>
  <si>
    <t>2015.01.02</t>
  </si>
  <si>
    <t>2015.02.01</t>
  </si>
  <si>
    <t>2015.02.02</t>
  </si>
  <si>
    <t>2016.01.02</t>
  </si>
  <si>
    <t>2016.02.01</t>
  </si>
  <si>
    <t>2016.02.02</t>
  </si>
  <si>
    <t>2017.01.02</t>
  </si>
  <si>
    <t>2017.02.01</t>
  </si>
  <si>
    <t>2017.02.02</t>
  </si>
  <si>
    <t>2018.01.02</t>
  </si>
  <si>
    <t>2018.02.01</t>
  </si>
  <si>
    <t>2018.02.02</t>
  </si>
  <si>
    <t>2019.01.02</t>
  </si>
  <si>
    <t>2019.02.01</t>
  </si>
  <si>
    <t>2019.02.02</t>
  </si>
  <si>
    <t>2013.01.03</t>
  </si>
  <si>
    <t>2013.02.03</t>
  </si>
  <si>
    <t>2013.03.01</t>
  </si>
  <si>
    <t>2013.03.02</t>
  </si>
  <si>
    <t>2013.03.03</t>
  </si>
  <si>
    <t>2014.01.03</t>
  </si>
  <si>
    <t>2014.02.03</t>
  </si>
  <si>
    <t>2014.03.01</t>
  </si>
  <si>
    <t>2014.03.02</t>
  </si>
  <si>
    <t>2014.03.03</t>
  </si>
  <si>
    <t>2015.01.03</t>
  </si>
  <si>
    <t>2015.02.03</t>
  </si>
  <si>
    <t>2015.03.01</t>
  </si>
  <si>
    <t>2015.03.02</t>
  </si>
  <si>
    <t>2015.03.03</t>
  </si>
  <si>
    <t>2016.01.03</t>
  </si>
  <si>
    <t>2016.02.03</t>
  </si>
  <si>
    <t>2016.03.01</t>
  </si>
  <si>
    <t>2016.03.02</t>
  </si>
  <si>
    <t>2016.03.03</t>
  </si>
  <si>
    <t>2017.01.03</t>
  </si>
  <si>
    <t>2017.02.03</t>
  </si>
  <si>
    <t>2017.03.01</t>
  </si>
  <si>
    <t>2017.03.02</t>
  </si>
  <si>
    <t>2017.03.03</t>
  </si>
  <si>
    <t>2018.01.03</t>
  </si>
  <si>
    <t>2018.02.03</t>
  </si>
  <si>
    <t>2018.03.01</t>
  </si>
  <si>
    <t>2018.03.02</t>
  </si>
  <si>
    <t>2018.03.03</t>
  </si>
  <si>
    <t>2019.01.03</t>
  </si>
  <si>
    <t>2019.02.03</t>
  </si>
  <si>
    <t>2019.03.01</t>
  </si>
  <si>
    <t>2019.03.02</t>
  </si>
  <si>
    <t>2019.03.03</t>
  </si>
  <si>
    <t>2013.01.04</t>
  </si>
  <si>
    <t>2013.02.04</t>
  </si>
  <si>
    <t>2013.03.04</t>
  </si>
  <si>
    <t>2013.04.01</t>
  </si>
  <si>
    <t>2013.04.02</t>
  </si>
  <si>
    <t>2013.04.03</t>
  </si>
  <si>
    <t>2013.04.04</t>
  </si>
  <si>
    <t>2014.01.04</t>
  </si>
  <si>
    <t>2014.02.04</t>
  </si>
  <si>
    <t>2014.03.04</t>
  </si>
  <si>
    <t>2014.04.01</t>
  </si>
  <si>
    <t>2014.04.02</t>
  </si>
  <si>
    <t>2014.04.03</t>
  </si>
  <si>
    <t>2014.04.04</t>
  </si>
  <si>
    <t>2015.01.04</t>
  </si>
  <si>
    <t>2015.02.04</t>
  </si>
  <si>
    <t>2015.03.04</t>
  </si>
  <si>
    <t>2015.04.01</t>
  </si>
  <si>
    <t>2015.04.02</t>
  </si>
  <si>
    <t>2015.04.03</t>
  </si>
  <si>
    <t>2015.04.04</t>
  </si>
  <si>
    <t>2016.01.04</t>
  </si>
  <si>
    <t>2016.02.04</t>
  </si>
  <si>
    <t>2016.03.04</t>
  </si>
  <si>
    <t>2016.04.01</t>
  </si>
  <si>
    <t>2016.04.02</t>
  </si>
  <si>
    <t>2016.04.03</t>
  </si>
  <si>
    <t>2016.04.04</t>
  </si>
  <si>
    <t>2017.01.04</t>
  </si>
  <si>
    <t>2017.02.04</t>
  </si>
  <si>
    <t>2017.03.04</t>
  </si>
  <si>
    <t>2017.04.01</t>
  </si>
  <si>
    <t>2017.04.02</t>
  </si>
  <si>
    <t>2017.04.03</t>
  </si>
  <si>
    <t>2017.04.04</t>
  </si>
  <si>
    <t>2018.01.04</t>
  </si>
  <si>
    <t>2018.02.04</t>
  </si>
  <si>
    <t>2018.03.04</t>
  </si>
  <si>
    <t>2018.04.01</t>
  </si>
  <si>
    <t>2018.04.02</t>
  </si>
  <si>
    <t>2018.04.03</t>
  </si>
  <si>
    <t>2018.04.04</t>
  </si>
  <si>
    <t>2019.01.04</t>
  </si>
  <si>
    <t>2019.02.04</t>
  </si>
  <si>
    <t>2019.03.04</t>
  </si>
  <si>
    <t>2019.04.01</t>
  </si>
  <si>
    <t>2019.04.02</t>
  </si>
  <si>
    <t>2019.04.03</t>
  </si>
  <si>
    <t>2019.04.04</t>
  </si>
  <si>
    <t>2013.01.05</t>
  </si>
  <si>
    <t>2013.02.05</t>
  </si>
  <si>
    <t>2013.03.05</t>
  </si>
  <si>
    <t>2013.04.05</t>
  </si>
  <si>
    <t>2014.01.05</t>
  </si>
  <si>
    <t>2014.02.05</t>
  </si>
  <si>
    <t>2014.03.05</t>
  </si>
  <si>
    <t>2014.04.05</t>
  </si>
  <si>
    <t>2015.01.05</t>
  </si>
  <si>
    <t>2015.02.05</t>
  </si>
  <si>
    <t>2015.03.05</t>
  </si>
  <si>
    <t>2015.04.05</t>
  </si>
  <si>
    <t>2016.01.05</t>
  </si>
  <si>
    <t>2016.02.05</t>
  </si>
  <si>
    <t>2016.03.05</t>
  </si>
  <si>
    <t>2016.04.05</t>
  </si>
  <si>
    <t>2017.01.05</t>
  </si>
  <si>
    <t>2017.02.05</t>
  </si>
  <si>
    <t>2017.03.05</t>
  </si>
  <si>
    <t>2017.04.05</t>
  </si>
  <si>
    <t>2018.01.05</t>
  </si>
  <si>
    <t>2018.02.05</t>
  </si>
  <si>
    <t>2018.03.05</t>
  </si>
  <si>
    <t>2018.04.05</t>
  </si>
  <si>
    <t>2019.01.05</t>
  </si>
  <si>
    <t>2019.02.05</t>
  </si>
  <si>
    <t>2019.03.05</t>
  </si>
  <si>
    <t>2019.04.05</t>
  </si>
  <si>
    <t>2013.01.06</t>
  </si>
  <si>
    <t>2013.02.06</t>
  </si>
  <si>
    <t>2013.03.06</t>
  </si>
  <si>
    <t>2013.04.06</t>
  </si>
  <si>
    <t>2014.01.06</t>
  </si>
  <si>
    <t>2014.02.06</t>
  </si>
  <si>
    <t>2014.03.06</t>
  </si>
  <si>
    <t>2014.04.06</t>
  </si>
  <si>
    <t>2015.01.06</t>
  </si>
  <si>
    <t>2015.02.06</t>
  </si>
  <si>
    <t>2015.03.06</t>
  </si>
  <si>
    <t>2015.04.06</t>
  </si>
  <si>
    <t>2016.01.06</t>
  </si>
  <si>
    <t>2016.02.06</t>
  </si>
  <si>
    <t>2016.03.06</t>
  </si>
  <si>
    <t>2016.04.06</t>
  </si>
  <si>
    <t>2017.01.06</t>
  </si>
  <si>
    <t>2017.02.06</t>
  </si>
  <si>
    <t>2017.03.06</t>
  </si>
  <si>
    <t>2017.04.06</t>
  </si>
  <si>
    <t>2018.01.06</t>
  </si>
  <si>
    <t>2018.02.06</t>
  </si>
  <si>
    <t>2018.03.06</t>
  </si>
  <si>
    <t>2018.04.06</t>
  </si>
  <si>
    <t>2019.01.06</t>
  </si>
  <si>
    <t>2019.02.06</t>
  </si>
  <si>
    <t>2019.03.06</t>
  </si>
  <si>
    <t>2019.04.06</t>
  </si>
  <si>
    <t>2013.01.07</t>
  </si>
  <si>
    <t>2013.02.07</t>
  </si>
  <si>
    <t>2013.03.07</t>
  </si>
  <si>
    <t>2013.04.07</t>
  </si>
  <si>
    <t>2014.01.07</t>
  </si>
  <si>
    <t>2014.02.07</t>
  </si>
  <si>
    <t>2014.03.07</t>
  </si>
  <si>
    <t>2014.04.07</t>
  </si>
  <si>
    <t>2015.01.07</t>
  </si>
  <si>
    <t>2015.02.07</t>
  </si>
  <si>
    <t>2015.03.07</t>
  </si>
  <si>
    <t>2015.04.07</t>
  </si>
  <si>
    <t>2016.01.07</t>
  </si>
  <si>
    <t>2016.02.07</t>
  </si>
  <si>
    <t>2016.03.07</t>
  </si>
  <si>
    <t>2016.04.07</t>
  </si>
  <si>
    <t>2017.01.07</t>
  </si>
  <si>
    <t>2017.02.07</t>
  </si>
  <si>
    <t>2017.03.07</t>
  </si>
  <si>
    <t>2017.04.07</t>
  </si>
  <si>
    <t>2018.01.07</t>
  </si>
  <si>
    <t>2018.02.07</t>
  </si>
  <si>
    <t>2018.03.07</t>
  </si>
  <si>
    <t>2018.04.07</t>
  </si>
  <si>
    <t>2019.01.07</t>
  </si>
  <si>
    <t>2019.02.07</t>
  </si>
  <si>
    <t>2019.03.07</t>
  </si>
  <si>
    <t>2019.04.07</t>
  </si>
  <si>
    <t>2013.01.08</t>
  </si>
  <si>
    <t>2013.02.08</t>
  </si>
  <si>
    <t>2013.03.08</t>
  </si>
  <si>
    <t>2013.04.08</t>
  </si>
  <si>
    <t>2014.01.08</t>
  </si>
  <si>
    <t>2014.02.08</t>
  </si>
  <si>
    <t>2014.03.08</t>
  </si>
  <si>
    <t>2014.04.08</t>
  </si>
  <si>
    <t>2015.01.08</t>
  </si>
  <si>
    <t>2015.02.08</t>
  </si>
  <si>
    <t>2015.03.08</t>
  </si>
  <si>
    <t>2015.04.08</t>
  </si>
  <si>
    <t>2016.01.08</t>
  </si>
  <si>
    <t>2016.02.08</t>
  </si>
  <si>
    <t>2016.03.08</t>
  </si>
  <si>
    <t>2016.04.08</t>
  </si>
  <si>
    <t>2017.01.08</t>
  </si>
  <si>
    <t>2017.02.08</t>
  </si>
  <si>
    <t>2017.03.08</t>
  </si>
  <si>
    <t>2017.04.08</t>
  </si>
  <si>
    <t>2018.01.08</t>
  </si>
  <si>
    <t>2018.02.08</t>
  </si>
  <si>
    <t>2018.03.08</t>
  </si>
  <si>
    <t>2018.04.08</t>
  </si>
  <si>
    <t>2019.01.08</t>
  </si>
  <si>
    <t>2019.02.08</t>
  </si>
  <si>
    <t>2019.03.08</t>
  </si>
  <si>
    <t>2019.04.08</t>
  </si>
  <si>
    <t>2013.01.09</t>
  </si>
  <si>
    <t>2013.02.09</t>
  </si>
  <si>
    <t>2013.03.09</t>
  </si>
  <si>
    <t>2013.04.09</t>
  </si>
  <si>
    <t>2014.01.09</t>
  </si>
  <si>
    <t>2014.02.09</t>
  </si>
  <si>
    <t>2014.03.09</t>
  </si>
  <si>
    <t>2014.04.09</t>
  </si>
  <si>
    <t>2015.01.09</t>
  </si>
  <si>
    <t>2015.02.09</t>
  </si>
  <si>
    <t>2015.03.09</t>
  </si>
  <si>
    <t>2015.04.09</t>
  </si>
  <si>
    <t>2016.01.09</t>
  </si>
  <si>
    <t>2016.02.09</t>
  </si>
  <si>
    <t>2016.03.09</t>
  </si>
  <si>
    <t>2016.04.09</t>
  </si>
  <si>
    <t>2017.01.09</t>
  </si>
  <si>
    <t>2017.02.09</t>
  </si>
  <si>
    <t>2017.03.09</t>
  </si>
  <si>
    <t>2017.04.09</t>
  </si>
  <si>
    <t>2018.01.09</t>
  </si>
  <si>
    <t>2018.02.09</t>
  </si>
  <si>
    <t>2018.03.09</t>
  </si>
  <si>
    <t>2018.04.09</t>
  </si>
  <si>
    <t>2019.01.09</t>
  </si>
  <si>
    <t>2019.02.09</t>
  </si>
  <si>
    <t>2019.03.09</t>
  </si>
  <si>
    <t>2019.04.09</t>
  </si>
  <si>
    <t>2013.01.10</t>
  </si>
  <si>
    <t>2013.02.10</t>
  </si>
  <si>
    <t>2013.03.10</t>
  </si>
  <si>
    <t>2013.04.10</t>
  </si>
  <si>
    <t>2014.01.10</t>
  </si>
  <si>
    <t>2014.02.10</t>
  </si>
  <si>
    <t>2014.03.10</t>
  </si>
  <si>
    <t>2014.04.10</t>
  </si>
  <si>
    <t>2015.01.10</t>
  </si>
  <si>
    <t>2015.02.10</t>
  </si>
  <si>
    <t>2015.03.10</t>
  </si>
  <si>
    <t>2015.04.10</t>
  </si>
  <si>
    <t>2016.01.10</t>
  </si>
  <si>
    <t>2016.02.10</t>
  </si>
  <si>
    <t>2016.03.10</t>
  </si>
  <si>
    <t>2016.04.10</t>
  </si>
  <si>
    <t>2017.01.10</t>
  </si>
  <si>
    <t>2017.02.10</t>
  </si>
  <si>
    <t>2017.03.10</t>
  </si>
  <si>
    <t>2017.04.10</t>
  </si>
  <si>
    <t>2018.01.10</t>
  </si>
  <si>
    <t>2018.02.10</t>
  </si>
  <si>
    <t>2018.03.10</t>
  </si>
  <si>
    <t>2018.04.10</t>
  </si>
  <si>
    <t>2019.01.10</t>
  </si>
  <si>
    <t>2019.02.10</t>
  </si>
  <si>
    <t>2019.03.10</t>
  </si>
  <si>
    <t>2019.04.10</t>
  </si>
  <si>
    <t>2013.01.11</t>
  </si>
  <si>
    <t>2013.02.11</t>
  </si>
  <si>
    <t>2013.03.11</t>
  </si>
  <si>
    <t>2013.04.11</t>
  </si>
  <si>
    <t>2014.01.11</t>
  </si>
  <si>
    <t>2014.02.11</t>
  </si>
  <si>
    <t>2014.03.11</t>
  </si>
  <si>
    <t>2014.04.11</t>
  </si>
  <si>
    <t>2015.01.11</t>
  </si>
  <si>
    <t>2015.02.11</t>
  </si>
  <si>
    <t>2015.03.11</t>
  </si>
  <si>
    <t>2015.04.11</t>
  </si>
  <si>
    <t>2016.01.11</t>
  </si>
  <si>
    <t>2016.02.11</t>
  </si>
  <si>
    <t>2016.03.11</t>
  </si>
  <si>
    <t>2016.04.11</t>
  </si>
  <si>
    <t>2017.01.11</t>
  </si>
  <si>
    <t>2017.02.11</t>
  </si>
  <si>
    <t>2017.03.11</t>
  </si>
  <si>
    <t>2017.04.11</t>
  </si>
  <si>
    <t>2018.01.11</t>
  </si>
  <si>
    <t>2018.02.11</t>
  </si>
  <si>
    <t>2018.03.11</t>
  </si>
  <si>
    <t>2018.04.11</t>
  </si>
  <si>
    <t>2019.01.11</t>
  </si>
  <si>
    <t>2019.02.11</t>
  </si>
  <si>
    <t>2019.03.11</t>
  </si>
  <si>
    <t>2019.04.11</t>
  </si>
  <si>
    <t>2013.01.12</t>
  </si>
  <si>
    <t>2013.02.12</t>
  </si>
  <si>
    <t>2013.03.12</t>
  </si>
  <si>
    <t>2013.04.12</t>
  </si>
  <si>
    <t>2014.01.12</t>
  </si>
  <si>
    <t>2014.02.12</t>
  </si>
  <si>
    <t>2014.03.12</t>
  </si>
  <si>
    <t>2014.04.12</t>
  </si>
  <si>
    <t>2015.01.12</t>
  </si>
  <si>
    <t>2015.02.12</t>
  </si>
  <si>
    <t>2015.03.12</t>
  </si>
  <si>
    <t>2015.04.12</t>
  </si>
  <si>
    <t>2016.01.12</t>
  </si>
  <si>
    <t>2016.02.12</t>
  </si>
  <si>
    <t>2016.03.12</t>
  </si>
  <si>
    <t>2016.04.12</t>
  </si>
  <si>
    <t>2017.01.12</t>
  </si>
  <si>
    <t>2017.02.12</t>
  </si>
  <si>
    <t>2017.03.12</t>
  </si>
  <si>
    <t>2017.04.12</t>
  </si>
  <si>
    <t>2018.01.12</t>
  </si>
  <si>
    <t>2018.02.12</t>
  </si>
  <si>
    <t>2018.03.12</t>
  </si>
  <si>
    <t>2018.04.12</t>
  </si>
  <si>
    <t>2019.01.12</t>
  </si>
  <si>
    <t>2019.02.12</t>
  </si>
  <si>
    <t>2019.03.12</t>
  </si>
  <si>
    <t>2019.04.12</t>
  </si>
  <si>
    <t>2013.01.13</t>
  </si>
  <si>
    <t>2013.02.13</t>
  </si>
  <si>
    <t>2013.03.13</t>
  </si>
  <si>
    <t>2013.04.13</t>
  </si>
  <si>
    <t>2014.01.13</t>
  </si>
  <si>
    <t>2014.02.13</t>
  </si>
  <si>
    <t>2014.03.13</t>
  </si>
  <si>
    <t>2014.04.13</t>
  </si>
  <si>
    <t>2015.01.13</t>
  </si>
  <si>
    <t>2015.02.13</t>
  </si>
  <si>
    <t>2015.03.13</t>
  </si>
  <si>
    <t>2015.04.13</t>
  </si>
  <si>
    <t>2016.01.13</t>
  </si>
  <si>
    <t>2016.02.13</t>
  </si>
  <si>
    <t>2016.03.13</t>
  </si>
  <si>
    <t>2016.04.13</t>
  </si>
  <si>
    <t>2017.01.13</t>
  </si>
  <si>
    <t>2017.02.13</t>
  </si>
  <si>
    <t>2017.03.13</t>
  </si>
  <si>
    <t>2017.04.13</t>
  </si>
  <si>
    <t>2018.01.13</t>
  </si>
  <si>
    <t>2018.02.13</t>
  </si>
  <si>
    <t>2018.03.13</t>
  </si>
  <si>
    <t>2018.04.13</t>
  </si>
  <si>
    <t>2019.01.13</t>
  </si>
  <si>
    <t>2019.02.13</t>
  </si>
  <si>
    <t>2019.03.13</t>
  </si>
  <si>
    <t>2019.04.13</t>
  </si>
  <si>
    <t>2013.01.14</t>
  </si>
  <si>
    <t>2013.02.14</t>
  </si>
  <si>
    <t>2013.03.14</t>
  </si>
  <si>
    <t>2013.04.14</t>
  </si>
  <si>
    <t>2014.01.14</t>
  </si>
  <si>
    <t>2014.02.14</t>
  </si>
  <si>
    <t>2014.03.14</t>
  </si>
  <si>
    <t>2014.04.14</t>
  </si>
  <si>
    <t>2015.01.14</t>
  </si>
  <si>
    <t>2015.02.14</t>
  </si>
  <si>
    <t>2015.03.14</t>
  </si>
  <si>
    <t>2015.04.14</t>
  </si>
  <si>
    <t>2016.01.14</t>
  </si>
  <si>
    <t>2016.02.14</t>
  </si>
  <si>
    <t>2016.03.14</t>
  </si>
  <si>
    <t>2016.04.14</t>
  </si>
  <si>
    <t>2017.01.14</t>
  </si>
  <si>
    <t>2017.02.14</t>
  </si>
  <si>
    <t>2017.03.14</t>
  </si>
  <si>
    <t>2017.04.14</t>
  </si>
  <si>
    <t>2018.01.14</t>
  </si>
  <si>
    <t>2018.02.14</t>
  </si>
  <si>
    <t>2018.03.14</t>
  </si>
  <si>
    <t>2018.04.14</t>
  </si>
  <si>
    <t>2019.01.14</t>
  </si>
  <si>
    <t>2019.02.14</t>
  </si>
  <si>
    <t>2019.03.14</t>
  </si>
  <si>
    <t>2019.04.14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</si>
</sst>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Alignment="1">
      <alignment vertical="top"/>
    </xf>
    <xf numFmtId="0" fontId="0" fillId="0" borderId="0" xfId="0" applyAlignment="1">
      <alignment vertical="top" wrapText="1"/>
    </xf>
    <xf numFmtId="0" fontId="1" fillId="0" borderId="0" xfId="1" applyAlignment="1">
      <alignment vertical="top" wrapText="1"/>
    </xf>
  </cellXfs>
  <cellStyles count="2">
    <cellStyle name="Hyperlink" xfId="1" builtinId="8"/>
    <cellStyle name="Normal" xfId="0" builtinId="0"/>
  </cellStyles>
  <dxfs count="23">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09D777-7DD0-4039-B302-5BE802CAB146}" name="Table1" displayName="Table1" ref="A1:U393" totalsRowShown="0" headerRowDxfId="22" dataDxfId="21">
  <autoFilter ref="A1:U393" xr:uid="{4709D777-7DD0-4039-B302-5BE802CAB146}"/>
  <sortState xmlns:xlrd2="http://schemas.microsoft.com/office/spreadsheetml/2017/richdata2" ref="A2:U393">
    <sortCondition ref="G1:G393"/>
  </sortState>
  <tableColumns count="21">
    <tableColumn id="1" xr3:uid="{2FB65A36-5C32-4EF5-90F0-855AE553A778}" name="Type" dataDxfId="20"/>
    <tableColumn id="2" xr3:uid="{6E3099CD-7ED2-40B4-99EF-47F408C8D146}" name="Year" dataDxfId="19"/>
    <tableColumn id="3" xr3:uid="{09544618-9BA5-46E2-8B3A-68AA92D43B68}" name="Geography" dataDxfId="18"/>
    <tableColumn id="4" xr3:uid="{E6202D0D-BB3B-4BFB-8324-B5EC9541F49C}" name="Geo Code" dataDxfId="17"/>
    <tableColumn id="5" xr3:uid="{48D2D4FB-7C0F-4147-853B-4819601CD926}" name="Characteristic" dataDxfId="16"/>
    <tableColumn id="6" xr3:uid="{6D58154D-554C-4178-8A89-5D05FB694FA9}" name="Char Code" dataDxfId="15"/>
    <tableColumn id="22" xr3:uid="{CD928965-9820-49E8-96DA-15D828344A72}" name="ID" dataDxfId="0"/>
    <tableColumn id="7" xr3:uid="{511150DA-BCC2-4D14-A5A8-3ECB67D1FF45}" name="File Name" dataDxfId="14">
      <calculatedColumnFormula>_xlfn.CONCAT(A2,B2,D2,F2)</calculatedColumnFormula>
    </tableColumn>
    <tableColumn id="8" xr3:uid="{3EFBAE93-0B43-4A97-9420-C5CC4058B1ED}" name="Groups" dataDxfId="13"/>
    <tableColumn id="9" xr3:uid="{CDEDB111-62F6-43AD-A154-FB5BE77B536D}" name="Fields" dataDxfId="12"/>
    <tableColumn id="10" xr3:uid="{E4061C0E-45CB-45D4-A427-1858623A6B5E}" name="Title" dataDxfId="11"/>
    <tableColumn id="11" xr3:uid="{144EF0B3-AD3B-4F9E-8ED7-9A5F52E5CAA1}" name="Tags" dataDxfId="10"/>
    <tableColumn id="12" xr3:uid="{030F2CFD-0AED-4F76-B84F-3226FACBA97F}" name="Summary" dataDxfId="9"/>
    <tableColumn id="13" xr3:uid="{E563E859-F599-4693-AF02-93251AB1F253}" name="Description" dataDxfId="8"/>
    <tableColumn id="14" xr3:uid="{CFD22399-2416-46D6-A925-69BC009F5472}" name="Terms of Use" dataDxfId="7"/>
    <tableColumn id="15" xr3:uid="{0D93DB65-4E8D-4B15-A34C-F62ED12AEF94}" name="Map" dataDxfId="6"/>
    <tableColumn id="16" xr3:uid="{28B1829C-9EF9-467A-840B-3D4619A4644B}" name="Web" dataDxfId="5"/>
    <tableColumn id="17" xr3:uid="{3207E01E-96F2-4465-917A-18AAADD7BF4F}" name="REST Service" dataDxfId="4"/>
    <tableColumn id="18" xr3:uid="{12ED9874-F261-4157-BF0E-6E515E508F96}" name="Metadata" dataDxfId="3"/>
    <tableColumn id="19" xr3:uid="{1E3EB702-C315-4A7C-BA22-6CB3B6C65325}" name="GeoService API" dataDxfId="2"/>
    <tableColumn id="20" xr3:uid="{63223BFA-5647-46F3-823E-ABF87B904707}" name="GeoJSON API"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ervices.arcgis.com/UXmFoWC7yDHcDN5Q/arcgis/rest/services/OCACS_2013_Social_Characteristics_for_State_Assembly_Legislative_Districts/FeatureServer" TargetMode="External"/><Relationship Id="rId21" Type="http://schemas.openxmlformats.org/officeDocument/2006/relationships/hyperlink" Target="https://www.arcgis.com/sharing/rest/content/items/e28bee0162ea4704b1332d5f0c36acbf/info/metadata/metadata.xml?format=default&amp;output=html" TargetMode="External"/><Relationship Id="rId324" Type="http://schemas.openxmlformats.org/officeDocument/2006/relationships/hyperlink" Target="https://services.arcgis.com/UXmFoWC7yDHcDN5Q/arcgis/rest/services/OCACS_2013_Housing_Characteristics_for_Public_Use_Microdata_Areas/FeatureServer/1/query?outFields=*&amp;where=1%3D1&amp;f=geojson" TargetMode="External"/><Relationship Id="rId531" Type="http://schemas.openxmlformats.org/officeDocument/2006/relationships/hyperlink" Target="https://services.arcgis.com/UXmFoWC7yDHcDN5Q/arcgis/rest/services/OCACS_2014_Housing_Characteristics_for_Congressional_Districts_of_the_114th_US_Congress/FeatureServer" TargetMode="External"/><Relationship Id="rId170" Type="http://schemas.openxmlformats.org/officeDocument/2006/relationships/hyperlink" Target="https://data-ocpw.opendata.arcgis.com/datasets/OCPW::ocacs-2013-economic-characteristics-for-orange-county/about" TargetMode="External"/><Relationship Id="rId268" Type="http://schemas.openxmlformats.org/officeDocument/2006/relationships/hyperlink" Target="https://www.arcgis.com/sharing/rest/content/items/9b3a83cfcd0b4e6cb6c5965aeaa340ff/info/metadata/metadata.xml?format=default&amp;output=html" TargetMode="External"/><Relationship Id="rId475" Type="http://schemas.openxmlformats.org/officeDocument/2006/relationships/hyperlink" Target="https://data-ocpw.opendata.arcgis.com/maps/ocacs-2014-economic-characteristics-for-unified-school-districts" TargetMode="External"/><Relationship Id="rId32" Type="http://schemas.openxmlformats.org/officeDocument/2006/relationships/hyperlink" Target="https://data-ocpw.opendata.arcgis.com/datasets/OCPW::ocacs-2013-demographic-characteristics-for-state-assembly-legislative-districts/about" TargetMode="External"/><Relationship Id="rId128" Type="http://schemas.openxmlformats.org/officeDocument/2006/relationships/hyperlink" Target="https://data-ocpw.opendata.arcgis.com/datasets/OCPW::ocacs-2013-social-characteristics-for-elementary-school-districts/about" TargetMode="External"/><Relationship Id="rId335" Type="http://schemas.openxmlformats.org/officeDocument/2006/relationships/hyperlink" Target="https://services.arcgis.com/UXmFoWC7yDHcDN5Q/arcgis/rest/services/OCACS_2013_Housing_Characteristics_for_Census_Tracts/FeatureServer/1/query?outFields=*&amp;where=1%3D1" TargetMode="External"/><Relationship Id="rId542" Type="http://schemas.openxmlformats.org/officeDocument/2006/relationships/hyperlink" Target="https://data-ocpw.opendata.arcgis.com/datasets/OCPW::ocacs-2014-housing-characteristics-for-state-senate-legislative-districts/about" TargetMode="External"/><Relationship Id="rId181" Type="http://schemas.openxmlformats.org/officeDocument/2006/relationships/hyperlink" Target="https://data-ocpw.opendata.arcgis.com/maps/ocacs-2013-economic-characteristics-for-cities" TargetMode="External"/><Relationship Id="rId402" Type="http://schemas.openxmlformats.org/officeDocument/2006/relationships/hyperlink" Target="https://services.arcgis.com/UXmFoWC7yDHcDN5Q/arcgis/rest/services/OCACS_2014_Demographic_Characteristics_for_Urban_Areas/FeatureServer/1/query?outFields=*&amp;where=1%3D1&amp;f=geojson" TargetMode="External"/><Relationship Id="rId279" Type="http://schemas.openxmlformats.org/officeDocument/2006/relationships/hyperlink" Target="https://services.arcgis.com/UXmFoWC7yDHcDN5Q/arcgis/rest/services/OCACS_2013_Housing_Characteristics_for_Congressional_Districts_of_the_113th_US_Congress/FeatureServer" TargetMode="External"/><Relationship Id="rId486" Type="http://schemas.openxmlformats.org/officeDocument/2006/relationships/hyperlink" Target="https://services.arcgis.com/UXmFoWC7yDHcDN5Q/arcgis/rest/services/OCACS_2014_Economic_Characteristics_for_Urban_Areas/FeatureServer/1/query?outFields=*&amp;where=1%3D1&amp;f=geojson" TargetMode="External"/><Relationship Id="rId43" Type="http://schemas.openxmlformats.org/officeDocument/2006/relationships/hyperlink" Target="https://data-ocpw.opendata.arcgis.com/maps/ocacs-2013-demographic-characteristics-for-elementary-school-districts" TargetMode="External"/><Relationship Id="rId139" Type="http://schemas.openxmlformats.org/officeDocument/2006/relationships/hyperlink" Target="https://data-ocpw.opendata.arcgis.com/maps/ocacs-2013-social-characteristics-for-unified-school-districts" TargetMode="External"/><Relationship Id="rId346" Type="http://schemas.openxmlformats.org/officeDocument/2006/relationships/hyperlink" Target="https://www.arcgis.com/sharing/rest/content/items/7843974cefa34ee7afb486299d167377/info/metadata/metadata.xml?format=default&amp;output=html" TargetMode="External"/><Relationship Id="rId553" Type="http://schemas.openxmlformats.org/officeDocument/2006/relationships/hyperlink" Target="https://data-ocpw.opendata.arcgis.com/maps/ocacs-2014-housing-characteristics-for-secondary-school-districts" TargetMode="External"/><Relationship Id="rId192" Type="http://schemas.openxmlformats.org/officeDocument/2006/relationships/hyperlink" Target="https://services.arcgis.com/UXmFoWC7yDHcDN5Q/arcgis/rest/services/OCACS_2013_Economic_Characteristics_for_ZIP_Code_Tabulation_Areas/FeatureServer/1/query?outFields=*&amp;where=1%3D1&amp;f=geojson" TargetMode="External"/><Relationship Id="rId206" Type="http://schemas.openxmlformats.org/officeDocument/2006/relationships/hyperlink" Target="https://data-ocpw.opendata.arcgis.com/datasets/OCPW::ocacs-2013-economic-characteristics-for-state-senate-legislative-districts/about" TargetMode="External"/><Relationship Id="rId413" Type="http://schemas.openxmlformats.org/officeDocument/2006/relationships/hyperlink" Target="https://services.arcgis.com/UXmFoWC7yDHcDN5Q/arcgis/rest/services/OCACS_2014_Demographic_Characteristics_for_Block_Groups/FeatureServer/1/query?outFields=*&amp;where=1%3D1" TargetMode="External"/><Relationship Id="rId497" Type="http://schemas.openxmlformats.org/officeDocument/2006/relationships/hyperlink" Target="https://services.arcgis.com/UXmFoWC7yDHcDN5Q/arcgis/rest/services/OCACS_2014_Economic_Characteristics_for_Block_Groups/FeatureServer/1/query?outFields=*&amp;where=1%3D1" TargetMode="External"/><Relationship Id="rId357" Type="http://schemas.openxmlformats.org/officeDocument/2006/relationships/hyperlink" Target="https://services.arcgis.com/UXmFoWC7yDHcDN5Q/arcgis/rest/services/OCACS_2014_Demographic_Characteristics_for_ZIP_Code_Tabulation_Areas/FeatureServer" TargetMode="External"/><Relationship Id="rId54" Type="http://schemas.openxmlformats.org/officeDocument/2006/relationships/hyperlink" Target="https://services.arcgis.com/UXmFoWC7yDHcDN5Q/arcgis/rest/services/OCACS_2013_Demographic_Characteristics_for_Secondary_School_Districts/FeatureServer/1/query?outFields=*&amp;where=1%3D1&amp;f=geojson" TargetMode="External"/><Relationship Id="rId217" Type="http://schemas.openxmlformats.org/officeDocument/2006/relationships/hyperlink" Target="https://data-ocpw.opendata.arcgis.com/maps/ocacs-2013-economic-characteristics-for-secondary-school-districts" TargetMode="External"/><Relationship Id="rId564" Type="http://schemas.openxmlformats.org/officeDocument/2006/relationships/hyperlink" Target="https://services.arcgis.com/UXmFoWC7yDHcDN5Q/arcgis/rest/services/OCACS_2014_Housing_Characteristics_for_Unified_School_Districts/FeatureServer/1/query?outFields=*&amp;where=1%3D1&amp;f=geojson" TargetMode="External"/><Relationship Id="rId424" Type="http://schemas.openxmlformats.org/officeDocument/2006/relationships/hyperlink" Target="https://www.arcgis.com/sharing/rest/content/items/74a5f7a3f39645388bb27b491d6ace91/info/metadata/metadata.xml?format=default&amp;output=html" TargetMode="External"/><Relationship Id="rId270" Type="http://schemas.openxmlformats.org/officeDocument/2006/relationships/hyperlink" Target="https://services.arcgis.com/UXmFoWC7yDHcDN5Q/arcgis/rest/services/OCACS_2013_Housing_Characteristics_for_Cities/FeatureServer/1/query?outFields=*&amp;where=1%3D1&amp;f=geojson" TargetMode="External"/><Relationship Id="rId65" Type="http://schemas.openxmlformats.org/officeDocument/2006/relationships/hyperlink" Target="https://services.arcgis.com/UXmFoWC7yDHcDN5Q/arcgis/rest/services/OCACS_2013_Demographic_Characteristics_for_Urban_Areas/FeatureServer/1/query?outFields=*&amp;where=1%3D1" TargetMode="External"/><Relationship Id="rId130" Type="http://schemas.openxmlformats.org/officeDocument/2006/relationships/hyperlink" Target="https://www.arcgis.com/sharing/rest/content/items/58b0b56bd0a64029b49f823a282126d8/info/metadata/metadata.xml?format=default&amp;output=html" TargetMode="External"/><Relationship Id="rId368" Type="http://schemas.openxmlformats.org/officeDocument/2006/relationships/hyperlink" Target="https://data-ocpw.opendata.arcgis.com/datasets/OCPW::ocacs-2014-demographic-characteristics-for-state-assembly-legislative-districts/about" TargetMode="External"/><Relationship Id="rId575" Type="http://schemas.openxmlformats.org/officeDocument/2006/relationships/hyperlink" Target="https://services.arcgis.com/UXmFoWC7yDHcDN5Q/arcgis/rest/services/OCACS_2014_Housing_Characteristics_for_Public_Use_Microdata_Areas/FeatureServer/1/query?outFields=*&amp;where=1%3D1" TargetMode="External"/><Relationship Id="rId228" Type="http://schemas.openxmlformats.org/officeDocument/2006/relationships/hyperlink" Target="https://services.arcgis.com/UXmFoWC7yDHcDN5Q/arcgis/rest/services/OCACS_2013_Economic_Characteristics_for_Unified_School_Districts/FeatureServer/1/query?outFields=*&amp;where=1%3D1&amp;f=geojson" TargetMode="External"/><Relationship Id="rId435" Type="http://schemas.openxmlformats.org/officeDocument/2006/relationships/hyperlink" Target="https://services.arcgis.com/UXmFoWC7yDHcDN5Q/arcgis/rest/services/OCACS_2014_Economic_Characteristics_for_Cities/FeatureServer" TargetMode="External"/><Relationship Id="rId281" Type="http://schemas.openxmlformats.org/officeDocument/2006/relationships/hyperlink" Target="https://services.arcgis.com/UXmFoWC7yDHcDN5Q/arcgis/rest/services/OCACS_2013_Housing_Characteristics_for_Congressional_Districts_of_the_113th_US_Congress/FeatureServer/1/query?outFields=*&amp;where=1%3D1" TargetMode="External"/><Relationship Id="rId502" Type="http://schemas.openxmlformats.org/officeDocument/2006/relationships/hyperlink" Target="https://www.arcgis.com/sharing/rest/content/items/74bf5db5c3f84d3f97cb93a694ee3908/info/metadata/metadata.xml?format=default&amp;output=html" TargetMode="External"/><Relationship Id="rId76" Type="http://schemas.openxmlformats.org/officeDocument/2006/relationships/hyperlink" Target="https://www.arcgis.com/sharing/rest/content/items/0e115145f2404ba88d1a5694b7855551/info/metadata/metadata.xml?format=default&amp;output=html" TargetMode="External"/><Relationship Id="rId141" Type="http://schemas.openxmlformats.org/officeDocument/2006/relationships/hyperlink" Target="https://services.arcgis.com/UXmFoWC7yDHcDN5Q/arcgis/rest/services/OCACS_2013_Social_Characteristics_for_Unified_School_Districts/FeatureServer" TargetMode="External"/><Relationship Id="rId379" Type="http://schemas.openxmlformats.org/officeDocument/2006/relationships/hyperlink" Target="https://data-ocpw.opendata.arcgis.com/maps/ocacs-2014-demographic-characteristics-for-elementary-school-districts" TargetMode="External"/><Relationship Id="rId586" Type="http://schemas.openxmlformats.org/officeDocument/2006/relationships/hyperlink" Target="https://www.arcgis.com/sharing/rest/content/items/7120271b21ee428a8bbfaa03db8ad998/info/metadata/metadata.xml?format=default&amp;output=html" TargetMode="External"/><Relationship Id="rId7" Type="http://schemas.openxmlformats.org/officeDocument/2006/relationships/hyperlink" Target="https://data-ocpw.opendata.arcgis.com/datasets/OCPW::ocacs-2013-demographic-characteristics-for-county-subdivisions" TargetMode="External"/><Relationship Id="rId239" Type="http://schemas.openxmlformats.org/officeDocument/2006/relationships/hyperlink" Target="https://services.arcgis.com/UXmFoWC7yDHcDN5Q/arcgis/rest/services/OCACS_2013_Economic_Characteristics_for_Public_Use_Microdata_Areas/FeatureServer/1/query?outFields=*&amp;where=1%3D1" TargetMode="External"/><Relationship Id="rId446" Type="http://schemas.openxmlformats.org/officeDocument/2006/relationships/hyperlink" Target="https://data-ocpw.opendata.arcgis.com/datasets/OCPW::ocacs-2014-economic-characteristics-for-congressional-districts-of-the-114th-us-congress/about" TargetMode="External"/><Relationship Id="rId292" Type="http://schemas.openxmlformats.org/officeDocument/2006/relationships/hyperlink" Target="https://www.arcgis.com/sharing/rest/content/items/d81b6e09b12c4ca1976d38e51523f1cb/info/metadata/metadata.xml?format=default&amp;output=html" TargetMode="External"/><Relationship Id="rId306" Type="http://schemas.openxmlformats.org/officeDocument/2006/relationships/hyperlink" Target="https://services.arcgis.com/UXmFoWC7yDHcDN5Q/arcgis/rest/services/OCACS_2013_Housing_Characteristics_for_Secondary_School_Districts/FeatureServer/1/query?outFields=*&amp;where=1%3D1&amp;f=geojson" TargetMode="External"/><Relationship Id="rId45" Type="http://schemas.openxmlformats.org/officeDocument/2006/relationships/hyperlink" Target="https://services.arcgis.com/UXmFoWC7yDHcDN5Q/arcgis/rest/services/OCACS_2013_Demographic_Characteristics_for_Elementary_School_Districts/FeatureServer" TargetMode="External"/><Relationship Id="rId87" Type="http://schemas.openxmlformats.org/officeDocument/2006/relationships/hyperlink" Target="https://services.arcgis.com/UXmFoWC7yDHcDN5Q/arcgis/rest/services/OCACS_2013_Social_Characteristics_for_Orange_County/FeatureServer" TargetMode="External"/><Relationship Id="rId110" Type="http://schemas.openxmlformats.org/officeDocument/2006/relationships/hyperlink" Target="https://data-ocpw.opendata.arcgis.com/datasets/OCPW::ocacs-2013-social-characteristics-for-congressional-districts-of-the-113th-us-congress/about" TargetMode="External"/><Relationship Id="rId348" Type="http://schemas.openxmlformats.org/officeDocument/2006/relationships/hyperlink" Target="https://services.arcgis.com/UXmFoWC7yDHcDN5Q/arcgis/rest/services/OCACS_2014_Demographic_Characteristics_for_County_Subdivisions/FeatureServer/1/query?outFields=*&amp;where=1%3D1&amp;f=geojson" TargetMode="External"/><Relationship Id="rId513" Type="http://schemas.openxmlformats.org/officeDocument/2006/relationships/hyperlink" Target="https://services.arcgis.com/UXmFoWC7yDHcDN5Q/arcgis/rest/services/OCACS_2014_Housing_Characteristics_for_County_Subdivisions/FeatureServer" TargetMode="External"/><Relationship Id="rId555" Type="http://schemas.openxmlformats.org/officeDocument/2006/relationships/hyperlink" Target="https://services.arcgis.com/UXmFoWC7yDHcDN5Q/arcgis/rest/services/OCACS_2014_Housing_Characteristics_for_Secondary_School_Districts/FeatureServer" TargetMode="External"/><Relationship Id="rId152" Type="http://schemas.openxmlformats.org/officeDocument/2006/relationships/hyperlink" Target="https://data-ocpw.opendata.arcgis.com/datasets/OCPW::ocacs-2013-social-characteristics-for-public-use-microdata-areas/about" TargetMode="External"/><Relationship Id="rId194" Type="http://schemas.openxmlformats.org/officeDocument/2006/relationships/hyperlink" Target="https://data-ocpw.opendata.arcgis.com/datasets/OCPW::ocacs-2013-economic-characteristics-for-congressional-districts-of-the-113th-us-congress/about" TargetMode="External"/><Relationship Id="rId208" Type="http://schemas.openxmlformats.org/officeDocument/2006/relationships/hyperlink" Target="https://www.arcgis.com/sharing/rest/content/items/16e56339e519406b9d6b59934aeb9088/info/metadata/metadata.xml?format=default&amp;output=html" TargetMode="External"/><Relationship Id="rId415" Type="http://schemas.openxmlformats.org/officeDocument/2006/relationships/hyperlink" Target="https://data-ocpw.opendata.arcgis.com/maps/ocacs-2014-demographic-characteristics-for-census-tracts" TargetMode="External"/><Relationship Id="rId457" Type="http://schemas.openxmlformats.org/officeDocument/2006/relationships/hyperlink" Target="https://data-ocpw.opendata.arcgis.com/maps/ocacs-2014-economic-characteristics-for-state-senate-legislative-districts" TargetMode="External"/><Relationship Id="rId261" Type="http://schemas.openxmlformats.org/officeDocument/2006/relationships/hyperlink" Target="https://services.arcgis.com/UXmFoWC7yDHcDN5Q/arcgis/rest/services/OCACS_2013_Housing_Characteristics_for_County_Subdivisions/FeatureServer" TargetMode="External"/><Relationship Id="rId499" Type="http://schemas.openxmlformats.org/officeDocument/2006/relationships/hyperlink" Target="https://data-ocpw.opendata.arcgis.com/maps/ocacs-2014-economic-characteristics-for-census-tracts" TargetMode="External"/><Relationship Id="rId14" Type="http://schemas.openxmlformats.org/officeDocument/2006/relationships/hyperlink" Target="https://data-ocpw.opendata.arcgis.com/datasets/OCPW::ocacs-2013-demographic-characteristics-for-cities/about" TargetMode="External"/><Relationship Id="rId56" Type="http://schemas.openxmlformats.org/officeDocument/2006/relationships/hyperlink" Target="https://data-ocpw.opendata.arcgis.com/datasets/OCPW::ocacs-2013-demographic-characteristics-for-unified-school-districts/about" TargetMode="External"/><Relationship Id="rId317" Type="http://schemas.openxmlformats.org/officeDocument/2006/relationships/hyperlink" Target="https://services.arcgis.com/UXmFoWC7yDHcDN5Q/arcgis/rest/services/OCACS_2013_Housing_Characteristics_for_Urban_Areas/FeatureServer/1/query?outFields=*&amp;where=1%3D1" TargetMode="External"/><Relationship Id="rId359" Type="http://schemas.openxmlformats.org/officeDocument/2006/relationships/hyperlink" Target="https://services.arcgis.com/UXmFoWC7yDHcDN5Q/arcgis/rest/services/OCACS_2014_Demographic_Characteristics_for_ZIP_Code_Tabulation_Areas/FeatureServer/1/query?outFields=*&amp;where=1%3D1" TargetMode="External"/><Relationship Id="rId524" Type="http://schemas.openxmlformats.org/officeDocument/2006/relationships/hyperlink" Target="https://data-ocpw.opendata.arcgis.com/datasets/OCPW::ocacs-2014-housing-characteristics-for-zip-code-tabulation-areas/about" TargetMode="External"/><Relationship Id="rId566" Type="http://schemas.openxmlformats.org/officeDocument/2006/relationships/hyperlink" Target="https://data-ocpw.opendata.arcgis.com/datasets/OCPW::ocacs-2014-housing-characteristics-for-urban-areas/about" TargetMode="External"/><Relationship Id="rId98" Type="http://schemas.openxmlformats.org/officeDocument/2006/relationships/hyperlink" Target="https://data-ocpw.opendata.arcgis.com/datasets/OCPW::ocacs-2013-social-characteristics-for-cities/about" TargetMode="External"/><Relationship Id="rId121" Type="http://schemas.openxmlformats.org/officeDocument/2006/relationships/hyperlink" Target="https://data-ocpw.opendata.arcgis.com/maps/ocacs-2013-social-characteristics-for-state-senate-legislative-districts" TargetMode="External"/><Relationship Id="rId163" Type="http://schemas.openxmlformats.org/officeDocument/2006/relationships/hyperlink" Target="https://data-ocpw.opendata.arcgis.com/maps/ocacs-2013-social-characteristics-for-census-tracts" TargetMode="External"/><Relationship Id="rId219" Type="http://schemas.openxmlformats.org/officeDocument/2006/relationships/hyperlink" Target="https://services.arcgis.com/UXmFoWC7yDHcDN5Q/arcgis/rest/services/OCACS_2013_Economic_Characteristics_for_Secondary_School_Districts/FeatureServer" TargetMode="External"/><Relationship Id="rId370" Type="http://schemas.openxmlformats.org/officeDocument/2006/relationships/hyperlink" Target="https://www.arcgis.com/sharing/rest/content/items/53bade6ef8014969aa3a50885151d1b7/info/metadata/metadata.xml?format=default&amp;output=html" TargetMode="External"/><Relationship Id="rId426" Type="http://schemas.openxmlformats.org/officeDocument/2006/relationships/hyperlink" Target="https://services.arcgis.com/UXmFoWC7yDHcDN5Q/arcgis/rest/services/OCACS_2014_Economic_Characteristics_for_Orange_County/FeatureServer/1/query?outFields=*&amp;where=1%3D1&amp;f=geojson" TargetMode="External"/><Relationship Id="rId230" Type="http://schemas.openxmlformats.org/officeDocument/2006/relationships/hyperlink" Target="https://data-ocpw.opendata.arcgis.com/datasets/OCPW::ocacs-2013-economic-characteristics-for-urban-areas/about" TargetMode="External"/><Relationship Id="rId468" Type="http://schemas.openxmlformats.org/officeDocument/2006/relationships/hyperlink" Target="https://services.arcgis.com/UXmFoWC7yDHcDN5Q/arcgis/rest/services/OCACS_2014_Economic_Characteristics_for_Elementary_School_Districts/FeatureServer/1/query?outFields=*&amp;where=1%3D1&amp;f=geojson" TargetMode="External"/><Relationship Id="rId25" Type="http://schemas.openxmlformats.org/officeDocument/2006/relationships/hyperlink" Target="https://data-ocpw.opendata.arcgis.com/maps/ocacs-2013-demographic-characteristics-for-congressional-districts-of-the-113th-us-congress" TargetMode="External"/><Relationship Id="rId67" Type="http://schemas.openxmlformats.org/officeDocument/2006/relationships/hyperlink" Target="https://data-ocpw.opendata.arcgis.com/maps/ocacs-2013-demographic-characteristics-for-public-use-microdata-areas" TargetMode="External"/><Relationship Id="rId272" Type="http://schemas.openxmlformats.org/officeDocument/2006/relationships/hyperlink" Target="https://data-ocpw.opendata.arcgis.com/datasets/OCPW::ocacs-2013-housing-characteristics-for-zip-code-tabulation-areas/about" TargetMode="External"/><Relationship Id="rId328" Type="http://schemas.openxmlformats.org/officeDocument/2006/relationships/hyperlink" Target="https://www.arcgis.com/sharing/rest/content/items/fdc6684cc8a4492b8945d096f68ec92f/info/metadata/metadata.xml?format=default&amp;output=html" TargetMode="External"/><Relationship Id="rId535" Type="http://schemas.openxmlformats.org/officeDocument/2006/relationships/hyperlink" Target="https://data-ocpw.opendata.arcgis.com/maps/ocacs-2014-housing-characteristics-for-state-assembly-legislative-districts" TargetMode="External"/><Relationship Id="rId577" Type="http://schemas.openxmlformats.org/officeDocument/2006/relationships/hyperlink" Target="https://data-ocpw.opendata.arcgis.com/maps/ocacs-2014-housing-characteristics-for-block-groups" TargetMode="External"/><Relationship Id="rId132" Type="http://schemas.openxmlformats.org/officeDocument/2006/relationships/hyperlink" Target="https://services.arcgis.com/UXmFoWC7yDHcDN5Q/arcgis/rest/services/OCACS_2013_Social_Characteristics_for_Elementary_School_Districts/FeatureServer/1/query?outFields=*&amp;where=1%3D1&amp;f=geojson" TargetMode="External"/><Relationship Id="rId174" Type="http://schemas.openxmlformats.org/officeDocument/2006/relationships/hyperlink" Target="https://services.arcgis.com/UXmFoWC7yDHcDN5Q/arcgis/rest/services/OCACS_2013_Economic_Characteristics_for_Orange_County/FeatureServer/1/query?outFields=*&amp;where=1%3D1&amp;f=geojson" TargetMode="External"/><Relationship Id="rId381" Type="http://schemas.openxmlformats.org/officeDocument/2006/relationships/hyperlink" Target="https://services.arcgis.com/UXmFoWC7yDHcDN5Q/arcgis/rest/services/OCACS_2014_Demographic_Characteristics_for_Elementary_School_Districts/FeatureServer" TargetMode="External"/><Relationship Id="rId241" Type="http://schemas.openxmlformats.org/officeDocument/2006/relationships/hyperlink" Target="https://data-ocpw.opendata.arcgis.com/maps/ocacs-2013-economic-characteristics-for-block-groups" TargetMode="External"/><Relationship Id="rId437" Type="http://schemas.openxmlformats.org/officeDocument/2006/relationships/hyperlink" Target="https://services.arcgis.com/UXmFoWC7yDHcDN5Q/arcgis/rest/services/OCACS_2014_Economic_Characteristics_for_Cities/FeatureServer/1/query?outFields=*&amp;where=1%3D1" TargetMode="External"/><Relationship Id="rId479" Type="http://schemas.openxmlformats.org/officeDocument/2006/relationships/hyperlink" Target="https://services.arcgis.com/UXmFoWC7yDHcDN5Q/arcgis/rest/services/OCACS_2014_Economic_Characteristics_for_Unified_School_Districts/FeatureServer/1/query?outFields=*&amp;where=1%3D1" TargetMode="External"/><Relationship Id="rId36" Type="http://schemas.openxmlformats.org/officeDocument/2006/relationships/hyperlink" Target="https://services.arcgis.com/UXmFoWC7yDHcDN5Q/arcgis/rest/services/OCACS_2013_Demographic_Characteristics_for_State_Assembly_Legislative_Districts/FeatureServer/1/query?outFields=*&amp;where=1%3D1&amp;f=geojson" TargetMode="External"/><Relationship Id="rId283" Type="http://schemas.openxmlformats.org/officeDocument/2006/relationships/hyperlink" Target="https://data-ocpw.opendata.arcgis.com/maps/ocacs-2013-housing-characteristics-for-state-assembly-legislative-districts" TargetMode="External"/><Relationship Id="rId339" Type="http://schemas.openxmlformats.org/officeDocument/2006/relationships/hyperlink" Target="https://services.arcgis.com/UXmFoWC7yDHcDN5Q/arcgis/rest/services/OCACS_2014_Demographic_Characteristics_for_Orange_County/FeatureServer" TargetMode="External"/><Relationship Id="rId490" Type="http://schemas.openxmlformats.org/officeDocument/2006/relationships/hyperlink" Target="https://www.arcgis.com/sharing/rest/content/items/2c7791d66f5847f7ac87338d845bc6a9/info/metadata/metadata.xml?format=default&amp;output=html" TargetMode="External"/><Relationship Id="rId504" Type="http://schemas.openxmlformats.org/officeDocument/2006/relationships/hyperlink" Target="https://services.arcgis.com/UXmFoWC7yDHcDN5Q/arcgis/rest/services/OCACS_2014_Economic_Characteristics_for_Census_Tracts/FeatureServer/1/query?outFields=*&amp;where=1%3D1&amp;f=geojson" TargetMode="External"/><Relationship Id="rId546" Type="http://schemas.openxmlformats.org/officeDocument/2006/relationships/hyperlink" Target="https://services.arcgis.com/UXmFoWC7yDHcDN5Q/arcgis/rest/services/OCACS_2014_Housing_Characteristics_for_State_Senate_Legislative_Districts/FeatureServer/1/query?outFields=*&amp;where=1%3D1&amp;f=geojson" TargetMode="External"/><Relationship Id="rId78" Type="http://schemas.openxmlformats.org/officeDocument/2006/relationships/hyperlink" Target="https://services.arcgis.com/UXmFoWC7yDHcDN5Q/arcgis/rest/services/OCACS_2013_Demographic_Characteristics_for_Block_Groups/FeatureServer/1/query?outFields=*&amp;where=1%3D1&amp;f=geojson" TargetMode="External"/><Relationship Id="rId101" Type="http://schemas.openxmlformats.org/officeDocument/2006/relationships/hyperlink" Target="https://services.arcgis.com/UXmFoWC7yDHcDN5Q/arcgis/rest/services/OCACS_2013_Social_Characteristics_for_Cities/FeatureServer/1/query?outFields=*&amp;where=1%3D1" TargetMode="External"/><Relationship Id="rId143" Type="http://schemas.openxmlformats.org/officeDocument/2006/relationships/hyperlink" Target="https://services.arcgis.com/UXmFoWC7yDHcDN5Q/arcgis/rest/services/OCACS_2013_Social_Characteristics_for_Unified_School_Districts/FeatureServer/1/query?outFields=*&amp;where=1%3D1" TargetMode="External"/><Relationship Id="rId185" Type="http://schemas.openxmlformats.org/officeDocument/2006/relationships/hyperlink" Target="https://services.arcgis.com/UXmFoWC7yDHcDN5Q/arcgis/rest/services/OCACS_2013_Economic_Characteristics_for_Cities/FeatureServer/1/query?outFields=*&amp;where=1%3D1" TargetMode="External"/><Relationship Id="rId350" Type="http://schemas.openxmlformats.org/officeDocument/2006/relationships/hyperlink" Target="https://data-ocpw.opendata.arcgis.com/datasets/OCPW::ocacs-2014-demographic-characteristics-for-cities/about" TargetMode="External"/><Relationship Id="rId406" Type="http://schemas.openxmlformats.org/officeDocument/2006/relationships/hyperlink" Target="https://www.arcgis.com/sharing/rest/content/items/111d4a1938d44b759f1304be8f5da4bd/info/metadata/metadata.xml?format=default&amp;output=html" TargetMode="External"/><Relationship Id="rId588" Type="http://schemas.openxmlformats.org/officeDocument/2006/relationships/hyperlink" Target="https://services.arcgis.com/UXmFoWC7yDHcDN5Q/arcgis/rest/services/OCACS_2014_Housing_Characteristics_for_Census_Tracts/FeatureServer/1/query?outFields=*&amp;where=1%3D1&amp;f=geojson" TargetMode="External"/><Relationship Id="rId9" Type="http://schemas.openxmlformats.org/officeDocument/2006/relationships/hyperlink" Target="https://services.arcgis.com/UXmFoWC7yDHcDN5Q/arcgis/rest/services/OCACS_2013_Demographic_Characteristics_for_County_Subdivisions/FeatureServer/" TargetMode="External"/><Relationship Id="rId210" Type="http://schemas.openxmlformats.org/officeDocument/2006/relationships/hyperlink" Target="https://services.arcgis.com/UXmFoWC7yDHcDN5Q/arcgis/rest/services/OCACS_2013_Economic_Characteristics_for_State_Senate_Legislative_Districts/FeatureServer/1/query?outFields=*&amp;where=1%3D1&amp;f=geojson" TargetMode="External"/><Relationship Id="rId392" Type="http://schemas.openxmlformats.org/officeDocument/2006/relationships/hyperlink" Target="https://data-ocpw.opendata.arcgis.com/datasets/OCPW::ocacs-2014-demographic-characteristics-for-unified-school-districts/about" TargetMode="External"/><Relationship Id="rId448" Type="http://schemas.openxmlformats.org/officeDocument/2006/relationships/hyperlink" Target="https://www.arcgis.com/sharing/rest/content/items/7b43951519af4bceb227ccd51382b429/info/metadata/metadata.xml?format=default&amp;output=html" TargetMode="External"/><Relationship Id="rId252" Type="http://schemas.openxmlformats.org/officeDocument/2006/relationships/hyperlink" Target="https://services.arcgis.com/UXmFoWC7yDHcDN5Q/arcgis/rest/services/OCACS_2013_Economic_Characteristics_for_Census_Tracts/FeatureServer/1/query?outFields=*&amp;where=1%3D1&amp;f=geojson" TargetMode="External"/><Relationship Id="rId294" Type="http://schemas.openxmlformats.org/officeDocument/2006/relationships/hyperlink" Target="https://services.arcgis.com/UXmFoWC7yDHcDN5Q/arcgis/rest/services/OCACS_2013_Housing_Characteristics_for_State_Senate_Legislative_Districts/FeatureServer/1/query?outFields=*&amp;where=1%3D1&amp;f=geojson" TargetMode="External"/><Relationship Id="rId308" Type="http://schemas.openxmlformats.org/officeDocument/2006/relationships/hyperlink" Target="https://data-ocpw.opendata.arcgis.com/datasets/OCPW::ocacs-2013-housing-characteristics-for-unified-school-districts/about" TargetMode="External"/><Relationship Id="rId515" Type="http://schemas.openxmlformats.org/officeDocument/2006/relationships/hyperlink" Target="https://services.arcgis.com/UXmFoWC7yDHcDN5Q/arcgis/rest/services/OCACS_2014_Housing_Characteristics_for_County_Subdivisions/FeatureServer/1/query?outFields=*&amp;where=1%3D1" TargetMode="External"/><Relationship Id="rId47" Type="http://schemas.openxmlformats.org/officeDocument/2006/relationships/hyperlink" Target="https://services.arcgis.com/UXmFoWC7yDHcDN5Q/arcgis/rest/services/OCACS_2013_Demographic_Characteristics_for_Elementary_School_Districts/FeatureServer/1/query?outFields=*&amp;where=1%3D1" TargetMode="External"/><Relationship Id="rId89" Type="http://schemas.openxmlformats.org/officeDocument/2006/relationships/hyperlink" Target="https://services.arcgis.com/UXmFoWC7yDHcDN5Q/arcgis/rest/services/OCACS_2013_Social_Characteristics_for_Orange_County/FeatureServer/1/query?outFields=*&amp;where=1%3D1" TargetMode="External"/><Relationship Id="rId112" Type="http://schemas.openxmlformats.org/officeDocument/2006/relationships/hyperlink" Target="https://www.arcgis.com/sharing/rest/content/items/e5b62440345d44f29b6dd6120d3751db/info/metadata/metadata.xml?format=default&amp;output=html" TargetMode="External"/><Relationship Id="rId154" Type="http://schemas.openxmlformats.org/officeDocument/2006/relationships/hyperlink" Target="https://www.arcgis.com/sharing/rest/content/items/c2098f9e120f418494701d60e1a7da95/info/metadata/metadata.xml?format=default&amp;output=html" TargetMode="External"/><Relationship Id="rId361" Type="http://schemas.openxmlformats.org/officeDocument/2006/relationships/hyperlink" Target="https://data-ocpw.opendata.arcgis.com/maps/ocacs-2014-demographic-characteristics-for-congressional-districts-of-the-114th-us-congress" TargetMode="External"/><Relationship Id="rId557" Type="http://schemas.openxmlformats.org/officeDocument/2006/relationships/hyperlink" Target="https://services.arcgis.com/UXmFoWC7yDHcDN5Q/arcgis/rest/services/OCACS_2014_Housing_Characteristics_for_Secondary_School_Districts/FeatureServer/1/query?outFields=*&amp;where=1%3D1" TargetMode="External"/><Relationship Id="rId196" Type="http://schemas.openxmlformats.org/officeDocument/2006/relationships/hyperlink" Target="https://www.arcgis.com/sharing/rest/content/items/08d7f2ce0fe54fef8c58cfc9e5f40d05/info/metadata/metadata.xml?format=default&amp;output=html" TargetMode="External"/><Relationship Id="rId417" Type="http://schemas.openxmlformats.org/officeDocument/2006/relationships/hyperlink" Target="https://services.arcgis.com/UXmFoWC7yDHcDN5Q/arcgis/rest/services/OCACS_2014_Demographic_Characteristics_for_Census_Tracts/FeatureServer" TargetMode="External"/><Relationship Id="rId459" Type="http://schemas.openxmlformats.org/officeDocument/2006/relationships/hyperlink" Target="https://services.arcgis.com/UXmFoWC7yDHcDN5Q/arcgis/rest/services/OCACS_2014_Economic_Characteristics_for_State_Senate_Legislative_Districts/FeatureServer" TargetMode="External"/><Relationship Id="rId16" Type="http://schemas.openxmlformats.org/officeDocument/2006/relationships/hyperlink" Target="https://www.arcgis.com/sharing/rest/content/items/d06f3b3906e646a2b555c45079475039/info/metadata/metadata.xml?format=default&amp;output=html" TargetMode="External"/><Relationship Id="rId221" Type="http://schemas.openxmlformats.org/officeDocument/2006/relationships/hyperlink" Target="https://services.arcgis.com/UXmFoWC7yDHcDN5Q/arcgis/rest/services/OCACS_2013_Economic_Characteristics_for_Secondary_School_Districts/FeatureServer/1/query?outFields=*&amp;where=1%3D1" TargetMode="External"/><Relationship Id="rId263" Type="http://schemas.openxmlformats.org/officeDocument/2006/relationships/hyperlink" Target="https://services.arcgis.com/UXmFoWC7yDHcDN5Q/arcgis/rest/services/OCACS_2013_Housing_Characteristics_for_County_Subdivisions/FeatureServer/1/query?outFields=*&amp;where=1%3D1" TargetMode="External"/><Relationship Id="rId319" Type="http://schemas.openxmlformats.org/officeDocument/2006/relationships/hyperlink" Target="https://data-ocpw.opendata.arcgis.com/maps/ocacs-2013-housing-characteristics-for-public-use-microdata-areas" TargetMode="External"/><Relationship Id="rId470" Type="http://schemas.openxmlformats.org/officeDocument/2006/relationships/hyperlink" Target="https://data-ocpw.opendata.arcgis.com/datasets/OCPW::ocacs-2014-economic-characteristics-for-secondary-school-districts/about" TargetMode="External"/><Relationship Id="rId526" Type="http://schemas.openxmlformats.org/officeDocument/2006/relationships/hyperlink" Target="https://www.arcgis.com/sharing/rest/content/items/ee69f66d973040f2a7d9baa1c9c264a0/info/metadata/metadata.xml?format=default&amp;output=html" TargetMode="External"/><Relationship Id="rId58" Type="http://schemas.openxmlformats.org/officeDocument/2006/relationships/hyperlink" Target="https://www.arcgis.com/sharing/rest/content/items/567ad4e704fe46d7b706742b5531b213/info/metadata/metadata.xml?format=default&amp;output=html" TargetMode="External"/><Relationship Id="rId123" Type="http://schemas.openxmlformats.org/officeDocument/2006/relationships/hyperlink" Target="https://services.arcgis.com/UXmFoWC7yDHcDN5Q/arcgis/rest/services/OCACS_2013_Social_Characteristics_for_State_Senate_Legislative_Districts/FeatureServer" TargetMode="External"/><Relationship Id="rId330" Type="http://schemas.openxmlformats.org/officeDocument/2006/relationships/hyperlink" Target="https://services.arcgis.com/UXmFoWC7yDHcDN5Q/arcgis/rest/services/OCACS_2013_Housing_Characteristics_for_Block_Groups/FeatureServer/1/query?outFields=*&amp;where=1%3D1&amp;f=geojson" TargetMode="External"/><Relationship Id="rId568" Type="http://schemas.openxmlformats.org/officeDocument/2006/relationships/hyperlink" Target="https://www.arcgis.com/sharing/rest/content/items/b49c8209d6e74186964c266e8c8cca26/info/metadata/metadata.xml?format=default&amp;output=html" TargetMode="External"/><Relationship Id="rId165" Type="http://schemas.openxmlformats.org/officeDocument/2006/relationships/hyperlink" Target="https://services.arcgis.com/UXmFoWC7yDHcDN5Q/arcgis/rest/services/OCACS_2013_Social_Characteristics_for_Census_Tracts/FeatureServer" TargetMode="External"/><Relationship Id="rId372" Type="http://schemas.openxmlformats.org/officeDocument/2006/relationships/hyperlink" Target="https://services.arcgis.com/UXmFoWC7yDHcDN5Q/arcgis/rest/services/OCACS_2014_Demographic_Characteristics_for_State_Assembly_Legislative_Districts/FeatureServer/1/query?outFields=*&amp;where=1%3D1&amp;f=geojson" TargetMode="External"/><Relationship Id="rId428" Type="http://schemas.openxmlformats.org/officeDocument/2006/relationships/hyperlink" Target="https://data-ocpw.opendata.arcgis.com/datasets/OCPW::ocacs-2014-economic-characteristics-for-county-subdivisions/about" TargetMode="External"/><Relationship Id="rId232" Type="http://schemas.openxmlformats.org/officeDocument/2006/relationships/hyperlink" Target="https://www.arcgis.com/sharing/rest/content/items/2aab05780b074189b1ac5dedd8bfa263/info/metadata/metadata.xml?format=default&amp;output=html" TargetMode="External"/><Relationship Id="rId274" Type="http://schemas.openxmlformats.org/officeDocument/2006/relationships/hyperlink" Target="https://www.arcgis.com/sharing/rest/content/items/a4aa9b25f63d4690b873778f9aca272e/info/metadata/metadata.xml?format=default&amp;output=html" TargetMode="External"/><Relationship Id="rId481" Type="http://schemas.openxmlformats.org/officeDocument/2006/relationships/hyperlink" Target="https://data-ocpw.opendata.arcgis.com/maps/ocacs-2014-economic-characteristics-for-urban-areas" TargetMode="External"/><Relationship Id="rId27" Type="http://schemas.openxmlformats.org/officeDocument/2006/relationships/hyperlink" Target="https://services.arcgis.com/UXmFoWC7yDHcDN5Q/arcgis/rest/services/OCACS_2013_Demographic_Characteristics_for_Congressional_Districts_of_the_113th_US_Congress/FeatureServer" TargetMode="External"/><Relationship Id="rId69" Type="http://schemas.openxmlformats.org/officeDocument/2006/relationships/hyperlink" Target="https://services.arcgis.com/UXmFoWC7yDHcDN5Q/arcgis/rest/services/OCACS_2013_Demographic_Characteristics_for_Public_Use_Microdata_Areas/FeatureServer" TargetMode="External"/><Relationship Id="rId134" Type="http://schemas.openxmlformats.org/officeDocument/2006/relationships/hyperlink" Target="https://data-ocpw.opendata.arcgis.com/datasets/OCPW::ocacs-2013-social-characteristics-for-secondary-school-districts/about" TargetMode="External"/><Relationship Id="rId537" Type="http://schemas.openxmlformats.org/officeDocument/2006/relationships/hyperlink" Target="https://services.arcgis.com/UXmFoWC7yDHcDN5Q/arcgis/rest/services/OCACS_2014_Housing_Characteristics_for_State_Assembly_Legislative_Districts/FeatureServer" TargetMode="External"/><Relationship Id="rId579" Type="http://schemas.openxmlformats.org/officeDocument/2006/relationships/hyperlink" Target="https://services.arcgis.com/UXmFoWC7yDHcDN5Q/arcgis/rest/services/OCACS_2014_Housing_Characteristics_for_Block_Groups/FeatureServer" TargetMode="External"/><Relationship Id="rId80" Type="http://schemas.openxmlformats.org/officeDocument/2006/relationships/hyperlink" Target="https://data-ocpw.opendata.arcgis.com/datasets/OCPW::ocacs-2013-demographic-characteristics-for-census-tracts/about" TargetMode="External"/><Relationship Id="rId176" Type="http://schemas.openxmlformats.org/officeDocument/2006/relationships/hyperlink" Target="https://data-ocpw.opendata.arcgis.com/datasets/OCPW::ocacs-2013-economic-characteristics-for-county-subdivisions/about" TargetMode="External"/><Relationship Id="rId341" Type="http://schemas.openxmlformats.org/officeDocument/2006/relationships/hyperlink" Target="https://services.arcgis.com/UXmFoWC7yDHcDN5Q/arcgis/rest/services/OCACS_2014_Demographic_Characteristics_for_Orange_County/FeatureServer/1/query?outFields=*&amp;where=1%3D1" TargetMode="External"/><Relationship Id="rId383" Type="http://schemas.openxmlformats.org/officeDocument/2006/relationships/hyperlink" Target="https://services.arcgis.com/UXmFoWC7yDHcDN5Q/arcgis/rest/services/OCACS_2014_Demographic_Characteristics_for_Elementary_School_Districts/FeatureServer/1/query?outFields=*&amp;where=1%3D1" TargetMode="External"/><Relationship Id="rId439" Type="http://schemas.openxmlformats.org/officeDocument/2006/relationships/hyperlink" Target="https://data-ocpw.opendata.arcgis.com/maps/ocacs-2014-economic-characteristics-for-zip-code-tabulation-areas" TargetMode="External"/><Relationship Id="rId590" Type="http://schemas.openxmlformats.org/officeDocument/2006/relationships/table" Target="../tables/table1.xml"/><Relationship Id="rId201" Type="http://schemas.openxmlformats.org/officeDocument/2006/relationships/hyperlink" Target="https://services.arcgis.com/UXmFoWC7yDHcDN5Q/arcgis/rest/services/OCACS_2013_Economic_Characteristics_for_State_Assembly_Legislative_Districts/FeatureServer" TargetMode="External"/><Relationship Id="rId243" Type="http://schemas.openxmlformats.org/officeDocument/2006/relationships/hyperlink" Target="https://services.arcgis.com/UXmFoWC7yDHcDN5Q/arcgis/rest/services/OCACS_2013_Economic_Characteristics_for_Block_Groups/FeatureServer" TargetMode="External"/><Relationship Id="rId285" Type="http://schemas.openxmlformats.org/officeDocument/2006/relationships/hyperlink" Target="https://services.arcgis.com/UXmFoWC7yDHcDN5Q/arcgis/rest/services/OCACS_2013_Housing_Characteristics_for_State_Assembly_Legislative_Districts/FeatureServer" TargetMode="External"/><Relationship Id="rId450" Type="http://schemas.openxmlformats.org/officeDocument/2006/relationships/hyperlink" Target="https://services.arcgis.com/UXmFoWC7yDHcDN5Q/arcgis/rest/services/OCACS_2014_Economic_Characteristics_for_Congressional_Districts_of_the_114th_US_Congress/FeatureServer/1/query?outFields=*&amp;where=1%3D1&amp;f=geojson" TargetMode="External"/><Relationship Id="rId506" Type="http://schemas.openxmlformats.org/officeDocument/2006/relationships/hyperlink" Target="https://data-ocpw.opendata.arcgis.com/datasets/OCPW::ocacs-2014-housing-characteristics-for-orange-county/about" TargetMode="External"/><Relationship Id="rId38" Type="http://schemas.openxmlformats.org/officeDocument/2006/relationships/hyperlink" Target="https://data-ocpw.opendata.arcgis.com/datasets/OCPW::ocacs-2013-demographic-characteristics-for-state-senate-legislative-districts/about" TargetMode="External"/><Relationship Id="rId103" Type="http://schemas.openxmlformats.org/officeDocument/2006/relationships/hyperlink" Target="https://data-ocpw.opendata.arcgis.com/maps/ocacs-2013-social-characteristics-for-zip-code-tabulation-areas" TargetMode="External"/><Relationship Id="rId310" Type="http://schemas.openxmlformats.org/officeDocument/2006/relationships/hyperlink" Target="https://www.arcgis.com/sharing/rest/content/items/661c87a9a04948638841c838f265b4df/info/metadata/metadata.xml?format=default&amp;output=html" TargetMode="External"/><Relationship Id="rId492" Type="http://schemas.openxmlformats.org/officeDocument/2006/relationships/hyperlink" Target="https://services.arcgis.com/UXmFoWC7yDHcDN5Q/arcgis/rest/services/OCACS_2014_Economic_Characteristics_for_Public_Use_Microdata_Areas/FeatureServer/1/query?outFields=*&amp;where=1%3D1&amp;f=geojson" TargetMode="External"/><Relationship Id="rId548" Type="http://schemas.openxmlformats.org/officeDocument/2006/relationships/hyperlink" Target="https://data-ocpw.opendata.arcgis.com/datasets/OCPW::ocacs-2014-housing-characteristics-for-elementary-school-districts/about" TargetMode="External"/><Relationship Id="rId91" Type="http://schemas.openxmlformats.org/officeDocument/2006/relationships/hyperlink" Target="https://data-ocpw.opendata.arcgis.com/maps/ocacs-2013-social-characteristics-for-county-subdivisions" TargetMode="External"/><Relationship Id="rId145" Type="http://schemas.openxmlformats.org/officeDocument/2006/relationships/hyperlink" Target="https://data-ocpw.opendata.arcgis.com/maps/ocacs-2013-social-characteristics-for-urban-areas" TargetMode="External"/><Relationship Id="rId187" Type="http://schemas.openxmlformats.org/officeDocument/2006/relationships/hyperlink" Target="https://data-ocpw.opendata.arcgis.com/maps/ocacs-2013-economic-characteristics-for-zip-code-tabulation-areas" TargetMode="External"/><Relationship Id="rId352" Type="http://schemas.openxmlformats.org/officeDocument/2006/relationships/hyperlink" Target="https://www.arcgis.com/sharing/rest/content/items/1a83ed3b81a349f68b1004eb4855a7f9/info/metadata/metadata.xml?format=default&amp;output=html" TargetMode="External"/><Relationship Id="rId394" Type="http://schemas.openxmlformats.org/officeDocument/2006/relationships/hyperlink" Target="https://www.arcgis.com/sharing/rest/content/items/f7fb775dfed24cdfa7aa0f0bb5f6d94b/info/metadata/metadata.xml?format=default&amp;output=html" TargetMode="External"/><Relationship Id="rId408" Type="http://schemas.openxmlformats.org/officeDocument/2006/relationships/hyperlink" Target="https://services.arcgis.com/UXmFoWC7yDHcDN5Q/arcgis/rest/services/OCACS_2014_Demographic_Characteristics_for_Public_Use_Microdata_Areas/FeatureServer/1/query?outFields=*&amp;where=1%3D1&amp;f=geojson" TargetMode="External"/><Relationship Id="rId212" Type="http://schemas.openxmlformats.org/officeDocument/2006/relationships/hyperlink" Target="https://data-ocpw.opendata.arcgis.com/datasets/OCPW::ocacs-2013-economic-characteristics-for-elementary-school-districts/about" TargetMode="External"/><Relationship Id="rId254" Type="http://schemas.openxmlformats.org/officeDocument/2006/relationships/hyperlink" Target="https://data-ocpw.opendata.arcgis.com/datasets/OCPW::ocacs-2013-housing-characteristics-for-orange-county/about" TargetMode="External"/><Relationship Id="rId49" Type="http://schemas.openxmlformats.org/officeDocument/2006/relationships/hyperlink" Target="https://data-ocpw.opendata.arcgis.com/maps/ocacs-2013-demographic-characteristics-for-secondary-school-districts" TargetMode="External"/><Relationship Id="rId114" Type="http://schemas.openxmlformats.org/officeDocument/2006/relationships/hyperlink" Target="https://services.arcgis.com/UXmFoWC7yDHcDN5Q/arcgis/rest/services/OCACS_2013_Social_Characteristics_for_Congressional_Districts_of_the_113th_US_Congress/FeatureServer/1/query?outFields=*&amp;where=1%3D1&amp;f=geojson" TargetMode="External"/><Relationship Id="rId296" Type="http://schemas.openxmlformats.org/officeDocument/2006/relationships/hyperlink" Target="https://data-ocpw.opendata.arcgis.com/datasets/OCPW::ocacs-2013-housing-characteristics-for-elementary-school-districts/about" TargetMode="External"/><Relationship Id="rId461" Type="http://schemas.openxmlformats.org/officeDocument/2006/relationships/hyperlink" Target="https://services.arcgis.com/UXmFoWC7yDHcDN5Q/arcgis/rest/services/OCACS_2014_Economic_Characteristics_for_State_Senate_Legislative_Districts/FeatureServer/1/query?outFields=*&amp;where=1%3D1" TargetMode="External"/><Relationship Id="rId517" Type="http://schemas.openxmlformats.org/officeDocument/2006/relationships/hyperlink" Target="https://data-ocpw.opendata.arcgis.com/maps/ocacs-2014-housing-characteristics-for-cities" TargetMode="External"/><Relationship Id="rId559" Type="http://schemas.openxmlformats.org/officeDocument/2006/relationships/hyperlink" Target="https://data-ocpw.opendata.arcgis.com/maps/ocacs-2014-housing-characteristics-for-unified-school-districts" TargetMode="External"/><Relationship Id="rId60" Type="http://schemas.openxmlformats.org/officeDocument/2006/relationships/hyperlink" Target="https://services.arcgis.com/UXmFoWC7yDHcDN5Q/arcgis/rest/services/OCACS_2013_Demographic_Characteristics_for_Unified_School_Districts/FeatureServer/1/query?outFields=*&amp;where=1%3D1&amp;f=geojson" TargetMode="External"/><Relationship Id="rId156" Type="http://schemas.openxmlformats.org/officeDocument/2006/relationships/hyperlink" Target="https://services.arcgis.com/UXmFoWC7yDHcDN5Q/arcgis/rest/services/OCACS_2013_Social_Characteristics_for_Public_Use_Microdata_Areas/FeatureServer/1/query?outFields=*&amp;where=1%3D1&amp;f=geojson" TargetMode="External"/><Relationship Id="rId198" Type="http://schemas.openxmlformats.org/officeDocument/2006/relationships/hyperlink" Target="https://services.arcgis.com/UXmFoWC7yDHcDN5Q/arcgis/rest/services/OCACS_2013_Economic_Characteristics_for_Congressional_Districts_of_the_113th_US_Congress/FeatureServer/1/query?outFields=*&amp;where=1%3D1&amp;f=geojson" TargetMode="External"/><Relationship Id="rId321" Type="http://schemas.openxmlformats.org/officeDocument/2006/relationships/hyperlink" Target="https://services.arcgis.com/UXmFoWC7yDHcDN5Q/arcgis/rest/services/OCACS_2013_Housing_Characteristics_for_Public_Use_Microdata_Areas/FeatureServer" TargetMode="External"/><Relationship Id="rId363" Type="http://schemas.openxmlformats.org/officeDocument/2006/relationships/hyperlink" Target="https://services.arcgis.com/UXmFoWC7yDHcDN5Q/arcgis/rest/services/OCACS_2014_Demographic_Characteristics_for_Congressional_Districts_of_the_114th_US_Congress/FeatureServer" TargetMode="External"/><Relationship Id="rId419" Type="http://schemas.openxmlformats.org/officeDocument/2006/relationships/hyperlink" Target="https://services.arcgis.com/UXmFoWC7yDHcDN5Q/arcgis/rest/services/OCACS_2014_Demographic_Characteristics_for_Census_Tracts/FeatureServer/1/query?outFields=*&amp;where=1%3D1" TargetMode="External"/><Relationship Id="rId570" Type="http://schemas.openxmlformats.org/officeDocument/2006/relationships/hyperlink" Target="https://services.arcgis.com/UXmFoWC7yDHcDN5Q/arcgis/rest/services/OCACS_2014_Housing_Characteristics_for_Urban_Areas/FeatureServer/1/query?outFields=*&amp;where=1%3D1&amp;f=geojson" TargetMode="External"/><Relationship Id="rId223" Type="http://schemas.openxmlformats.org/officeDocument/2006/relationships/hyperlink" Target="https://data-ocpw.opendata.arcgis.com/maps/ocacs-2013-economic-characteristics-for-unified-school-districts" TargetMode="External"/><Relationship Id="rId430" Type="http://schemas.openxmlformats.org/officeDocument/2006/relationships/hyperlink" Target="https://www.arcgis.com/sharing/rest/content/items/174490046df645058f1fd237f3f36b23/info/metadata/metadata.xml?format=default&amp;output=html" TargetMode="External"/><Relationship Id="rId18" Type="http://schemas.openxmlformats.org/officeDocument/2006/relationships/hyperlink" Target="https://services.arcgis.com/UXmFoWC7yDHcDN5Q/arcgis/rest/services/OCACS_2013_Demographic_Characteristics_for_Cities/FeatureServer/1/query?outFields=*&amp;where=1%3D1&amp;f=geojson" TargetMode="External"/><Relationship Id="rId265" Type="http://schemas.openxmlformats.org/officeDocument/2006/relationships/hyperlink" Target="https://data-ocpw.opendata.arcgis.com/maps/ocacs-2013-housing-characteristics-for-cities" TargetMode="External"/><Relationship Id="rId472" Type="http://schemas.openxmlformats.org/officeDocument/2006/relationships/hyperlink" Target="https://www.arcgis.com/sharing/rest/content/items/49cd316c61e64e29a852838e61b1df7c/info/metadata/metadata.xml?format=default&amp;output=html" TargetMode="External"/><Relationship Id="rId528" Type="http://schemas.openxmlformats.org/officeDocument/2006/relationships/hyperlink" Target="https://services.arcgis.com/UXmFoWC7yDHcDN5Q/arcgis/rest/services/OCACS_2014_Housing_Characteristics_for_ZIP_Code_Tabulation_Areas/FeatureServer/1/query?outFields=*&amp;where=1%3D1&amp;f=geojson" TargetMode="External"/><Relationship Id="rId125" Type="http://schemas.openxmlformats.org/officeDocument/2006/relationships/hyperlink" Target="https://services.arcgis.com/UXmFoWC7yDHcDN5Q/arcgis/rest/services/OCACS_2013_Social_Characteristics_for_State_Senate_Legislative_Districts/FeatureServer/1/query?outFields=*&amp;where=1%3D1" TargetMode="External"/><Relationship Id="rId167" Type="http://schemas.openxmlformats.org/officeDocument/2006/relationships/hyperlink" Target="https://services.arcgis.com/UXmFoWC7yDHcDN5Q/arcgis/rest/services/OCACS_2013_Social_Characteristics_for_Census_Tracts/FeatureServer/1/query?outFields=*&amp;where=1%3D1" TargetMode="External"/><Relationship Id="rId332" Type="http://schemas.openxmlformats.org/officeDocument/2006/relationships/hyperlink" Target="https://data-ocpw.opendata.arcgis.com/datasets/OCPW::ocacs-2013-housing-characteristics-for-census-tracts/about" TargetMode="External"/><Relationship Id="rId374" Type="http://schemas.openxmlformats.org/officeDocument/2006/relationships/hyperlink" Target="https://data-ocpw.opendata.arcgis.com/datasets/OCPW::ocacs-2014-demographic-characteristics-for-state-senate-legislative-districts/about" TargetMode="External"/><Relationship Id="rId581" Type="http://schemas.openxmlformats.org/officeDocument/2006/relationships/hyperlink" Target="https://services.arcgis.com/UXmFoWC7yDHcDN5Q/arcgis/rest/services/OCACS_2014_Housing_Characteristics_for_Block_Groups/FeatureServer/1/query?outFields=*&amp;where=1%3D1" TargetMode="External"/><Relationship Id="rId71" Type="http://schemas.openxmlformats.org/officeDocument/2006/relationships/hyperlink" Target="https://services.arcgis.com/UXmFoWC7yDHcDN5Q/arcgis/rest/services/OCACS_2013_Demographic_Characteristics_for_Public_Use_Microdata_Areas/FeatureServer/1/query?outFields=*&amp;where=1%3D1" TargetMode="External"/><Relationship Id="rId234" Type="http://schemas.openxmlformats.org/officeDocument/2006/relationships/hyperlink" Target="https://services.arcgis.com/UXmFoWC7yDHcDN5Q/arcgis/rest/services/OCACS_2013_Economic_Characteristics_for_Urban_Areas/FeatureServer/1/query?outFields=*&amp;where=1%3D1&amp;f=geojson" TargetMode="External"/><Relationship Id="rId2" Type="http://schemas.openxmlformats.org/officeDocument/2006/relationships/hyperlink" Target="https://data-ocpw.opendata.arcgis.com/datasets/OCPW::ocacs-2013-demographic-characteristics-for-orange-county/about" TargetMode="External"/><Relationship Id="rId29" Type="http://schemas.openxmlformats.org/officeDocument/2006/relationships/hyperlink" Target="https://services.arcgis.com/UXmFoWC7yDHcDN5Q/arcgis/rest/services/OCACS_2013_Demographic_Characteristics_for_Congressional_Districts_of_the_113th_US_Congress/FeatureServer/1/query?outFields=*&amp;where=1%3D1" TargetMode="External"/><Relationship Id="rId276" Type="http://schemas.openxmlformats.org/officeDocument/2006/relationships/hyperlink" Target="https://services.arcgis.com/UXmFoWC7yDHcDN5Q/arcgis/rest/services/OCACS_2013_Housing_Characteristics_for_ZIP_Code_Tabulation_Areas/FeatureServer/1/query?outFields=*&amp;where=1%3D1&amp;f=geojson" TargetMode="External"/><Relationship Id="rId441" Type="http://schemas.openxmlformats.org/officeDocument/2006/relationships/hyperlink" Target="https://services.arcgis.com/UXmFoWC7yDHcDN5Q/arcgis/rest/services/OCACS_2014_Economic_Characteristics_for_ZIP_Code_Tabulation_Areas/FeatureServer" TargetMode="External"/><Relationship Id="rId483" Type="http://schemas.openxmlformats.org/officeDocument/2006/relationships/hyperlink" Target="https://services.arcgis.com/UXmFoWC7yDHcDN5Q/arcgis/rest/services/OCACS_2014_Economic_Characteristics_for_Urban_Areas/FeatureServer" TargetMode="External"/><Relationship Id="rId539" Type="http://schemas.openxmlformats.org/officeDocument/2006/relationships/hyperlink" Target="https://services.arcgis.com/UXmFoWC7yDHcDN5Q/arcgis/rest/services/OCACS_2014_Housing_Characteristics_for_State_Assembly_Legislative_Districts/FeatureServer/1/query?outFields=*&amp;where=1%3D1" TargetMode="External"/><Relationship Id="rId40" Type="http://schemas.openxmlformats.org/officeDocument/2006/relationships/hyperlink" Target="https://www.arcgis.com/sharing/rest/content/items/f5b700ea8e924b9b8304bdf7f5d4056b/info/metadata/metadata.xml?format=default&amp;output=html" TargetMode="External"/><Relationship Id="rId136" Type="http://schemas.openxmlformats.org/officeDocument/2006/relationships/hyperlink" Target="https://www.arcgis.com/sharing/rest/content/items/bff62c8aa8614a92b71de9d185914ce9/info/metadata/metadata.xml?format=default&amp;output=html" TargetMode="External"/><Relationship Id="rId178" Type="http://schemas.openxmlformats.org/officeDocument/2006/relationships/hyperlink" Target="https://www.arcgis.com/sharing/rest/content/items/b947ce3ea04942938376a8c26b721a8f/info/metadata/metadata.xml?format=default&amp;output=html" TargetMode="External"/><Relationship Id="rId301" Type="http://schemas.openxmlformats.org/officeDocument/2006/relationships/hyperlink" Target="https://data-ocpw.opendata.arcgis.com/maps/ocacs-2013-housing-characteristics-for-secondary-school-districts" TargetMode="External"/><Relationship Id="rId343" Type="http://schemas.openxmlformats.org/officeDocument/2006/relationships/hyperlink" Target="https://data-ocpw.opendata.arcgis.com/maps/ocacs-2014-demographic-characteristics-for-county-subdivisions" TargetMode="External"/><Relationship Id="rId550" Type="http://schemas.openxmlformats.org/officeDocument/2006/relationships/hyperlink" Target="https://www.arcgis.com/sharing/rest/content/items/0f637eaf15934a0d9156db6556e94398/info/metadata/metadata.xml?format=default&amp;output=html" TargetMode="External"/><Relationship Id="rId82" Type="http://schemas.openxmlformats.org/officeDocument/2006/relationships/hyperlink" Target="https://www.arcgis.com/sharing/rest/content/items/af93e99841bb423a9557b1ee2c8fb53f/info/metadata/metadata.xml?format=default&amp;output=html" TargetMode="External"/><Relationship Id="rId203" Type="http://schemas.openxmlformats.org/officeDocument/2006/relationships/hyperlink" Target="https://services.arcgis.com/UXmFoWC7yDHcDN5Q/arcgis/rest/services/OCACS_2013_Economic_Characteristics_for_State_Assembly_Legislative_Districts/FeatureServer/1/query?outFields=*&amp;where=1%3D1" TargetMode="External"/><Relationship Id="rId385" Type="http://schemas.openxmlformats.org/officeDocument/2006/relationships/hyperlink" Target="https://data-ocpw.opendata.arcgis.com/maps/ocacs-2014-demographic-characteristics-for-secondary-school-districts" TargetMode="External"/><Relationship Id="rId245" Type="http://schemas.openxmlformats.org/officeDocument/2006/relationships/hyperlink" Target="https://services.arcgis.com/UXmFoWC7yDHcDN5Q/arcgis/rest/services/OCACS_2013_Economic_Characteristics_for_Block_Groups/FeatureServer/1/query?outFields=*&amp;where=1%3D1" TargetMode="External"/><Relationship Id="rId287" Type="http://schemas.openxmlformats.org/officeDocument/2006/relationships/hyperlink" Target="https://services.arcgis.com/UXmFoWC7yDHcDN5Q/arcgis/rest/services/OCACS_2013_Housing_Characteristics_for_State_Assembly_Legislative_Districts/FeatureServer/1/query?outFields=*&amp;where=1%3D1" TargetMode="External"/><Relationship Id="rId410" Type="http://schemas.openxmlformats.org/officeDocument/2006/relationships/hyperlink" Target="https://data-ocpw.opendata.arcgis.com/datasets/OCPW::ocacs-2014-demographic-characteristics-for-block-groups/about" TargetMode="External"/><Relationship Id="rId452" Type="http://schemas.openxmlformats.org/officeDocument/2006/relationships/hyperlink" Target="https://data-ocpw.opendata.arcgis.com/datasets/OCPW::ocacs-2014-economic-characteristics-for-state-assembly-legislative-districts/about" TargetMode="External"/><Relationship Id="rId494" Type="http://schemas.openxmlformats.org/officeDocument/2006/relationships/hyperlink" Target="https://data-ocpw.opendata.arcgis.com/datasets/OCPW::ocacs-2014-economic-characteristics-for-block-groups/about" TargetMode="External"/><Relationship Id="rId508" Type="http://schemas.openxmlformats.org/officeDocument/2006/relationships/hyperlink" Target="https://www.arcgis.com/sharing/rest/content/items/bf234f33e83443e99d514a42a31dcc28/info/metadata/metadata.xml?format=default&amp;output=html" TargetMode="External"/><Relationship Id="rId105" Type="http://schemas.openxmlformats.org/officeDocument/2006/relationships/hyperlink" Target="https://services.arcgis.com/UXmFoWC7yDHcDN5Q/arcgis/rest/services/OCACS_2013_Social_Characteristics_for_ZIP_Code_Tabulation_Areas/FeatureServer" TargetMode="External"/><Relationship Id="rId147" Type="http://schemas.openxmlformats.org/officeDocument/2006/relationships/hyperlink" Target="https://services.arcgis.com/UXmFoWC7yDHcDN5Q/arcgis/rest/services/OCACS_2013_Social_Characteristics_for_Urban_Areas/FeatureServer" TargetMode="External"/><Relationship Id="rId312" Type="http://schemas.openxmlformats.org/officeDocument/2006/relationships/hyperlink" Target="https://services.arcgis.com/UXmFoWC7yDHcDN5Q/arcgis/rest/services/OCACS_2013_Housing_Characteristics_for_Unified_School_Districts/FeatureServer/1/query?outFields=*&amp;where=1%3D1&amp;f=geojson" TargetMode="External"/><Relationship Id="rId354" Type="http://schemas.openxmlformats.org/officeDocument/2006/relationships/hyperlink" Target="https://services.arcgis.com/UXmFoWC7yDHcDN5Q/arcgis/rest/services/OCACS_2014_Demographic_Characteristics_for_Cities/FeatureServer/1/query?outFields=*&amp;where=1%3D1&amp;f=geojson" TargetMode="External"/><Relationship Id="rId51" Type="http://schemas.openxmlformats.org/officeDocument/2006/relationships/hyperlink" Target="https://services.arcgis.com/UXmFoWC7yDHcDN5Q/arcgis/rest/services/OCACS_2013_Demographic_Characteristics_for_Secondary_School_Districts/FeatureServer" TargetMode="External"/><Relationship Id="rId93" Type="http://schemas.openxmlformats.org/officeDocument/2006/relationships/hyperlink" Target="https://services.arcgis.com/UXmFoWC7yDHcDN5Q/arcgis/rest/services/OCACS_2013_Social_Characteristics_for_County_Subdivisions/FeatureServer" TargetMode="External"/><Relationship Id="rId189" Type="http://schemas.openxmlformats.org/officeDocument/2006/relationships/hyperlink" Target="https://services.arcgis.com/UXmFoWC7yDHcDN5Q/arcgis/rest/services/OCACS_2013_Economic_Characteristics_for_ZIP_Code_Tabulation_Areas/FeatureServer" TargetMode="External"/><Relationship Id="rId396" Type="http://schemas.openxmlformats.org/officeDocument/2006/relationships/hyperlink" Target="https://services.arcgis.com/UXmFoWC7yDHcDN5Q/arcgis/rest/services/OCACS_2014_Demographic_Characteristics_for_Unified_School_Districts/FeatureServer/1/query?outFields=*&amp;where=1%3D1&amp;f=geojson" TargetMode="External"/><Relationship Id="rId561" Type="http://schemas.openxmlformats.org/officeDocument/2006/relationships/hyperlink" Target="https://services.arcgis.com/UXmFoWC7yDHcDN5Q/arcgis/rest/services/OCACS_2014_Housing_Characteristics_for_Unified_School_Districts/FeatureServer" TargetMode="External"/><Relationship Id="rId214" Type="http://schemas.openxmlformats.org/officeDocument/2006/relationships/hyperlink" Target="https://www.arcgis.com/sharing/rest/content/items/e183d85e3181480581857523aefa7e8f/info/metadata/metadata.xml?format=default&amp;output=html" TargetMode="External"/><Relationship Id="rId256" Type="http://schemas.openxmlformats.org/officeDocument/2006/relationships/hyperlink" Target="https://www.arcgis.com/sharing/rest/content/items/8879d406cbd24571b69af3de345e7a86/info/metadata/metadata.xml?format=default&amp;output=html" TargetMode="External"/><Relationship Id="rId298" Type="http://schemas.openxmlformats.org/officeDocument/2006/relationships/hyperlink" Target="https://www.arcgis.com/sharing/rest/content/items/5b5277fed86c4a13b374da4d26a68046/info/metadata/metadata.xml?format=default&amp;output=html" TargetMode="External"/><Relationship Id="rId421" Type="http://schemas.openxmlformats.org/officeDocument/2006/relationships/hyperlink" Target="https://data-ocpw.opendata.arcgis.com/maps/ocacs-2014-economic-characteristics-for-orange-county" TargetMode="External"/><Relationship Id="rId463" Type="http://schemas.openxmlformats.org/officeDocument/2006/relationships/hyperlink" Target="https://data-ocpw.opendata.arcgis.com/maps/ocacs-2014-economic-characteristics-for-elementary-school-districts" TargetMode="External"/><Relationship Id="rId519" Type="http://schemas.openxmlformats.org/officeDocument/2006/relationships/hyperlink" Target="https://services.arcgis.com/UXmFoWC7yDHcDN5Q/arcgis/rest/services/OCACS_2014_Housing_Characteristics_for_Cities/FeatureServer" TargetMode="External"/><Relationship Id="rId116" Type="http://schemas.openxmlformats.org/officeDocument/2006/relationships/hyperlink" Target="https://data-ocpw.opendata.arcgis.com/datasets/OCPW::ocacs-2013-social-characteristics-for-state-assembly-legislative-districts/about" TargetMode="External"/><Relationship Id="rId158" Type="http://schemas.openxmlformats.org/officeDocument/2006/relationships/hyperlink" Target="https://data-ocpw.opendata.arcgis.com/datasets/OCPW::ocacs-2013-social-characteristics-for-block-groups/about" TargetMode="External"/><Relationship Id="rId323" Type="http://schemas.openxmlformats.org/officeDocument/2006/relationships/hyperlink" Target="https://services.arcgis.com/UXmFoWC7yDHcDN5Q/arcgis/rest/services/OCACS_2013_Housing_Characteristics_for_Public_Use_Microdata_Areas/FeatureServer/1/query?outFields=*&amp;where=1%3D1" TargetMode="External"/><Relationship Id="rId530" Type="http://schemas.openxmlformats.org/officeDocument/2006/relationships/hyperlink" Target="https://data-ocpw.opendata.arcgis.com/datasets/OCPW::ocacs-2014-housing-characteristics-for-congressional-districts-of-the-114th-us-congress/about" TargetMode="External"/><Relationship Id="rId20" Type="http://schemas.openxmlformats.org/officeDocument/2006/relationships/hyperlink" Target="https://services.arcgis.com/UXmFoWC7yDHcDN5Q/arcgis/rest/services/OCACS_2013_Demographic_Characteristics_for_ZIP_Code_Tabulation_Areas/FeatureServer" TargetMode="External"/><Relationship Id="rId62" Type="http://schemas.openxmlformats.org/officeDocument/2006/relationships/hyperlink" Target="https://data-ocpw.opendata.arcgis.com/datasets/OCPW::ocacs-2013-demographic-characteristics-for-urban-areas/about" TargetMode="External"/><Relationship Id="rId365" Type="http://schemas.openxmlformats.org/officeDocument/2006/relationships/hyperlink" Target="https://services.arcgis.com/UXmFoWC7yDHcDN5Q/arcgis/rest/services/OCACS_2014_Demographic_Characteristics_for_Congressional_Districts_of_the_114th_US_Congress/FeatureServer/1/query?outFields=*&amp;where=1%3D1" TargetMode="External"/><Relationship Id="rId572" Type="http://schemas.openxmlformats.org/officeDocument/2006/relationships/hyperlink" Target="https://data-ocpw.opendata.arcgis.com/datasets/OCPW::ocacs-2014-housing-characteristics-for-public-use-microdata-areas/about" TargetMode="External"/><Relationship Id="rId225" Type="http://schemas.openxmlformats.org/officeDocument/2006/relationships/hyperlink" Target="https://services.arcgis.com/UXmFoWC7yDHcDN5Q/arcgis/rest/services/OCACS_2013_Economic_Characteristics_for_Unified_School_Districts/FeatureServer" TargetMode="External"/><Relationship Id="rId267" Type="http://schemas.openxmlformats.org/officeDocument/2006/relationships/hyperlink" Target="https://services.arcgis.com/UXmFoWC7yDHcDN5Q/arcgis/rest/services/OCACS_2013_Housing_Characteristics_for_Cities/FeatureServer" TargetMode="External"/><Relationship Id="rId432" Type="http://schemas.openxmlformats.org/officeDocument/2006/relationships/hyperlink" Target="https://services.arcgis.com/UXmFoWC7yDHcDN5Q/arcgis/rest/services/OCACS_2014_Economic_Characteristics_for_County_Subdivisions/FeatureServer/1/query?outFields=*&amp;where=1%3D1&amp;f=geojson" TargetMode="External"/><Relationship Id="rId474" Type="http://schemas.openxmlformats.org/officeDocument/2006/relationships/hyperlink" Target="https://services.arcgis.com/UXmFoWC7yDHcDN5Q/arcgis/rest/services/OCACS_2014_Economic_Characteristics_for_Secondary_School_Districts/FeatureServer/1/query?outFields=*&amp;where=1%3D1&amp;f=geojson" TargetMode="External"/><Relationship Id="rId127" Type="http://schemas.openxmlformats.org/officeDocument/2006/relationships/hyperlink" Target="https://data-ocpw.opendata.arcgis.com/maps/ocacs-2013-social-characteristics-for-elementary-school-districts" TargetMode="External"/><Relationship Id="rId31" Type="http://schemas.openxmlformats.org/officeDocument/2006/relationships/hyperlink" Target="https://data-ocpw.opendata.arcgis.com/maps/ocacs-2013-demographic-characteristics-for-state-assembly-legislative-districts" TargetMode="External"/><Relationship Id="rId73" Type="http://schemas.openxmlformats.org/officeDocument/2006/relationships/hyperlink" Target="https://data-ocpw.opendata.arcgis.com/maps/ocacs-2013-demographic-characteristics-for-block-groups" TargetMode="External"/><Relationship Id="rId169" Type="http://schemas.openxmlformats.org/officeDocument/2006/relationships/hyperlink" Target="https://data-ocpw.opendata.arcgis.com/maps/ocacs-2013-economic-characteristics-for-orange-county" TargetMode="External"/><Relationship Id="rId334" Type="http://schemas.openxmlformats.org/officeDocument/2006/relationships/hyperlink" Target="https://www.arcgis.com/sharing/rest/content/items/0875a0151f8f4371ba20f3f5789f435b/info/metadata/metadata.xml?format=default&amp;output=html" TargetMode="External"/><Relationship Id="rId376" Type="http://schemas.openxmlformats.org/officeDocument/2006/relationships/hyperlink" Target="https://www.arcgis.com/sharing/rest/content/items/67b7a826bf1c46bd954e1424e6b7cb80/info/metadata/metadata.xml?format=default&amp;output=html" TargetMode="External"/><Relationship Id="rId541" Type="http://schemas.openxmlformats.org/officeDocument/2006/relationships/hyperlink" Target="https://data-ocpw.opendata.arcgis.com/maps/ocacs-2014-housing-characteristics-for-state-senate-legislative-districts" TargetMode="External"/><Relationship Id="rId583" Type="http://schemas.openxmlformats.org/officeDocument/2006/relationships/hyperlink" Target="https://data-ocpw.opendata.arcgis.com/maps/ocacs-2014-housing-characteristics-for-census-tracts" TargetMode="External"/><Relationship Id="rId4" Type="http://schemas.openxmlformats.org/officeDocument/2006/relationships/hyperlink" Target="https://www.arcgis.com/sharing/rest/content/items/c6ede376a36a46158a1e482a012b5054/info/metadata/metadata.xml?format=default&amp;output=html" TargetMode="External"/><Relationship Id="rId180" Type="http://schemas.openxmlformats.org/officeDocument/2006/relationships/hyperlink" Target="https://services.arcgis.com/UXmFoWC7yDHcDN5Q/arcgis/rest/services/OCACS_2013_Economic_Characteristics_for_County_Subdivisions/FeatureServer/1/query?outFields=*&amp;where=1%3D1&amp;f=geojson" TargetMode="External"/><Relationship Id="rId236" Type="http://schemas.openxmlformats.org/officeDocument/2006/relationships/hyperlink" Target="https://data-ocpw.opendata.arcgis.com/datasets/OCPW::ocacs-2013-economic-characteristics-for-public-use-microdata-areas/about" TargetMode="External"/><Relationship Id="rId278" Type="http://schemas.openxmlformats.org/officeDocument/2006/relationships/hyperlink" Target="https://data-ocpw.opendata.arcgis.com/datasets/OCPW::ocacs-2013-housing-characteristics-for-congressional-districts-of-the-113th-us-congress/about" TargetMode="External"/><Relationship Id="rId401" Type="http://schemas.openxmlformats.org/officeDocument/2006/relationships/hyperlink" Target="https://services.arcgis.com/UXmFoWC7yDHcDN5Q/arcgis/rest/services/OCACS_2014_Demographic_Characteristics_for_Urban_Areas/FeatureServer/1/query?outFields=*&amp;where=1%3D1" TargetMode="External"/><Relationship Id="rId443" Type="http://schemas.openxmlformats.org/officeDocument/2006/relationships/hyperlink" Target="https://services.arcgis.com/UXmFoWC7yDHcDN5Q/arcgis/rest/services/OCACS_2014_Economic_Characteristics_for_ZIP_Code_Tabulation_Areas/FeatureServer/1/query?outFields=*&amp;where=1%3D1" TargetMode="External"/><Relationship Id="rId303" Type="http://schemas.openxmlformats.org/officeDocument/2006/relationships/hyperlink" Target="https://services.arcgis.com/UXmFoWC7yDHcDN5Q/arcgis/rest/services/OCACS_2013_Housing_Characteristics_for_Secondary_School_Districts/FeatureServer" TargetMode="External"/><Relationship Id="rId485" Type="http://schemas.openxmlformats.org/officeDocument/2006/relationships/hyperlink" Target="https://services.arcgis.com/UXmFoWC7yDHcDN5Q/arcgis/rest/services/OCACS_2014_Economic_Characteristics_for_Urban_Areas/FeatureServer/1/query?outFields=*&amp;where=1%3D1" TargetMode="External"/><Relationship Id="rId42" Type="http://schemas.openxmlformats.org/officeDocument/2006/relationships/hyperlink" Target="https://services.arcgis.com/UXmFoWC7yDHcDN5Q/arcgis/rest/services/OCACS_2013_Demographic_Characteristics_for_State_Senate_Legislative_Districts/FeatureServer/1/query?outFields=*&amp;where=1%3D1&amp;f=geojson" TargetMode="External"/><Relationship Id="rId84" Type="http://schemas.openxmlformats.org/officeDocument/2006/relationships/hyperlink" Target="https://services.arcgis.com/UXmFoWC7yDHcDN5Q/arcgis/rest/services/OCACS_2013_Demographic_Characteristics_for_Census_Tracts/FeatureServer/1/query?outFields=*&amp;where=1%3D1&amp;f=geojson" TargetMode="External"/><Relationship Id="rId138" Type="http://schemas.openxmlformats.org/officeDocument/2006/relationships/hyperlink" Target="https://services.arcgis.com/UXmFoWC7yDHcDN5Q/arcgis/rest/services/OCACS_2013_Social_Characteristics_for_Secondary_School_Districts/FeatureServer/1/query?outFields=*&amp;where=1%3D1&amp;f=geojson" TargetMode="External"/><Relationship Id="rId345" Type="http://schemas.openxmlformats.org/officeDocument/2006/relationships/hyperlink" Target="https://services.arcgis.com/UXmFoWC7yDHcDN5Q/arcgis/rest/services/OCACS_2014_Demographic_Characteristics_for_County_Subdivisions/FeatureServer" TargetMode="External"/><Relationship Id="rId387" Type="http://schemas.openxmlformats.org/officeDocument/2006/relationships/hyperlink" Target="https://services.arcgis.com/UXmFoWC7yDHcDN5Q/arcgis/rest/services/OCACS_2014_Demographic_Characteristics_for_Secondary_School_Districts/FeatureServer" TargetMode="External"/><Relationship Id="rId510" Type="http://schemas.openxmlformats.org/officeDocument/2006/relationships/hyperlink" Target="https://services.arcgis.com/UXmFoWC7yDHcDN5Q/arcgis/rest/services/OCACS_2014_Housing_Characteristics_for_Orange_County/FeatureServer/1/query?outFields=*&amp;where=1%3D1&amp;f=geojson" TargetMode="External"/><Relationship Id="rId552" Type="http://schemas.openxmlformats.org/officeDocument/2006/relationships/hyperlink" Target="https://services.arcgis.com/UXmFoWC7yDHcDN5Q/arcgis/rest/services/OCACS_2014_Housing_Characteristics_for_Elementary_School_Districts/FeatureServer/1/query?outFields=*&amp;where=1%3D1&amp;f=geojson" TargetMode="External"/><Relationship Id="rId191" Type="http://schemas.openxmlformats.org/officeDocument/2006/relationships/hyperlink" Target="https://services.arcgis.com/UXmFoWC7yDHcDN5Q/arcgis/rest/services/OCACS_2013_Economic_Characteristics_for_ZIP_Code_Tabulation_Areas/FeatureServer/1/query?outFields=*&amp;where=1%3D1" TargetMode="External"/><Relationship Id="rId205" Type="http://schemas.openxmlformats.org/officeDocument/2006/relationships/hyperlink" Target="https://data-ocpw.opendata.arcgis.com/maps/ocacs-2013-economic-characteristics-for-state-senate-legislative-districts" TargetMode="External"/><Relationship Id="rId247" Type="http://schemas.openxmlformats.org/officeDocument/2006/relationships/hyperlink" Target="https://data-ocpw.opendata.arcgis.com/maps/ocacs-2013-economic-characteristics-for-census-tracts" TargetMode="External"/><Relationship Id="rId412" Type="http://schemas.openxmlformats.org/officeDocument/2006/relationships/hyperlink" Target="https://www.arcgis.com/sharing/rest/content/items/7c681fe908d646bab29923e661d05232/info/metadata/metadata.xml?format=default&amp;output=html" TargetMode="External"/><Relationship Id="rId107" Type="http://schemas.openxmlformats.org/officeDocument/2006/relationships/hyperlink" Target="https://services.arcgis.com/UXmFoWC7yDHcDN5Q/arcgis/rest/services/OCACS_2013_Social_Characteristics_for_ZIP_Code_Tabulation_Areas/FeatureServer/1/query?outFields=*&amp;where=1%3D1" TargetMode="External"/><Relationship Id="rId289" Type="http://schemas.openxmlformats.org/officeDocument/2006/relationships/hyperlink" Target="https://data-ocpw.opendata.arcgis.com/maps/ocacs-2013-housing-characteristics-for-state-senate-legislative-districts" TargetMode="External"/><Relationship Id="rId454" Type="http://schemas.openxmlformats.org/officeDocument/2006/relationships/hyperlink" Target="https://www.arcgis.com/sharing/rest/content/items/14c406c5bbdc4d69a17b7d8210207ac5/info/metadata/metadata.xml?format=default&amp;output=html" TargetMode="External"/><Relationship Id="rId496" Type="http://schemas.openxmlformats.org/officeDocument/2006/relationships/hyperlink" Target="https://www.arcgis.com/sharing/rest/content/items/82799797e8044fdd8f071ffe91c5e863/info/metadata/metadata.xml?format=default&amp;output=html" TargetMode="External"/><Relationship Id="rId11" Type="http://schemas.openxmlformats.org/officeDocument/2006/relationships/hyperlink" Target="https://services.arcgis.com/UXmFoWC7yDHcDN5Q/arcgis/rest/services/OCACS_2013_Demographic_Characteristics_for_County_Subdivisions/FeatureServer/1/query?outFields=*&amp;where=1%3D1" TargetMode="External"/><Relationship Id="rId53" Type="http://schemas.openxmlformats.org/officeDocument/2006/relationships/hyperlink" Target="https://services.arcgis.com/UXmFoWC7yDHcDN5Q/arcgis/rest/services/OCACS_2013_Demographic_Characteristics_for_Secondary_School_Districts/FeatureServer/1/query?outFields=*&amp;where=1%3D1" TargetMode="External"/><Relationship Id="rId149" Type="http://schemas.openxmlformats.org/officeDocument/2006/relationships/hyperlink" Target="https://services.arcgis.com/UXmFoWC7yDHcDN5Q/arcgis/rest/services/OCACS_2013_Social_Characteristics_for_Urban_Areas/FeatureServer/1/query?outFields=*&amp;where=1%3D1" TargetMode="External"/><Relationship Id="rId314" Type="http://schemas.openxmlformats.org/officeDocument/2006/relationships/hyperlink" Target="https://data-ocpw.opendata.arcgis.com/datasets/OCPW::ocacs-2013-housing-characteristics-for-urban-areas/about" TargetMode="External"/><Relationship Id="rId356" Type="http://schemas.openxmlformats.org/officeDocument/2006/relationships/hyperlink" Target="https://data-ocpw.opendata.arcgis.com/datasets/OCPW::ocacs-2014-demographic-characteristics-for-zip-code-tabulation-areas/about" TargetMode="External"/><Relationship Id="rId398" Type="http://schemas.openxmlformats.org/officeDocument/2006/relationships/hyperlink" Target="https://data-ocpw.opendata.arcgis.com/datasets/OCPW::ocacs-2014-demographic-characteristics-for-urban-areas/about" TargetMode="External"/><Relationship Id="rId521" Type="http://schemas.openxmlformats.org/officeDocument/2006/relationships/hyperlink" Target="https://services.arcgis.com/UXmFoWC7yDHcDN5Q/arcgis/rest/services/OCACS_2014_Housing_Characteristics_for_Cities/FeatureServer/1/query?outFields=*&amp;where=1%3D1" TargetMode="External"/><Relationship Id="rId563" Type="http://schemas.openxmlformats.org/officeDocument/2006/relationships/hyperlink" Target="https://services.arcgis.com/UXmFoWC7yDHcDN5Q/arcgis/rest/services/OCACS_2014_Housing_Characteristics_for_Unified_School_Districts/FeatureServer/1/query?outFields=*&amp;where=1%3D1" TargetMode="External"/><Relationship Id="rId95" Type="http://schemas.openxmlformats.org/officeDocument/2006/relationships/hyperlink" Target="https://services.arcgis.com/UXmFoWC7yDHcDN5Q/arcgis/rest/services/OCACS_2013_Social_Characteristics_for_County_Subdivisions/FeatureServer/1/query?outFields=*&amp;where=1%3D1" TargetMode="External"/><Relationship Id="rId160" Type="http://schemas.openxmlformats.org/officeDocument/2006/relationships/hyperlink" Target="https://www.arcgis.com/sharing/rest/content/items/b6bf717a154f45f6b6a07875e720997e/info/metadata/metadata.xml?format=default&amp;output=html" TargetMode="External"/><Relationship Id="rId216" Type="http://schemas.openxmlformats.org/officeDocument/2006/relationships/hyperlink" Target="https://services.arcgis.com/UXmFoWC7yDHcDN5Q/arcgis/rest/services/OCACS_2013_Economic_Characteristics_for_Elementary_School_Districts/FeatureServer/1/query?outFields=*&amp;where=1%3D1&amp;f=geojson" TargetMode="External"/><Relationship Id="rId423" Type="http://schemas.openxmlformats.org/officeDocument/2006/relationships/hyperlink" Target="https://services.arcgis.com/UXmFoWC7yDHcDN5Q/arcgis/rest/services/OCACS_2014_Economic_Characteristics_for_Orange_County/FeatureServer" TargetMode="External"/><Relationship Id="rId258" Type="http://schemas.openxmlformats.org/officeDocument/2006/relationships/hyperlink" Target="https://services.arcgis.com/UXmFoWC7yDHcDN5Q/arcgis/rest/services/OCACS_2013_Housing_Characteristics_for_Orange_County/FeatureServer/1/query?outFields=*&amp;where=1%3D1&amp;f=geojson" TargetMode="External"/><Relationship Id="rId465" Type="http://schemas.openxmlformats.org/officeDocument/2006/relationships/hyperlink" Target="https://services.arcgis.com/UXmFoWC7yDHcDN5Q/arcgis/rest/services/OCACS_2014_Economic_Characteristics_for_Elementary_School_Districts/FeatureServer" TargetMode="External"/><Relationship Id="rId22" Type="http://schemas.openxmlformats.org/officeDocument/2006/relationships/hyperlink" Target="https://data-ocpw.opendata.arcgis.com/datasets/OCPW::ocacs-2013-demographic-characteristics-for-zip-code-tabulation-areas/about" TargetMode="External"/><Relationship Id="rId64" Type="http://schemas.openxmlformats.org/officeDocument/2006/relationships/hyperlink" Target="https://www.arcgis.com/sharing/rest/content/items/39e40149930e4a3283ccee7beee72189/info/metadata/metadata.xml?format=default&amp;output=html" TargetMode="External"/><Relationship Id="rId118" Type="http://schemas.openxmlformats.org/officeDocument/2006/relationships/hyperlink" Target="https://www.arcgis.com/sharing/rest/content/items/2682ced5a44345f8a8af5e0e144a19bd/info/metadata/metadata.xml?format=default&amp;output=html" TargetMode="External"/><Relationship Id="rId325" Type="http://schemas.openxmlformats.org/officeDocument/2006/relationships/hyperlink" Target="https://data-ocpw.opendata.arcgis.com/maps/ocacs-2013-housing-characteristics-for-block-groups" TargetMode="External"/><Relationship Id="rId367" Type="http://schemas.openxmlformats.org/officeDocument/2006/relationships/hyperlink" Target="https://data-ocpw.opendata.arcgis.com/maps/ocacs-2014-demographic-characteristics-for-state-assembly-legislative-districts" TargetMode="External"/><Relationship Id="rId532" Type="http://schemas.openxmlformats.org/officeDocument/2006/relationships/hyperlink" Target="https://www.arcgis.com/sharing/rest/content/items/bf9aa481433c4d488a6e6bdd69e0c395/info/metadata/metadata.xml?format=default&amp;output=html" TargetMode="External"/><Relationship Id="rId574" Type="http://schemas.openxmlformats.org/officeDocument/2006/relationships/hyperlink" Target="https://www.arcgis.com/sharing/rest/content/items/822bd4d01b584a5e888d4b8e97a4f979/info/metadata/metadata.xml?format=default&amp;output=html" TargetMode="External"/><Relationship Id="rId171" Type="http://schemas.openxmlformats.org/officeDocument/2006/relationships/hyperlink" Target="https://services.arcgis.com/UXmFoWC7yDHcDN5Q/arcgis/rest/services/OCACS_2013_Economic_Characteristics_for_Orange_County/FeatureServer" TargetMode="External"/><Relationship Id="rId227" Type="http://schemas.openxmlformats.org/officeDocument/2006/relationships/hyperlink" Target="https://services.arcgis.com/UXmFoWC7yDHcDN5Q/arcgis/rest/services/OCACS_2013_Economic_Characteristics_for_Unified_School_Districts/FeatureServer/1/query?outFields=*&amp;where=1%3D1" TargetMode="External"/><Relationship Id="rId269" Type="http://schemas.openxmlformats.org/officeDocument/2006/relationships/hyperlink" Target="https://services.arcgis.com/UXmFoWC7yDHcDN5Q/arcgis/rest/services/OCACS_2013_Housing_Characteristics_for_Cities/FeatureServer/1/query?outFields=*&amp;where=1%3D1" TargetMode="External"/><Relationship Id="rId434" Type="http://schemas.openxmlformats.org/officeDocument/2006/relationships/hyperlink" Target="https://data-ocpw.opendata.arcgis.com/datasets/OCPW::ocacs-2014-economic-characteristics-for-cities/about" TargetMode="External"/><Relationship Id="rId476" Type="http://schemas.openxmlformats.org/officeDocument/2006/relationships/hyperlink" Target="https://data-ocpw.opendata.arcgis.com/datasets/OCPW::ocacs-2014-economic-characteristics-for-unified-school-districts/about" TargetMode="External"/><Relationship Id="rId33" Type="http://schemas.openxmlformats.org/officeDocument/2006/relationships/hyperlink" Target="https://services.arcgis.com/UXmFoWC7yDHcDN5Q/arcgis/rest/services/OCACS_2013_Demographic_Characteristics_for_State_Assembly_Legislative_Districts/FeatureServer" TargetMode="External"/><Relationship Id="rId129" Type="http://schemas.openxmlformats.org/officeDocument/2006/relationships/hyperlink" Target="https://services.arcgis.com/UXmFoWC7yDHcDN5Q/arcgis/rest/services/OCACS_2013_Social_Characteristics_for_Elementary_School_Districts/FeatureServer" TargetMode="External"/><Relationship Id="rId280" Type="http://schemas.openxmlformats.org/officeDocument/2006/relationships/hyperlink" Target="https://www.arcgis.com/sharing/rest/content/items/e406d65ef75c46a887f789d4245ab7fc/info/metadata/metadata.xml?format=default&amp;output=html" TargetMode="External"/><Relationship Id="rId336" Type="http://schemas.openxmlformats.org/officeDocument/2006/relationships/hyperlink" Target="https://services.arcgis.com/UXmFoWC7yDHcDN5Q/arcgis/rest/services/OCACS_2013_Housing_Characteristics_for_Census_Tracts/FeatureServer/1/query?outFields=*&amp;where=1%3D1&amp;f=geojson" TargetMode="External"/><Relationship Id="rId501" Type="http://schemas.openxmlformats.org/officeDocument/2006/relationships/hyperlink" Target="https://services.arcgis.com/UXmFoWC7yDHcDN5Q/arcgis/rest/services/OCACS_2014_Economic_Characteristics_for_Census_Tracts/FeatureServer" TargetMode="External"/><Relationship Id="rId543" Type="http://schemas.openxmlformats.org/officeDocument/2006/relationships/hyperlink" Target="https://services.arcgis.com/UXmFoWC7yDHcDN5Q/arcgis/rest/services/OCACS_2014_Housing_Characteristics_for_State_Senate_Legislative_Districts/FeatureServer" TargetMode="External"/><Relationship Id="rId75" Type="http://schemas.openxmlformats.org/officeDocument/2006/relationships/hyperlink" Target="https://services.arcgis.com/UXmFoWC7yDHcDN5Q/arcgis/rest/services/OCACS_2013_Demographic_Characteristics_for_Block_Groups/FeatureServer" TargetMode="External"/><Relationship Id="rId140" Type="http://schemas.openxmlformats.org/officeDocument/2006/relationships/hyperlink" Target="https://data-ocpw.opendata.arcgis.com/datasets/OCPW::ocacs-2013-social-characteristics-for-unified-school-districts/about" TargetMode="External"/><Relationship Id="rId182" Type="http://schemas.openxmlformats.org/officeDocument/2006/relationships/hyperlink" Target="https://data-ocpw.opendata.arcgis.com/datasets/OCPW::ocacs-2013-economic-characteristics-for-cities/about" TargetMode="External"/><Relationship Id="rId378" Type="http://schemas.openxmlformats.org/officeDocument/2006/relationships/hyperlink" Target="https://services.arcgis.com/UXmFoWC7yDHcDN5Q/arcgis/rest/services/OCACS_2014_Demographic_Characteristics_for_State_Senate_Legislative_Districts/FeatureServer/1/query?outFields=*&amp;where=1%3D1&amp;f=geojson" TargetMode="External"/><Relationship Id="rId403" Type="http://schemas.openxmlformats.org/officeDocument/2006/relationships/hyperlink" Target="https://data-ocpw.opendata.arcgis.com/maps/ocacs-2014-demographic-characteristics-for-public-use-microdata-areas" TargetMode="External"/><Relationship Id="rId585" Type="http://schemas.openxmlformats.org/officeDocument/2006/relationships/hyperlink" Target="https://services.arcgis.com/UXmFoWC7yDHcDN5Q/arcgis/rest/services/OCACS_2014_Housing_Characteristics_for_Census_Tracts/FeatureServer" TargetMode="External"/><Relationship Id="rId6" Type="http://schemas.openxmlformats.org/officeDocument/2006/relationships/hyperlink" Target="https://services.arcgis.com/UXmFoWC7yDHcDN5Q/arcgis/rest/services/OCACS_2013_Demographic_Characteristics_for_Orange_County/FeatureServer/1/query?outFields=*&amp;where=1%3D1&amp;f=geojson" TargetMode="External"/><Relationship Id="rId238" Type="http://schemas.openxmlformats.org/officeDocument/2006/relationships/hyperlink" Target="https://www.arcgis.com/sharing/rest/content/items/e0e7976030684380a156930c3726656f/info/metadata/metadata.xml?format=default&amp;output=html" TargetMode="External"/><Relationship Id="rId445" Type="http://schemas.openxmlformats.org/officeDocument/2006/relationships/hyperlink" Target="https://data-ocpw.opendata.arcgis.com/maps/ocacs-2014-economic-characteristics-for-congressional-districts-of-the-114th-us-congress" TargetMode="External"/><Relationship Id="rId487" Type="http://schemas.openxmlformats.org/officeDocument/2006/relationships/hyperlink" Target="https://data-ocpw.opendata.arcgis.com/maps/ocacs-2014-economic-characteristics-for-public-use-microdata-areas" TargetMode="External"/><Relationship Id="rId291" Type="http://schemas.openxmlformats.org/officeDocument/2006/relationships/hyperlink" Target="https://services.arcgis.com/UXmFoWC7yDHcDN5Q/arcgis/rest/services/OCACS_2013_Housing_Characteristics_for_State_Senate_Legislative_Districts/FeatureServer" TargetMode="External"/><Relationship Id="rId305" Type="http://schemas.openxmlformats.org/officeDocument/2006/relationships/hyperlink" Target="https://services.arcgis.com/UXmFoWC7yDHcDN5Q/arcgis/rest/services/OCACS_2013_Housing_Characteristics_for_Secondary_School_Districts/FeatureServer/1/query?outFields=*&amp;where=1%3D1" TargetMode="External"/><Relationship Id="rId347" Type="http://schemas.openxmlformats.org/officeDocument/2006/relationships/hyperlink" Target="https://services.arcgis.com/UXmFoWC7yDHcDN5Q/arcgis/rest/services/OCACS_2014_Demographic_Characteristics_for_County_Subdivisions/FeatureServer/1/query?outFields=*&amp;where=1%3D1" TargetMode="External"/><Relationship Id="rId512" Type="http://schemas.openxmlformats.org/officeDocument/2006/relationships/hyperlink" Target="https://data-ocpw.opendata.arcgis.com/datasets/OCPW::ocacs-2014-housing-characteristics-for-county-subdivisions/about" TargetMode="External"/><Relationship Id="rId44" Type="http://schemas.openxmlformats.org/officeDocument/2006/relationships/hyperlink" Target="https://data-ocpw.opendata.arcgis.com/datasets/OCPW::ocacs-2013-demographic-characteristics-for-elementary-school-districts/about" TargetMode="External"/><Relationship Id="rId86" Type="http://schemas.openxmlformats.org/officeDocument/2006/relationships/hyperlink" Target="https://data-ocpw.opendata.arcgis.com/datasets/OCPW::ocacs-2013-social-characteristics-for-orange-county/about" TargetMode="External"/><Relationship Id="rId151" Type="http://schemas.openxmlformats.org/officeDocument/2006/relationships/hyperlink" Target="https://data-ocpw.opendata.arcgis.com/maps/ocacs-2013-social-characteristics-for-public-use-microdata-areas" TargetMode="External"/><Relationship Id="rId389" Type="http://schemas.openxmlformats.org/officeDocument/2006/relationships/hyperlink" Target="https://services.arcgis.com/UXmFoWC7yDHcDN5Q/arcgis/rest/services/OCACS_2014_Demographic_Characteristics_for_Secondary_School_Districts/FeatureServer/1/query?outFields=*&amp;where=1%3D1" TargetMode="External"/><Relationship Id="rId554" Type="http://schemas.openxmlformats.org/officeDocument/2006/relationships/hyperlink" Target="https://data-ocpw.opendata.arcgis.com/datasets/OCPW::ocacs-2014-housing-characteristics-for-secondary-school-districts/about" TargetMode="External"/><Relationship Id="rId193" Type="http://schemas.openxmlformats.org/officeDocument/2006/relationships/hyperlink" Target="https://data-ocpw.opendata.arcgis.com/maps/ocacs-2013-economic-characteristics-for-congressional-districts-of-the-113th-us-congress" TargetMode="External"/><Relationship Id="rId207" Type="http://schemas.openxmlformats.org/officeDocument/2006/relationships/hyperlink" Target="https://services.arcgis.com/UXmFoWC7yDHcDN5Q/arcgis/rest/services/OCACS_2013_Economic_Characteristics_for_State_Senate_Legislative_Districts/FeatureServer" TargetMode="External"/><Relationship Id="rId249" Type="http://schemas.openxmlformats.org/officeDocument/2006/relationships/hyperlink" Target="https://services.arcgis.com/UXmFoWC7yDHcDN5Q/arcgis/rest/services/OCACS_2013_Economic_Characteristics_for_Census_Tracts/FeatureServer" TargetMode="External"/><Relationship Id="rId414" Type="http://schemas.openxmlformats.org/officeDocument/2006/relationships/hyperlink" Target="https://services.arcgis.com/UXmFoWC7yDHcDN5Q/arcgis/rest/services/OCACS_2014_Demographic_Characteristics_for_Block_Groups/FeatureServer/1/query?outFields=*&amp;where=1%3D1&amp;f=geojson" TargetMode="External"/><Relationship Id="rId456" Type="http://schemas.openxmlformats.org/officeDocument/2006/relationships/hyperlink" Target="https://services.arcgis.com/UXmFoWC7yDHcDN5Q/arcgis/rest/services/OCACS_2014_Economic_Characteristics_for_State_Assembly_Legislative_Districts/FeatureServer/1/query?outFields=*&amp;where=1%3D1&amp;f=geojson" TargetMode="External"/><Relationship Id="rId498" Type="http://schemas.openxmlformats.org/officeDocument/2006/relationships/hyperlink" Target="https://services.arcgis.com/UXmFoWC7yDHcDN5Q/arcgis/rest/services/OCACS_2014_Economic_Characteristics_for_Block_Groups/FeatureServer/1/query?outFields=*&amp;where=1%3D1&amp;f=geojson" TargetMode="External"/><Relationship Id="rId13" Type="http://schemas.openxmlformats.org/officeDocument/2006/relationships/hyperlink" Target="https://data-ocpw.opendata.arcgis.com/datasets/OCPW::ocacs-2013-demographic-characteristics-for-cities" TargetMode="External"/><Relationship Id="rId109" Type="http://schemas.openxmlformats.org/officeDocument/2006/relationships/hyperlink" Target="https://data-ocpw.opendata.arcgis.com/maps/ocacs-2013-social-characteristics-for-congressional-districts-of-the-113th-us-congress" TargetMode="External"/><Relationship Id="rId260" Type="http://schemas.openxmlformats.org/officeDocument/2006/relationships/hyperlink" Target="https://data-ocpw.opendata.arcgis.com/datasets/OCPW::ocacs-2013-housing-characteristics-for-county-subdivisions/about" TargetMode="External"/><Relationship Id="rId316" Type="http://schemas.openxmlformats.org/officeDocument/2006/relationships/hyperlink" Target="https://www.arcgis.com/sharing/rest/content/items/f5db27ebd6ca45c9bdcd5d3221a01f26/info/metadata/metadata.xml?format=default&amp;output=html" TargetMode="External"/><Relationship Id="rId523" Type="http://schemas.openxmlformats.org/officeDocument/2006/relationships/hyperlink" Target="https://data-ocpw.opendata.arcgis.com/maps/ocacs-2014-housing-characteristics-for-zip-code-tabulation-areas" TargetMode="External"/><Relationship Id="rId55" Type="http://schemas.openxmlformats.org/officeDocument/2006/relationships/hyperlink" Target="https://data-ocpw.opendata.arcgis.com/maps/ocacs-2013-demographic-characteristics-for-unified-school-districts" TargetMode="External"/><Relationship Id="rId97" Type="http://schemas.openxmlformats.org/officeDocument/2006/relationships/hyperlink" Target="https://data-ocpw.opendata.arcgis.com/maps/ocacs-2013-social-characteristics-for-cities" TargetMode="External"/><Relationship Id="rId120" Type="http://schemas.openxmlformats.org/officeDocument/2006/relationships/hyperlink" Target="https://services.arcgis.com/UXmFoWC7yDHcDN5Q/arcgis/rest/services/OCACS_2013_Social_Characteristics_for_State_Assembly_Legislative_Districts/FeatureServer/1/query?outFields=*&amp;where=1%3D1&amp;f=geojson" TargetMode="External"/><Relationship Id="rId358" Type="http://schemas.openxmlformats.org/officeDocument/2006/relationships/hyperlink" Target="https://www.arcgis.com/sharing/rest/content/items/72361b60005b432984872853e09de8d4/info/metadata/metadata.xml?format=default&amp;output=html" TargetMode="External"/><Relationship Id="rId565" Type="http://schemas.openxmlformats.org/officeDocument/2006/relationships/hyperlink" Target="https://data-ocpw.opendata.arcgis.com/maps/ocacs-2014-housing-characteristics-for-urban-areas" TargetMode="External"/><Relationship Id="rId162" Type="http://schemas.openxmlformats.org/officeDocument/2006/relationships/hyperlink" Target="https://services.arcgis.com/UXmFoWC7yDHcDN5Q/arcgis/rest/services/OCACS_2013_Social_Characteristics_for_Block_Groups/FeatureServer/1/query?outFields=*&amp;where=1%3D1&amp;f=geojson" TargetMode="External"/><Relationship Id="rId218" Type="http://schemas.openxmlformats.org/officeDocument/2006/relationships/hyperlink" Target="https://data-ocpw.opendata.arcgis.com/datasets/OCPW::ocacs-2013-economic-characteristics-for-secondary-school-districts/about" TargetMode="External"/><Relationship Id="rId425" Type="http://schemas.openxmlformats.org/officeDocument/2006/relationships/hyperlink" Target="https://services.arcgis.com/UXmFoWC7yDHcDN5Q/arcgis/rest/services/OCACS_2014_Economic_Characteristics_for_Orange_County/FeatureServer/1/query?outFields=*&amp;where=1%3D1" TargetMode="External"/><Relationship Id="rId467" Type="http://schemas.openxmlformats.org/officeDocument/2006/relationships/hyperlink" Target="https://services.arcgis.com/UXmFoWC7yDHcDN5Q/arcgis/rest/services/OCACS_2014_Economic_Characteristics_for_Elementary_School_Districts/FeatureServer/1/query?outFields=*&amp;where=1%3D1" TargetMode="External"/><Relationship Id="rId271" Type="http://schemas.openxmlformats.org/officeDocument/2006/relationships/hyperlink" Target="https://data-ocpw.opendata.arcgis.com/maps/ocacs-2013-housing-characteristics-for-zip-code-tabulation-areas" TargetMode="External"/><Relationship Id="rId24" Type="http://schemas.openxmlformats.org/officeDocument/2006/relationships/hyperlink" Target="https://services.arcgis.com/UXmFoWC7yDHcDN5Q/arcgis/rest/services/OCACS_2013_Demographic_Characteristics_for_ZIP_Code_Tabulation_Areas/FeatureServer/1/query?outFields=*&amp;where=1%3D1&amp;f=geojson" TargetMode="External"/><Relationship Id="rId66" Type="http://schemas.openxmlformats.org/officeDocument/2006/relationships/hyperlink" Target="https://services.arcgis.com/UXmFoWC7yDHcDN5Q/arcgis/rest/services/OCACS_2013_Demographic_Characteristics_for_Urban_Areas/FeatureServer/1/query?outFields=*&amp;where=1%3D1&amp;f=geojson" TargetMode="External"/><Relationship Id="rId131" Type="http://schemas.openxmlformats.org/officeDocument/2006/relationships/hyperlink" Target="https://services.arcgis.com/UXmFoWC7yDHcDN5Q/arcgis/rest/services/OCACS_2013_Social_Characteristics_for_Elementary_School_Districts/FeatureServer/1/query?outFields=*&amp;where=1%3D1" TargetMode="External"/><Relationship Id="rId327" Type="http://schemas.openxmlformats.org/officeDocument/2006/relationships/hyperlink" Target="https://services.arcgis.com/UXmFoWC7yDHcDN5Q/arcgis/rest/services/OCACS_2013_Housing_Characteristics_for_Block_Groups/FeatureServer" TargetMode="External"/><Relationship Id="rId369" Type="http://schemas.openxmlformats.org/officeDocument/2006/relationships/hyperlink" Target="https://services.arcgis.com/UXmFoWC7yDHcDN5Q/arcgis/rest/services/OCACS_2014_Demographic_Characteristics_for_State_Assembly_Legislative_Districts/FeatureServer" TargetMode="External"/><Relationship Id="rId534" Type="http://schemas.openxmlformats.org/officeDocument/2006/relationships/hyperlink" Target="https://services.arcgis.com/UXmFoWC7yDHcDN5Q/arcgis/rest/services/OCACS_2014_Housing_Characteristics_for_Congressional_Districts_of_the_114th_US_Congress/FeatureServer/1/query?outFields=*&amp;where=1%3D1&amp;f=geojson" TargetMode="External"/><Relationship Id="rId576" Type="http://schemas.openxmlformats.org/officeDocument/2006/relationships/hyperlink" Target="https://services.arcgis.com/UXmFoWC7yDHcDN5Q/arcgis/rest/services/OCACS_2014_Housing_Characteristics_for_Public_Use_Microdata_Areas/FeatureServer/1/query?outFields=*&amp;where=1%3D1&amp;f=geojson" TargetMode="External"/><Relationship Id="rId173" Type="http://schemas.openxmlformats.org/officeDocument/2006/relationships/hyperlink" Target="https://services.arcgis.com/UXmFoWC7yDHcDN5Q/arcgis/rest/services/OCACS_2013_Economic_Characteristics_for_Orange_County/FeatureServer/1/query?outFields=*&amp;where=1%3D1" TargetMode="External"/><Relationship Id="rId229" Type="http://schemas.openxmlformats.org/officeDocument/2006/relationships/hyperlink" Target="https://data-ocpw.opendata.arcgis.com/maps/ocacs-2013-economic-characteristics-for-urban-areas" TargetMode="External"/><Relationship Id="rId380" Type="http://schemas.openxmlformats.org/officeDocument/2006/relationships/hyperlink" Target="https://data-ocpw.opendata.arcgis.com/datasets/OCPW::ocacs-2014-demographic-characteristics-for-elementary-school-districts/about" TargetMode="External"/><Relationship Id="rId436" Type="http://schemas.openxmlformats.org/officeDocument/2006/relationships/hyperlink" Target="https://www.arcgis.com/sharing/rest/content/items/d9042c98efbb4b0caefa1096c8282208/info/metadata/metadata.xml?format=default&amp;output=html" TargetMode="External"/><Relationship Id="rId240" Type="http://schemas.openxmlformats.org/officeDocument/2006/relationships/hyperlink" Target="https://services.arcgis.com/UXmFoWC7yDHcDN5Q/arcgis/rest/services/OCACS_2013_Economic_Characteristics_for_Public_Use_Microdata_Areas/FeatureServer/1/query?outFields=*&amp;where=1%3D1&amp;f=geojson" TargetMode="External"/><Relationship Id="rId478" Type="http://schemas.openxmlformats.org/officeDocument/2006/relationships/hyperlink" Target="https://www.arcgis.com/sharing/rest/content/items/faa34c9e563f44cc9c790fe5aaf02f41/info/metadata/metadata.xml?format=default&amp;output=html" TargetMode="External"/><Relationship Id="rId35" Type="http://schemas.openxmlformats.org/officeDocument/2006/relationships/hyperlink" Target="https://services.arcgis.com/UXmFoWC7yDHcDN5Q/arcgis/rest/services/OCACS_2013_Demographic_Characteristics_for_State_Assembly_Legislative_Districts/FeatureServer/1/query?outFields=*&amp;where=1%3D1" TargetMode="External"/><Relationship Id="rId77" Type="http://schemas.openxmlformats.org/officeDocument/2006/relationships/hyperlink" Target="https://services.arcgis.com/UXmFoWC7yDHcDN5Q/arcgis/rest/services/OCACS_2013_Demographic_Characteristics_for_Block_Groups/FeatureServer/1/query?outFields=*&amp;where=1%3D1" TargetMode="External"/><Relationship Id="rId100" Type="http://schemas.openxmlformats.org/officeDocument/2006/relationships/hyperlink" Target="https://www.arcgis.com/sharing/rest/content/items/755451e8674744f9ae8734a4619a40a6/info/metadata/metadata.xml?format=default&amp;output=html" TargetMode="External"/><Relationship Id="rId282" Type="http://schemas.openxmlformats.org/officeDocument/2006/relationships/hyperlink" Target="https://services.arcgis.com/UXmFoWC7yDHcDN5Q/arcgis/rest/services/OCACS_2013_Housing_Characteristics_for_Congressional_Districts_of_the_113th_US_Congress/FeatureServer/1/query?outFields=*&amp;where=1%3D1&amp;f=geojson" TargetMode="External"/><Relationship Id="rId338" Type="http://schemas.openxmlformats.org/officeDocument/2006/relationships/hyperlink" Target="https://data-ocpw.opendata.arcgis.com/datasets/OCPW::ocacs-2014-demographic-characteristics-for-orange-county/about" TargetMode="External"/><Relationship Id="rId503" Type="http://schemas.openxmlformats.org/officeDocument/2006/relationships/hyperlink" Target="https://services.arcgis.com/UXmFoWC7yDHcDN5Q/arcgis/rest/services/OCACS_2014_Economic_Characteristics_for_Census_Tracts/FeatureServer/1/query?outFields=*&amp;where=1%3D1" TargetMode="External"/><Relationship Id="rId545" Type="http://schemas.openxmlformats.org/officeDocument/2006/relationships/hyperlink" Target="https://services.arcgis.com/UXmFoWC7yDHcDN5Q/arcgis/rest/services/OCACS_2014_Housing_Characteristics_for_State_Senate_Legislative_Districts/FeatureServer/1/query?outFields=*&amp;where=1%3D1" TargetMode="External"/><Relationship Id="rId587" Type="http://schemas.openxmlformats.org/officeDocument/2006/relationships/hyperlink" Target="https://services.arcgis.com/UXmFoWC7yDHcDN5Q/arcgis/rest/services/OCACS_2014_Housing_Characteristics_for_Census_Tracts/FeatureServer/1/query?outFields=*&amp;where=1%3D1" TargetMode="External"/><Relationship Id="rId8" Type="http://schemas.openxmlformats.org/officeDocument/2006/relationships/hyperlink" Target="https://data-ocpw.opendata.arcgis.com/datasets/OCPW::ocacs-2013-demographic-characteristics-for-county-subdivisions/about" TargetMode="External"/><Relationship Id="rId142" Type="http://schemas.openxmlformats.org/officeDocument/2006/relationships/hyperlink" Target="https://www.arcgis.com/sharing/rest/content/items/98ddfdb42f8d4a1e8dc4b41bff8a002a/info/metadata/metadata.xml?format=default&amp;output=html" TargetMode="External"/><Relationship Id="rId184" Type="http://schemas.openxmlformats.org/officeDocument/2006/relationships/hyperlink" Target="https://www.arcgis.com/sharing/rest/content/items/15c0bd4bb19a4b518bced674721f6937/info/metadata/metadata.xml?format=default&amp;output=html" TargetMode="External"/><Relationship Id="rId391" Type="http://schemas.openxmlformats.org/officeDocument/2006/relationships/hyperlink" Target="https://data-ocpw.opendata.arcgis.com/maps/ocacs-2014-demographic-characteristics-for-unified-school-districts" TargetMode="External"/><Relationship Id="rId405" Type="http://schemas.openxmlformats.org/officeDocument/2006/relationships/hyperlink" Target="https://services.arcgis.com/UXmFoWC7yDHcDN5Q/arcgis/rest/services/OCACS_2014_Demographic_Characteristics_for_Public_Use_Microdata_Areas/FeatureServer" TargetMode="External"/><Relationship Id="rId447" Type="http://schemas.openxmlformats.org/officeDocument/2006/relationships/hyperlink" Target="https://services.arcgis.com/UXmFoWC7yDHcDN5Q/arcgis/rest/services/OCACS_2014_Economic_Characteristics_for_Congressional_Districts_of_the_114th_US_Congress/FeatureServer" TargetMode="External"/><Relationship Id="rId251" Type="http://schemas.openxmlformats.org/officeDocument/2006/relationships/hyperlink" Target="https://services.arcgis.com/UXmFoWC7yDHcDN5Q/arcgis/rest/services/OCACS_2013_Economic_Characteristics_for_Census_Tracts/FeatureServer/1/query?outFields=*&amp;where=1%3D1" TargetMode="External"/><Relationship Id="rId489" Type="http://schemas.openxmlformats.org/officeDocument/2006/relationships/hyperlink" Target="https://services.arcgis.com/UXmFoWC7yDHcDN5Q/arcgis/rest/services/OCACS_2014_Economic_Characteristics_for_Public_Use_Microdata_Areas/FeatureServer" TargetMode="External"/><Relationship Id="rId46" Type="http://schemas.openxmlformats.org/officeDocument/2006/relationships/hyperlink" Target="https://www.arcgis.com/sharing/rest/content/items/ee499748731441e0a88c9c3534a940aa/info/metadata/metadata.xml?format=default&amp;output=html" TargetMode="External"/><Relationship Id="rId293" Type="http://schemas.openxmlformats.org/officeDocument/2006/relationships/hyperlink" Target="https://services.arcgis.com/UXmFoWC7yDHcDN5Q/arcgis/rest/services/OCACS_2013_Housing_Characteristics_for_State_Senate_Legislative_Districts/FeatureServer/1/query?outFields=*&amp;where=1%3D1" TargetMode="External"/><Relationship Id="rId307" Type="http://schemas.openxmlformats.org/officeDocument/2006/relationships/hyperlink" Target="https://data-ocpw.opendata.arcgis.com/maps/ocacs-2013-housing-characteristics-for-unified-school-districts" TargetMode="External"/><Relationship Id="rId349" Type="http://schemas.openxmlformats.org/officeDocument/2006/relationships/hyperlink" Target="https://data-ocpw.opendata.arcgis.com/maps/ocacs-2014-demographic-characteristics-for-cities" TargetMode="External"/><Relationship Id="rId514" Type="http://schemas.openxmlformats.org/officeDocument/2006/relationships/hyperlink" Target="https://www.arcgis.com/sharing/rest/content/items/6cf4672c3c304e74a204679f955c5a24/info/metadata/metadata.xml?format=default&amp;output=html" TargetMode="External"/><Relationship Id="rId556" Type="http://schemas.openxmlformats.org/officeDocument/2006/relationships/hyperlink" Target="https://www.arcgis.com/sharing/rest/content/items/55a91028af964e87a2a13dfd1fb441ff/info/metadata/metadata.xml?format=default&amp;output=html" TargetMode="External"/><Relationship Id="rId88" Type="http://schemas.openxmlformats.org/officeDocument/2006/relationships/hyperlink" Target="https://www.arcgis.com/sharing/rest/content/items/03a15df1170b4e18871b503f35ad52d8/info/metadata/metadata.xml?format=default&amp;output=html" TargetMode="External"/><Relationship Id="rId111" Type="http://schemas.openxmlformats.org/officeDocument/2006/relationships/hyperlink" Target="https://services.arcgis.com/UXmFoWC7yDHcDN5Q/arcgis/rest/services/OCACS_2013_Social_Characteristics_for_Congressional_Districts_of_the_113th_US_Congress/FeatureServer" TargetMode="External"/><Relationship Id="rId153" Type="http://schemas.openxmlformats.org/officeDocument/2006/relationships/hyperlink" Target="https://services.arcgis.com/UXmFoWC7yDHcDN5Q/arcgis/rest/services/OCACS_2013_Social_Characteristics_for_Public_Use_Microdata_Areas/FeatureServer" TargetMode="External"/><Relationship Id="rId195" Type="http://schemas.openxmlformats.org/officeDocument/2006/relationships/hyperlink" Target="https://services.arcgis.com/UXmFoWC7yDHcDN5Q/arcgis/rest/services/OCACS_2013_Economic_Characteristics_for_Congressional_Districts_of_the_113th_US_Congress/FeatureServer" TargetMode="External"/><Relationship Id="rId209" Type="http://schemas.openxmlformats.org/officeDocument/2006/relationships/hyperlink" Target="https://services.arcgis.com/UXmFoWC7yDHcDN5Q/arcgis/rest/services/OCACS_2013_Economic_Characteristics_for_State_Senate_Legislative_Districts/FeatureServer/1/query?outFields=*&amp;where=1%3D1" TargetMode="External"/><Relationship Id="rId360" Type="http://schemas.openxmlformats.org/officeDocument/2006/relationships/hyperlink" Target="https://services.arcgis.com/UXmFoWC7yDHcDN5Q/arcgis/rest/services/OCACS_2014_Demographic_Characteristics_for_ZIP_Code_Tabulation_Areas/FeatureServer/1/query?outFields=*&amp;where=1%3D1&amp;f=geojson" TargetMode="External"/><Relationship Id="rId416" Type="http://schemas.openxmlformats.org/officeDocument/2006/relationships/hyperlink" Target="https://data-ocpw.opendata.arcgis.com/datasets/OCPW::ocacs-2014-demographic-characteristics-for-census-tracts/about" TargetMode="External"/><Relationship Id="rId220" Type="http://schemas.openxmlformats.org/officeDocument/2006/relationships/hyperlink" Target="https://www.arcgis.com/sharing/rest/content/items/92280cb7d4d94a959a777c78950bf347/info/metadata/metadata.xml?format=default&amp;output=html" TargetMode="External"/><Relationship Id="rId458" Type="http://schemas.openxmlformats.org/officeDocument/2006/relationships/hyperlink" Target="https://data-ocpw.opendata.arcgis.com/datasets/OCPW::ocacs-2014-economic-characteristics-for-state-senate-legislative-districts/about" TargetMode="External"/><Relationship Id="rId15" Type="http://schemas.openxmlformats.org/officeDocument/2006/relationships/hyperlink" Target="https://services.arcgis.com/UXmFoWC7yDHcDN5Q/arcgis/rest/services/OCACS_2013_Demographic_Characteristics_for_Cities/FeatureServer/" TargetMode="External"/><Relationship Id="rId57" Type="http://schemas.openxmlformats.org/officeDocument/2006/relationships/hyperlink" Target="https://services.arcgis.com/UXmFoWC7yDHcDN5Q/arcgis/rest/services/OCACS_2013_Demographic_Characteristics_for_Unified_School_Districts/FeatureServer" TargetMode="External"/><Relationship Id="rId262" Type="http://schemas.openxmlformats.org/officeDocument/2006/relationships/hyperlink" Target="https://www.arcgis.com/sharing/rest/content/items/b0b0333214404a80b153333786233ec6/info/metadata/metadata.xml?format=default&amp;output=html" TargetMode="External"/><Relationship Id="rId318" Type="http://schemas.openxmlformats.org/officeDocument/2006/relationships/hyperlink" Target="https://services.arcgis.com/UXmFoWC7yDHcDN5Q/arcgis/rest/services/OCACS_2013_Housing_Characteristics_for_Urban_Areas/FeatureServer/1/query?outFields=*&amp;where=1%3D1&amp;f=geojson" TargetMode="External"/><Relationship Id="rId525" Type="http://schemas.openxmlformats.org/officeDocument/2006/relationships/hyperlink" Target="https://services.arcgis.com/UXmFoWC7yDHcDN5Q/arcgis/rest/services/OCACS_2014_Housing_Characteristics_for_ZIP_Code_Tabulation_Areas/FeatureServer" TargetMode="External"/><Relationship Id="rId567" Type="http://schemas.openxmlformats.org/officeDocument/2006/relationships/hyperlink" Target="https://services.arcgis.com/UXmFoWC7yDHcDN5Q/arcgis/rest/services/OCACS_2014_Housing_Characteristics_for_Urban_Areas/FeatureServer" TargetMode="External"/><Relationship Id="rId99" Type="http://schemas.openxmlformats.org/officeDocument/2006/relationships/hyperlink" Target="https://services.arcgis.com/UXmFoWC7yDHcDN5Q/arcgis/rest/services/OCACS_2013_Social_Characteristics_for_Cities/FeatureServer" TargetMode="External"/><Relationship Id="rId122" Type="http://schemas.openxmlformats.org/officeDocument/2006/relationships/hyperlink" Target="https://data-ocpw.opendata.arcgis.com/datasets/OCPW::ocacs-2013-social-characteristics-for-state-senate-legislative-districts/about" TargetMode="External"/><Relationship Id="rId164" Type="http://schemas.openxmlformats.org/officeDocument/2006/relationships/hyperlink" Target="https://data-ocpw.opendata.arcgis.com/datasets/OCPW::ocacs-2013-social-characteristics-for-census-tracts/about" TargetMode="External"/><Relationship Id="rId371" Type="http://schemas.openxmlformats.org/officeDocument/2006/relationships/hyperlink" Target="https://services.arcgis.com/UXmFoWC7yDHcDN5Q/arcgis/rest/services/OCACS_2014_Demographic_Characteristics_for_State_Assembly_Legislative_Districts/FeatureServer/1/query?outFields=*&amp;where=1%3D1" TargetMode="External"/><Relationship Id="rId427" Type="http://schemas.openxmlformats.org/officeDocument/2006/relationships/hyperlink" Target="https://data-ocpw.opendata.arcgis.com/maps/ocacs-2014-economic-characteristics-for-county-subdivisions" TargetMode="External"/><Relationship Id="rId469" Type="http://schemas.openxmlformats.org/officeDocument/2006/relationships/hyperlink" Target="https://data-ocpw.opendata.arcgis.com/maps/ocacs-2014-economic-characteristics-for-secondary-school-districts" TargetMode="External"/><Relationship Id="rId26" Type="http://schemas.openxmlformats.org/officeDocument/2006/relationships/hyperlink" Target="https://data-ocpw.opendata.arcgis.com/datasets/OCPW::ocacs-2013-demographic-characteristics-for-congressional-districts-of-the-113th-us-congress/about" TargetMode="External"/><Relationship Id="rId231" Type="http://schemas.openxmlformats.org/officeDocument/2006/relationships/hyperlink" Target="https://services.arcgis.com/UXmFoWC7yDHcDN5Q/arcgis/rest/services/OCACS_2013_Economic_Characteristics_for_Urban_Areas/FeatureServer" TargetMode="External"/><Relationship Id="rId273" Type="http://schemas.openxmlformats.org/officeDocument/2006/relationships/hyperlink" Target="https://services.arcgis.com/UXmFoWC7yDHcDN5Q/arcgis/rest/services/OCACS_2013_Housing_Characteristics_for_ZIP_Code_Tabulation_Areas/FeatureServer" TargetMode="External"/><Relationship Id="rId329" Type="http://schemas.openxmlformats.org/officeDocument/2006/relationships/hyperlink" Target="https://services.arcgis.com/UXmFoWC7yDHcDN5Q/arcgis/rest/services/OCACS_2013_Housing_Characteristics_for_Block_Groups/FeatureServer/1/query?outFields=*&amp;where=1%3D1" TargetMode="External"/><Relationship Id="rId480" Type="http://schemas.openxmlformats.org/officeDocument/2006/relationships/hyperlink" Target="https://services.arcgis.com/UXmFoWC7yDHcDN5Q/arcgis/rest/services/OCACS_2014_Economic_Characteristics_for_Unified_School_Districts/FeatureServer/1/query?outFields=*&amp;where=1%3D1&amp;f=geojson" TargetMode="External"/><Relationship Id="rId536" Type="http://schemas.openxmlformats.org/officeDocument/2006/relationships/hyperlink" Target="https://data-ocpw.opendata.arcgis.com/datasets/OCPW::ocacs-2014-housing-characteristics-for-state-assembly-legislative-districts/about" TargetMode="External"/><Relationship Id="rId68" Type="http://schemas.openxmlformats.org/officeDocument/2006/relationships/hyperlink" Target="https://data-ocpw.opendata.arcgis.com/datasets/OCPW::ocacs-2013-demographic-characteristics-for-public-use-microdata-areas/about" TargetMode="External"/><Relationship Id="rId133" Type="http://schemas.openxmlformats.org/officeDocument/2006/relationships/hyperlink" Target="https://data-ocpw.opendata.arcgis.com/maps/ocacs-2013-social-characteristics-for-secondary-school-districts" TargetMode="External"/><Relationship Id="rId175" Type="http://schemas.openxmlformats.org/officeDocument/2006/relationships/hyperlink" Target="https://data-ocpw.opendata.arcgis.com/maps/ocacs-2013-economic-characteristics-for-county-subdivisions" TargetMode="External"/><Relationship Id="rId340" Type="http://schemas.openxmlformats.org/officeDocument/2006/relationships/hyperlink" Target="https://www.arcgis.com/sharing/rest/content/items/147a050c61404da8bc3732df363f58ae/info/metadata/metadata.xml?format=default&amp;output=html" TargetMode="External"/><Relationship Id="rId578" Type="http://schemas.openxmlformats.org/officeDocument/2006/relationships/hyperlink" Target="https://data-ocpw.opendata.arcgis.com/datasets/OCPW::ocacs-2014-housing-characteristics-for-block-groups/about" TargetMode="External"/><Relationship Id="rId200" Type="http://schemas.openxmlformats.org/officeDocument/2006/relationships/hyperlink" Target="https://data-ocpw.opendata.arcgis.com/datasets/OCPW::ocacs-2013-economic-characteristics-for-state-assembly-legislative-districts/about" TargetMode="External"/><Relationship Id="rId382" Type="http://schemas.openxmlformats.org/officeDocument/2006/relationships/hyperlink" Target="https://www.arcgis.com/sharing/rest/content/items/2e6a8289fa8d4a01a3526b0c14e66ba2/info/metadata/metadata.xml?format=default&amp;output=html" TargetMode="External"/><Relationship Id="rId438" Type="http://schemas.openxmlformats.org/officeDocument/2006/relationships/hyperlink" Target="https://services.arcgis.com/UXmFoWC7yDHcDN5Q/arcgis/rest/services/OCACS_2014_Economic_Characteristics_for_Cities/FeatureServer/1/query?outFields=*&amp;where=1%3D1&amp;f=geojson" TargetMode="External"/><Relationship Id="rId242" Type="http://schemas.openxmlformats.org/officeDocument/2006/relationships/hyperlink" Target="https://data-ocpw.opendata.arcgis.com/datasets/OCPW::ocacs-2013-economic-characteristics-for-block-groups/about" TargetMode="External"/><Relationship Id="rId284" Type="http://schemas.openxmlformats.org/officeDocument/2006/relationships/hyperlink" Target="https://data-ocpw.opendata.arcgis.com/datasets/OCPW::ocacs-2013-housing-characteristics-for-state-assembly-legislative-districts/about" TargetMode="External"/><Relationship Id="rId491" Type="http://schemas.openxmlformats.org/officeDocument/2006/relationships/hyperlink" Target="https://services.arcgis.com/UXmFoWC7yDHcDN5Q/arcgis/rest/services/OCACS_2014_Economic_Characteristics_for_Public_Use_Microdata_Areas/FeatureServer/1/query?outFields=*&amp;where=1%3D1" TargetMode="External"/><Relationship Id="rId505" Type="http://schemas.openxmlformats.org/officeDocument/2006/relationships/hyperlink" Target="https://data-ocpw.opendata.arcgis.com/maps/ocacs-2014-housing-characteristics-for-orange-county" TargetMode="External"/><Relationship Id="rId37" Type="http://schemas.openxmlformats.org/officeDocument/2006/relationships/hyperlink" Target="https://data-ocpw.opendata.arcgis.com/maps/ocacs-2013-demographic-characteristics-for-state-senate-legislative-districts" TargetMode="External"/><Relationship Id="rId79" Type="http://schemas.openxmlformats.org/officeDocument/2006/relationships/hyperlink" Target="https://data-ocpw.opendata.arcgis.com/maps/ocacs-2013-demographic-characteristics-for-census-tracts" TargetMode="External"/><Relationship Id="rId102" Type="http://schemas.openxmlformats.org/officeDocument/2006/relationships/hyperlink" Target="https://services.arcgis.com/UXmFoWC7yDHcDN5Q/arcgis/rest/services/OCACS_2013_Social_Characteristics_for_Cities/FeatureServer/1/query?outFields=*&amp;where=1%3D1&amp;f=geojson" TargetMode="External"/><Relationship Id="rId144" Type="http://schemas.openxmlformats.org/officeDocument/2006/relationships/hyperlink" Target="https://services.arcgis.com/UXmFoWC7yDHcDN5Q/arcgis/rest/services/OCACS_2013_Social_Characteristics_for_Unified_School_Districts/FeatureServer/1/query?outFields=*&amp;where=1%3D1&amp;f=geojson" TargetMode="External"/><Relationship Id="rId547" Type="http://schemas.openxmlformats.org/officeDocument/2006/relationships/hyperlink" Target="https://data-ocpw.opendata.arcgis.com/maps/ocacs-2014-housing-characteristics-for-elementary-school-districts" TargetMode="External"/><Relationship Id="rId589" Type="http://schemas.openxmlformats.org/officeDocument/2006/relationships/printerSettings" Target="../printerSettings/printerSettings1.bin"/><Relationship Id="rId90" Type="http://schemas.openxmlformats.org/officeDocument/2006/relationships/hyperlink" Target="https://services.arcgis.com/UXmFoWC7yDHcDN5Q/arcgis/rest/services/OCACS_2013_Social_Characteristics_for_Orange_County/FeatureServer/1/query?outFields=*&amp;where=1%3D1&amp;f=geojson" TargetMode="External"/><Relationship Id="rId186" Type="http://schemas.openxmlformats.org/officeDocument/2006/relationships/hyperlink" Target="https://services.arcgis.com/UXmFoWC7yDHcDN5Q/arcgis/rest/services/OCACS_2013_Economic_Characteristics_for_Cities/FeatureServer/1/query?outFields=*&amp;where=1%3D1&amp;f=geojson" TargetMode="External"/><Relationship Id="rId351" Type="http://schemas.openxmlformats.org/officeDocument/2006/relationships/hyperlink" Target="https://services.arcgis.com/UXmFoWC7yDHcDN5Q/arcgis/rest/services/OCACS_2014_Demographic_Characteristics_for_Cities/FeatureServer" TargetMode="External"/><Relationship Id="rId393" Type="http://schemas.openxmlformats.org/officeDocument/2006/relationships/hyperlink" Target="https://services.arcgis.com/UXmFoWC7yDHcDN5Q/arcgis/rest/services/OCACS_2014_Demographic_Characteristics_for_Unified_School_Districts/FeatureServer" TargetMode="External"/><Relationship Id="rId407" Type="http://schemas.openxmlformats.org/officeDocument/2006/relationships/hyperlink" Target="https://services.arcgis.com/UXmFoWC7yDHcDN5Q/arcgis/rest/services/OCACS_2014_Demographic_Characteristics_for_Public_Use_Microdata_Areas/FeatureServer/1/query?outFields=*&amp;where=1%3D1" TargetMode="External"/><Relationship Id="rId449" Type="http://schemas.openxmlformats.org/officeDocument/2006/relationships/hyperlink" Target="https://services.arcgis.com/UXmFoWC7yDHcDN5Q/arcgis/rest/services/OCACS_2014_Economic_Characteristics_for_Congressional_Districts_of_the_114th_US_Congress/FeatureServer/1/query?outFields=*&amp;where=1%3D1" TargetMode="External"/><Relationship Id="rId211" Type="http://schemas.openxmlformats.org/officeDocument/2006/relationships/hyperlink" Target="https://data-ocpw.opendata.arcgis.com/maps/ocacs-2013-economic-characteristics-for-elementary-school-districts" TargetMode="External"/><Relationship Id="rId253" Type="http://schemas.openxmlformats.org/officeDocument/2006/relationships/hyperlink" Target="https://data-ocpw.opendata.arcgis.com/maps/ocacs-2013-housing-characteristics-for-orange-county" TargetMode="External"/><Relationship Id="rId295" Type="http://schemas.openxmlformats.org/officeDocument/2006/relationships/hyperlink" Target="https://data-ocpw.opendata.arcgis.com/maps/ocacs-2013-housing-characteristics-for-elementary-school-districts" TargetMode="External"/><Relationship Id="rId309" Type="http://schemas.openxmlformats.org/officeDocument/2006/relationships/hyperlink" Target="https://services.arcgis.com/UXmFoWC7yDHcDN5Q/arcgis/rest/services/OCACS_2013_Housing_Characteristics_for_Unified_School_Districts/FeatureServer" TargetMode="External"/><Relationship Id="rId460" Type="http://schemas.openxmlformats.org/officeDocument/2006/relationships/hyperlink" Target="https://www.arcgis.com/sharing/rest/content/items/7496215f4faa432184eea68d7c9b2ee4/info/metadata/metadata.xml?format=default&amp;output=html" TargetMode="External"/><Relationship Id="rId516" Type="http://schemas.openxmlformats.org/officeDocument/2006/relationships/hyperlink" Target="https://services.arcgis.com/UXmFoWC7yDHcDN5Q/arcgis/rest/services/OCACS_2014_Housing_Characteristics_for_County_Subdivisions/FeatureServer/1/query?outFields=*&amp;where=1%3D1&amp;f=geojson" TargetMode="External"/><Relationship Id="rId48" Type="http://schemas.openxmlformats.org/officeDocument/2006/relationships/hyperlink" Target="https://services.arcgis.com/UXmFoWC7yDHcDN5Q/arcgis/rest/services/OCACS_2013_Demographic_Characteristics_for_Elementary_School_Districts/FeatureServer/1/query?outFields=*&amp;where=1%3D1&amp;f=geojson" TargetMode="External"/><Relationship Id="rId113" Type="http://schemas.openxmlformats.org/officeDocument/2006/relationships/hyperlink" Target="https://services.arcgis.com/UXmFoWC7yDHcDN5Q/arcgis/rest/services/OCACS_2013_Social_Characteristics_for_Congressional_Districts_of_the_113th_US_Congress/FeatureServer/1/query?outFields=*&amp;where=1%3D1" TargetMode="External"/><Relationship Id="rId320" Type="http://schemas.openxmlformats.org/officeDocument/2006/relationships/hyperlink" Target="https://data-ocpw.opendata.arcgis.com/datasets/OCPW::ocacs-2013-housing-characteristics-for-public-use-microdata-areas/about" TargetMode="External"/><Relationship Id="rId558" Type="http://schemas.openxmlformats.org/officeDocument/2006/relationships/hyperlink" Target="https://services.arcgis.com/UXmFoWC7yDHcDN5Q/arcgis/rest/services/OCACS_2014_Housing_Characteristics_for_Secondary_School_Districts/FeatureServer/1/query?outFields=*&amp;where=1%3D1&amp;f=geojson" TargetMode="External"/><Relationship Id="rId155" Type="http://schemas.openxmlformats.org/officeDocument/2006/relationships/hyperlink" Target="https://services.arcgis.com/UXmFoWC7yDHcDN5Q/arcgis/rest/services/OCACS_2013_Social_Characteristics_for_Public_Use_Microdata_Areas/FeatureServer/1/query?outFields=*&amp;where=1%3D1" TargetMode="External"/><Relationship Id="rId197" Type="http://schemas.openxmlformats.org/officeDocument/2006/relationships/hyperlink" Target="https://services.arcgis.com/UXmFoWC7yDHcDN5Q/arcgis/rest/services/OCACS_2013_Economic_Characteristics_for_Congressional_Districts_of_the_113th_US_Congress/FeatureServer/1/query?outFields=*&amp;where=1%3D1" TargetMode="External"/><Relationship Id="rId362" Type="http://schemas.openxmlformats.org/officeDocument/2006/relationships/hyperlink" Target="https://data-ocpw.opendata.arcgis.com/datasets/OCPW::ocacs-2014-demographic-characteristics-for-congressional-districts-of-the-114th-us-congress/about" TargetMode="External"/><Relationship Id="rId418" Type="http://schemas.openxmlformats.org/officeDocument/2006/relationships/hyperlink" Target="https://www.arcgis.com/sharing/rest/content/items/e4b01a2b72f341c1b28541e24d441d7c/info/metadata/metadata.xml?format=default&amp;output=html" TargetMode="External"/><Relationship Id="rId222" Type="http://schemas.openxmlformats.org/officeDocument/2006/relationships/hyperlink" Target="https://services.arcgis.com/UXmFoWC7yDHcDN5Q/arcgis/rest/services/OCACS_2013_Economic_Characteristics_for_Secondary_School_Districts/FeatureServer/1/query?outFields=*&amp;where=1%3D1&amp;f=geojson" TargetMode="External"/><Relationship Id="rId264" Type="http://schemas.openxmlformats.org/officeDocument/2006/relationships/hyperlink" Target="https://services.arcgis.com/UXmFoWC7yDHcDN5Q/arcgis/rest/services/OCACS_2013_Housing_Characteristics_for_County_Subdivisions/FeatureServer/1/query?outFields=*&amp;where=1%3D1&amp;f=geojson" TargetMode="External"/><Relationship Id="rId471" Type="http://schemas.openxmlformats.org/officeDocument/2006/relationships/hyperlink" Target="https://services.arcgis.com/UXmFoWC7yDHcDN5Q/arcgis/rest/services/OCACS_2014_Economic_Characteristics_for_Secondary_School_Districts/FeatureServer" TargetMode="External"/><Relationship Id="rId17" Type="http://schemas.openxmlformats.org/officeDocument/2006/relationships/hyperlink" Target="https://services.arcgis.com/UXmFoWC7yDHcDN5Q/arcgis/rest/services/OCACS_2013_Demographic_Characteristics_for_Cities/FeatureServer/1/query?outFields=*&amp;where=1%3D1" TargetMode="External"/><Relationship Id="rId59" Type="http://schemas.openxmlformats.org/officeDocument/2006/relationships/hyperlink" Target="https://services.arcgis.com/UXmFoWC7yDHcDN5Q/arcgis/rest/services/OCACS_2013_Demographic_Characteristics_for_Unified_School_Districts/FeatureServer/1/query?outFields=*&amp;where=1%3D1" TargetMode="External"/><Relationship Id="rId124" Type="http://schemas.openxmlformats.org/officeDocument/2006/relationships/hyperlink" Target="https://www.arcgis.com/sharing/rest/content/items/d0b2f63ea44b4079a2db174ff1c15553/info/metadata/metadata.xml?format=default&amp;output=html" TargetMode="External"/><Relationship Id="rId527" Type="http://schemas.openxmlformats.org/officeDocument/2006/relationships/hyperlink" Target="https://services.arcgis.com/UXmFoWC7yDHcDN5Q/arcgis/rest/services/OCACS_2014_Housing_Characteristics_for_ZIP_Code_Tabulation_Areas/FeatureServer/1/query?outFields=*&amp;where=1%3D1" TargetMode="External"/><Relationship Id="rId569" Type="http://schemas.openxmlformats.org/officeDocument/2006/relationships/hyperlink" Target="https://services.arcgis.com/UXmFoWC7yDHcDN5Q/arcgis/rest/services/OCACS_2014_Housing_Characteristics_for_Urban_Areas/FeatureServer/1/query?outFields=*&amp;where=1%3D1" TargetMode="External"/><Relationship Id="rId70" Type="http://schemas.openxmlformats.org/officeDocument/2006/relationships/hyperlink" Target="https://www.arcgis.com/sharing/rest/content/items/2bbcfe2cae6e48afa5600e51af7cbd00/info/metadata/metadata.xml?format=default&amp;output=html" TargetMode="External"/><Relationship Id="rId166" Type="http://schemas.openxmlformats.org/officeDocument/2006/relationships/hyperlink" Target="https://www.arcgis.com/sharing/rest/content/items/a4e704cfbed04190973cb29b94c247e3/info/metadata/metadata.xml?format=default&amp;output=html" TargetMode="External"/><Relationship Id="rId331" Type="http://schemas.openxmlformats.org/officeDocument/2006/relationships/hyperlink" Target="https://data-ocpw.opendata.arcgis.com/maps/ocacs-2013-housing-characteristics-for-census-tracts" TargetMode="External"/><Relationship Id="rId373" Type="http://schemas.openxmlformats.org/officeDocument/2006/relationships/hyperlink" Target="https://data-ocpw.opendata.arcgis.com/maps/ocacs-2014-demographic-characteristics-for-state-senate-legislative-districts" TargetMode="External"/><Relationship Id="rId429" Type="http://schemas.openxmlformats.org/officeDocument/2006/relationships/hyperlink" Target="https://services.arcgis.com/UXmFoWC7yDHcDN5Q/arcgis/rest/services/OCACS_2014_Economic_Characteristics_for_County_Subdivisions/FeatureServer" TargetMode="External"/><Relationship Id="rId580" Type="http://schemas.openxmlformats.org/officeDocument/2006/relationships/hyperlink" Target="https://www.arcgis.com/sharing/rest/content/items/49177e3ccc864f17a5407ded63219101/info/metadata/metadata.xml?format=default&amp;output=html" TargetMode="External"/><Relationship Id="rId1" Type="http://schemas.openxmlformats.org/officeDocument/2006/relationships/hyperlink" Target="https://data-ocpw.opendata.arcgis.com/datasets/OCPW::ocacs-2013-demographic-characteristics-for-orange-county" TargetMode="External"/><Relationship Id="rId233" Type="http://schemas.openxmlformats.org/officeDocument/2006/relationships/hyperlink" Target="https://services.arcgis.com/UXmFoWC7yDHcDN5Q/arcgis/rest/services/OCACS_2013_Economic_Characteristics_for_Urban_Areas/FeatureServer/1/query?outFields=*&amp;where=1%3D1" TargetMode="External"/><Relationship Id="rId440" Type="http://schemas.openxmlformats.org/officeDocument/2006/relationships/hyperlink" Target="https://data-ocpw.opendata.arcgis.com/datasets/OCPW::ocacs-2014-economic-characteristics-for-zip-code-tabulation-areas/about" TargetMode="External"/><Relationship Id="rId28" Type="http://schemas.openxmlformats.org/officeDocument/2006/relationships/hyperlink" Target="https://www.arcgis.com/sharing/rest/content/items/f2df0ab4709d4a1eb8a729b41e716e61/info/metadata/metadata.xml?format=default&amp;output=html" TargetMode="External"/><Relationship Id="rId275" Type="http://schemas.openxmlformats.org/officeDocument/2006/relationships/hyperlink" Target="https://services.arcgis.com/UXmFoWC7yDHcDN5Q/arcgis/rest/services/OCACS_2013_Housing_Characteristics_for_ZIP_Code_Tabulation_Areas/FeatureServer/1/query?outFields=*&amp;where=1%3D1" TargetMode="External"/><Relationship Id="rId300" Type="http://schemas.openxmlformats.org/officeDocument/2006/relationships/hyperlink" Target="https://services.arcgis.com/UXmFoWC7yDHcDN5Q/arcgis/rest/services/OCACS_2013_Housing_Characteristics_for_Elementary_School_Districts/FeatureServer/1/query?outFields=*&amp;where=1%3D1&amp;f=geojson" TargetMode="External"/><Relationship Id="rId482" Type="http://schemas.openxmlformats.org/officeDocument/2006/relationships/hyperlink" Target="https://data-ocpw.opendata.arcgis.com/datasets/OCPW::ocacs-2014-economic-characteristics-for-urban-areas/about" TargetMode="External"/><Relationship Id="rId538" Type="http://schemas.openxmlformats.org/officeDocument/2006/relationships/hyperlink" Target="https://www.arcgis.com/sharing/rest/content/items/d94929b4aec449cc939e42e6a9664cbe/info/metadata/metadata.xml?format=default&amp;output=html" TargetMode="External"/><Relationship Id="rId81" Type="http://schemas.openxmlformats.org/officeDocument/2006/relationships/hyperlink" Target="https://services.arcgis.com/UXmFoWC7yDHcDN5Q/arcgis/rest/services/OCACS_2013_Demographic_Characteristics_for_Census_Tracts/FeatureServer" TargetMode="External"/><Relationship Id="rId135" Type="http://schemas.openxmlformats.org/officeDocument/2006/relationships/hyperlink" Target="https://services.arcgis.com/UXmFoWC7yDHcDN5Q/arcgis/rest/services/OCACS_2013_Social_Characteristics_for_Secondary_School_Districts/FeatureServer" TargetMode="External"/><Relationship Id="rId177" Type="http://schemas.openxmlformats.org/officeDocument/2006/relationships/hyperlink" Target="https://services.arcgis.com/UXmFoWC7yDHcDN5Q/arcgis/rest/services/OCACS_2013_Economic_Characteristics_for_County_Subdivisions/FeatureServer" TargetMode="External"/><Relationship Id="rId342" Type="http://schemas.openxmlformats.org/officeDocument/2006/relationships/hyperlink" Target="https://services.arcgis.com/UXmFoWC7yDHcDN5Q/arcgis/rest/services/OCACS_2014_Demographic_Characteristics_for_Orange_County/FeatureServer/1/query?outFields=*&amp;where=1%3D1&amp;f=geojson" TargetMode="External"/><Relationship Id="rId384" Type="http://schemas.openxmlformats.org/officeDocument/2006/relationships/hyperlink" Target="https://services.arcgis.com/UXmFoWC7yDHcDN5Q/arcgis/rest/services/OCACS_2014_Demographic_Characteristics_for_Elementary_School_Districts/FeatureServer/1/query?outFields=*&amp;where=1%3D1&amp;f=geojson" TargetMode="External"/><Relationship Id="rId202" Type="http://schemas.openxmlformats.org/officeDocument/2006/relationships/hyperlink" Target="https://www.arcgis.com/sharing/rest/content/items/cbff055806e44c1e88d9da84d7aae4e2/info/metadata/metadata.xml?format=default&amp;output=html" TargetMode="External"/><Relationship Id="rId244" Type="http://schemas.openxmlformats.org/officeDocument/2006/relationships/hyperlink" Target="https://www.arcgis.com/sharing/rest/content/items/5c139a90ad5048c286ad818c59de0a6a/info/metadata/metadata.xml?format=default&amp;output=html" TargetMode="External"/><Relationship Id="rId39" Type="http://schemas.openxmlformats.org/officeDocument/2006/relationships/hyperlink" Target="https://services.arcgis.com/UXmFoWC7yDHcDN5Q/arcgis/rest/services/OCACS_2013_Demographic_Characteristics_for_State_Senate_Legislative_Districts/FeatureServer" TargetMode="External"/><Relationship Id="rId286" Type="http://schemas.openxmlformats.org/officeDocument/2006/relationships/hyperlink" Target="https://www.arcgis.com/sharing/rest/content/items/6a0951a767694b6daecea623100ce00b/info/metadata/metadata.xml?format=default&amp;output=html" TargetMode="External"/><Relationship Id="rId451" Type="http://schemas.openxmlformats.org/officeDocument/2006/relationships/hyperlink" Target="https://data-ocpw.opendata.arcgis.com/maps/ocacs-2014-economic-characteristics-for-state-assembly-legislative-districts" TargetMode="External"/><Relationship Id="rId493" Type="http://schemas.openxmlformats.org/officeDocument/2006/relationships/hyperlink" Target="https://data-ocpw.opendata.arcgis.com/maps/ocacs-2014-economic-characteristics-for-block-groups" TargetMode="External"/><Relationship Id="rId507" Type="http://schemas.openxmlformats.org/officeDocument/2006/relationships/hyperlink" Target="https://services.arcgis.com/UXmFoWC7yDHcDN5Q/arcgis/rest/services/OCACS_2014_Housing_Characteristics_for_Orange_County/FeatureServer" TargetMode="External"/><Relationship Id="rId549" Type="http://schemas.openxmlformats.org/officeDocument/2006/relationships/hyperlink" Target="https://services.arcgis.com/UXmFoWC7yDHcDN5Q/arcgis/rest/services/OCACS_2014_Housing_Characteristics_for_Elementary_School_Districts/FeatureServer" TargetMode="External"/><Relationship Id="rId50" Type="http://schemas.openxmlformats.org/officeDocument/2006/relationships/hyperlink" Target="https://data-ocpw.opendata.arcgis.com/datasets/OCPW::ocacs-2013-demographic-characteristics-for-secondary-school-districts/about" TargetMode="External"/><Relationship Id="rId104" Type="http://schemas.openxmlformats.org/officeDocument/2006/relationships/hyperlink" Target="https://data-ocpw.opendata.arcgis.com/datasets/OCPW::ocacs-2013-social-characteristics-for-zip-code-tabulation-areas/about" TargetMode="External"/><Relationship Id="rId146" Type="http://schemas.openxmlformats.org/officeDocument/2006/relationships/hyperlink" Target="https://data-ocpw.opendata.arcgis.com/datasets/OCPW::ocacs-2013-social-characteristics-for-urban-areas/about" TargetMode="External"/><Relationship Id="rId188" Type="http://schemas.openxmlformats.org/officeDocument/2006/relationships/hyperlink" Target="https://data-ocpw.opendata.arcgis.com/datasets/OCPW::ocacs-2013-economic-characteristics-for-zip-code-tabulation-areas/about" TargetMode="External"/><Relationship Id="rId311" Type="http://schemas.openxmlformats.org/officeDocument/2006/relationships/hyperlink" Target="https://services.arcgis.com/UXmFoWC7yDHcDN5Q/arcgis/rest/services/OCACS_2013_Housing_Characteristics_for_Unified_School_Districts/FeatureServer/1/query?outFields=*&amp;where=1%3D1" TargetMode="External"/><Relationship Id="rId353" Type="http://schemas.openxmlformats.org/officeDocument/2006/relationships/hyperlink" Target="https://services.arcgis.com/UXmFoWC7yDHcDN5Q/arcgis/rest/services/OCACS_2014_Demographic_Characteristics_for_Cities/FeatureServer/1/query?outFields=*&amp;where=1%3D1" TargetMode="External"/><Relationship Id="rId395" Type="http://schemas.openxmlformats.org/officeDocument/2006/relationships/hyperlink" Target="https://services.arcgis.com/UXmFoWC7yDHcDN5Q/arcgis/rest/services/OCACS_2014_Demographic_Characteristics_for_Unified_School_Districts/FeatureServer/1/query?outFields=*&amp;where=1%3D1" TargetMode="External"/><Relationship Id="rId409" Type="http://schemas.openxmlformats.org/officeDocument/2006/relationships/hyperlink" Target="https://data-ocpw.opendata.arcgis.com/maps/ocacs-2014-demographic-characteristics-for-block-groups" TargetMode="External"/><Relationship Id="rId560" Type="http://schemas.openxmlformats.org/officeDocument/2006/relationships/hyperlink" Target="https://data-ocpw.opendata.arcgis.com/datasets/OCPW::ocacs-2014-housing-characteristics-for-unified-school-districts/about" TargetMode="External"/><Relationship Id="rId92" Type="http://schemas.openxmlformats.org/officeDocument/2006/relationships/hyperlink" Target="https://data-ocpw.opendata.arcgis.com/datasets/OCPW::ocacs-2013-social-characteristics-for-county-subdivisions/about" TargetMode="External"/><Relationship Id="rId213" Type="http://schemas.openxmlformats.org/officeDocument/2006/relationships/hyperlink" Target="https://services.arcgis.com/UXmFoWC7yDHcDN5Q/arcgis/rest/services/OCACS_2013_Economic_Characteristics_for_Elementary_School_Districts/FeatureServer" TargetMode="External"/><Relationship Id="rId420" Type="http://schemas.openxmlformats.org/officeDocument/2006/relationships/hyperlink" Target="https://services.arcgis.com/UXmFoWC7yDHcDN5Q/arcgis/rest/services/OCACS_2014_Demographic_Characteristics_for_Census_Tracts/FeatureServer/1/query?outFields=*&amp;where=1%3D1&amp;f=geojson" TargetMode="External"/><Relationship Id="rId255" Type="http://schemas.openxmlformats.org/officeDocument/2006/relationships/hyperlink" Target="https://services.arcgis.com/UXmFoWC7yDHcDN5Q/arcgis/rest/services/OCACS_2013_Housing_Characteristics_for_Orange_County/FeatureServer" TargetMode="External"/><Relationship Id="rId297" Type="http://schemas.openxmlformats.org/officeDocument/2006/relationships/hyperlink" Target="https://services.arcgis.com/UXmFoWC7yDHcDN5Q/arcgis/rest/services/OCACS_2013_Housing_Characteristics_for_Elementary_School_Districts/FeatureServer" TargetMode="External"/><Relationship Id="rId462" Type="http://schemas.openxmlformats.org/officeDocument/2006/relationships/hyperlink" Target="https://services.arcgis.com/UXmFoWC7yDHcDN5Q/arcgis/rest/services/OCACS_2014_Economic_Characteristics_for_State_Senate_Legislative_Districts/FeatureServer/1/query?outFields=*&amp;where=1%3D1&amp;f=geojson" TargetMode="External"/><Relationship Id="rId518" Type="http://schemas.openxmlformats.org/officeDocument/2006/relationships/hyperlink" Target="https://data-ocpw.opendata.arcgis.com/datasets/OCPW::ocacs-2014-housing-characteristics-for-cities/about" TargetMode="External"/><Relationship Id="rId115" Type="http://schemas.openxmlformats.org/officeDocument/2006/relationships/hyperlink" Target="https://data-ocpw.opendata.arcgis.com/maps/ocacs-2013-social-characteristics-for-state-assembly-legislative-districts" TargetMode="External"/><Relationship Id="rId157" Type="http://schemas.openxmlformats.org/officeDocument/2006/relationships/hyperlink" Target="https://data-ocpw.opendata.arcgis.com/maps/ocacs-2013-social-characteristics-for-block-groups" TargetMode="External"/><Relationship Id="rId322" Type="http://schemas.openxmlformats.org/officeDocument/2006/relationships/hyperlink" Target="https://www.arcgis.com/sharing/rest/content/items/e3c056d6834e4bf7a83c9a815f66f5ac/info/metadata/metadata.xml?format=default&amp;output=html" TargetMode="External"/><Relationship Id="rId364" Type="http://schemas.openxmlformats.org/officeDocument/2006/relationships/hyperlink" Target="https://www.arcgis.com/sharing/rest/content/items/5aa79fb15e504c98ba15db922c58aa4a/info/metadata/metadata.xml?format=default&amp;output=html" TargetMode="External"/><Relationship Id="rId61" Type="http://schemas.openxmlformats.org/officeDocument/2006/relationships/hyperlink" Target="https://data-ocpw.opendata.arcgis.com/maps/ocacs-2013-demographic-characteristics-for-urban-areas" TargetMode="External"/><Relationship Id="rId199" Type="http://schemas.openxmlformats.org/officeDocument/2006/relationships/hyperlink" Target="https://data-ocpw.opendata.arcgis.com/maps/ocacs-2013-economic-characteristics-for-state-assembly-legislative-districts" TargetMode="External"/><Relationship Id="rId571" Type="http://schemas.openxmlformats.org/officeDocument/2006/relationships/hyperlink" Target="https://data-ocpw.opendata.arcgis.com/maps/ocacs-2014-housing-characteristics-for-public-use-microdata-areas" TargetMode="External"/><Relationship Id="rId19" Type="http://schemas.openxmlformats.org/officeDocument/2006/relationships/hyperlink" Target="https://data-ocpw.opendata.arcgis.com/maps/ocacs-2013-demographic-characteristics-for-zip-code-tabulation-areas" TargetMode="External"/><Relationship Id="rId224" Type="http://schemas.openxmlformats.org/officeDocument/2006/relationships/hyperlink" Target="https://data-ocpw.opendata.arcgis.com/datasets/OCPW::ocacs-2013-economic-characteristics-for-unified-school-districts/about" TargetMode="External"/><Relationship Id="rId266" Type="http://schemas.openxmlformats.org/officeDocument/2006/relationships/hyperlink" Target="https://data-ocpw.opendata.arcgis.com/datasets/OCPW::ocacs-2013-housing-characteristics-for-cities/about" TargetMode="External"/><Relationship Id="rId431" Type="http://schemas.openxmlformats.org/officeDocument/2006/relationships/hyperlink" Target="https://services.arcgis.com/UXmFoWC7yDHcDN5Q/arcgis/rest/services/OCACS_2014_Economic_Characteristics_for_County_Subdivisions/FeatureServer/1/query?outFields=*&amp;where=1%3D1" TargetMode="External"/><Relationship Id="rId473" Type="http://schemas.openxmlformats.org/officeDocument/2006/relationships/hyperlink" Target="https://services.arcgis.com/UXmFoWC7yDHcDN5Q/arcgis/rest/services/OCACS_2014_Economic_Characteristics_for_Secondary_School_Districts/FeatureServer/1/query?outFields=*&amp;where=1%3D1" TargetMode="External"/><Relationship Id="rId529" Type="http://schemas.openxmlformats.org/officeDocument/2006/relationships/hyperlink" Target="https://data-ocpw.opendata.arcgis.com/maps/ocacs-2014-housing-characteristics-for-congressional-districts-of-the-114th-us-congress" TargetMode="External"/><Relationship Id="rId30" Type="http://schemas.openxmlformats.org/officeDocument/2006/relationships/hyperlink" Target="https://services.arcgis.com/UXmFoWC7yDHcDN5Q/arcgis/rest/services/OCACS_2013_Demographic_Characteristics_for_Congressional_Districts_of_the_113th_US_Congress/FeatureServer/1/query?outFields=*&amp;where=1%3D1&amp;f=geojson" TargetMode="External"/><Relationship Id="rId126" Type="http://schemas.openxmlformats.org/officeDocument/2006/relationships/hyperlink" Target="https://services.arcgis.com/UXmFoWC7yDHcDN5Q/arcgis/rest/services/OCACS_2013_Social_Characteristics_for_State_Senate_Legislative_Districts/FeatureServer/1/query?outFields=*&amp;where=1%3D1&amp;f=geojson" TargetMode="External"/><Relationship Id="rId168" Type="http://schemas.openxmlformats.org/officeDocument/2006/relationships/hyperlink" Target="https://services.arcgis.com/UXmFoWC7yDHcDN5Q/arcgis/rest/services/OCACS_2013_Social_Characteristics_for_Census_Tracts/FeatureServer/1/query?outFields=*&amp;where=1%3D1&amp;f=geojson" TargetMode="External"/><Relationship Id="rId333" Type="http://schemas.openxmlformats.org/officeDocument/2006/relationships/hyperlink" Target="https://services.arcgis.com/UXmFoWC7yDHcDN5Q/arcgis/rest/services/OCACS_2013_Housing_Characteristics_for_Census_Tracts/FeatureServer" TargetMode="External"/><Relationship Id="rId540" Type="http://schemas.openxmlformats.org/officeDocument/2006/relationships/hyperlink" Target="https://services.arcgis.com/UXmFoWC7yDHcDN5Q/arcgis/rest/services/OCACS_2014_Housing_Characteristics_for_State_Assembly_Legislative_Districts/FeatureServer/1/query?outFields=*&amp;where=1%3D1&amp;f=geojson" TargetMode="External"/><Relationship Id="rId72" Type="http://schemas.openxmlformats.org/officeDocument/2006/relationships/hyperlink" Target="https://services.arcgis.com/UXmFoWC7yDHcDN5Q/arcgis/rest/services/OCACS_2013_Demographic_Characteristics_for_Public_Use_Microdata_Areas/FeatureServer/1/query?outFields=*&amp;where=1%3D1&amp;f=geojson" TargetMode="External"/><Relationship Id="rId375" Type="http://schemas.openxmlformats.org/officeDocument/2006/relationships/hyperlink" Target="https://services.arcgis.com/UXmFoWC7yDHcDN5Q/arcgis/rest/services/OCACS_2014_Demographic_Characteristics_for_State_Senate_Legislative_Districts/FeatureServer" TargetMode="External"/><Relationship Id="rId582" Type="http://schemas.openxmlformats.org/officeDocument/2006/relationships/hyperlink" Target="https://services.arcgis.com/UXmFoWC7yDHcDN5Q/arcgis/rest/services/OCACS_2014_Housing_Characteristics_for_Block_Groups/FeatureServer/1/query?outFields=*&amp;where=1%3D1&amp;f=geojson" TargetMode="External"/><Relationship Id="rId3" Type="http://schemas.openxmlformats.org/officeDocument/2006/relationships/hyperlink" Target="https://services.arcgis.com/UXmFoWC7yDHcDN5Q/arcgis/rest/services/OCACS_2013_Demographic_Characteristics_for_Orange_County/FeatureServer/" TargetMode="External"/><Relationship Id="rId235" Type="http://schemas.openxmlformats.org/officeDocument/2006/relationships/hyperlink" Target="https://data-ocpw.opendata.arcgis.com/maps/ocacs-2013-economic-characteristics-for-public-use-microdata-areas" TargetMode="External"/><Relationship Id="rId277" Type="http://schemas.openxmlformats.org/officeDocument/2006/relationships/hyperlink" Target="https://data-ocpw.opendata.arcgis.com/maps/ocacs-2013-housing-characteristics-for-congressional-districts-of-the-113th-us-congress" TargetMode="External"/><Relationship Id="rId400" Type="http://schemas.openxmlformats.org/officeDocument/2006/relationships/hyperlink" Target="https://www.arcgis.com/sharing/rest/content/items/b8bd9197275042a4a839d3ae5af081ec/info/metadata/metadata.xml?format=default&amp;output=html" TargetMode="External"/><Relationship Id="rId442" Type="http://schemas.openxmlformats.org/officeDocument/2006/relationships/hyperlink" Target="https://www.arcgis.com/sharing/rest/content/items/f6cdaa25177349878b411e2b29b20738/info/metadata/metadata.xml?format=default&amp;output=html" TargetMode="External"/><Relationship Id="rId484" Type="http://schemas.openxmlformats.org/officeDocument/2006/relationships/hyperlink" Target="https://www.arcgis.com/sharing/rest/content/items/d45f1664af3e43f4b52cdba260f00eb4/info/metadata/metadata.xml?format=default&amp;output=html" TargetMode="External"/><Relationship Id="rId137" Type="http://schemas.openxmlformats.org/officeDocument/2006/relationships/hyperlink" Target="https://services.arcgis.com/UXmFoWC7yDHcDN5Q/arcgis/rest/services/OCACS_2013_Social_Characteristics_for_Secondary_School_Districts/FeatureServer/1/query?outFields=*&amp;where=1%3D1" TargetMode="External"/><Relationship Id="rId302" Type="http://schemas.openxmlformats.org/officeDocument/2006/relationships/hyperlink" Target="https://data-ocpw.opendata.arcgis.com/datasets/OCPW::ocacs-2013-housing-characteristics-for-secondary-school-districts/about" TargetMode="External"/><Relationship Id="rId344" Type="http://schemas.openxmlformats.org/officeDocument/2006/relationships/hyperlink" Target="https://data-ocpw.opendata.arcgis.com/datasets/OCPW::ocacs-2014-demographic-characteristics-for-county-subdivisions/about" TargetMode="External"/><Relationship Id="rId41" Type="http://schemas.openxmlformats.org/officeDocument/2006/relationships/hyperlink" Target="https://services.arcgis.com/UXmFoWC7yDHcDN5Q/arcgis/rest/services/OCACS_2013_Demographic_Characteristics_for_State_Senate_Legislative_Districts/FeatureServer/1/query?outFields=*&amp;where=1%3D1" TargetMode="External"/><Relationship Id="rId83" Type="http://schemas.openxmlformats.org/officeDocument/2006/relationships/hyperlink" Target="https://services.arcgis.com/UXmFoWC7yDHcDN5Q/arcgis/rest/services/OCACS_2013_Demographic_Characteristics_for_Census_Tracts/FeatureServer/1/query?outFields=*&amp;where=1%3D1" TargetMode="External"/><Relationship Id="rId179" Type="http://schemas.openxmlformats.org/officeDocument/2006/relationships/hyperlink" Target="https://services.arcgis.com/UXmFoWC7yDHcDN5Q/arcgis/rest/services/OCACS_2013_Economic_Characteristics_for_County_Subdivisions/FeatureServer/1/query?outFields=*&amp;where=1%3D1" TargetMode="External"/><Relationship Id="rId386" Type="http://schemas.openxmlformats.org/officeDocument/2006/relationships/hyperlink" Target="https://data-ocpw.opendata.arcgis.com/datasets/OCPW::ocacs-2014-demographic-characteristics-for-secondary-school-districts/about" TargetMode="External"/><Relationship Id="rId551" Type="http://schemas.openxmlformats.org/officeDocument/2006/relationships/hyperlink" Target="https://services.arcgis.com/UXmFoWC7yDHcDN5Q/arcgis/rest/services/OCACS_2014_Housing_Characteristics_for_Elementary_School_Districts/FeatureServer/1/query?outFields=*&amp;where=1%3D1" TargetMode="External"/><Relationship Id="rId190" Type="http://schemas.openxmlformats.org/officeDocument/2006/relationships/hyperlink" Target="https://www.arcgis.com/sharing/rest/content/items/67be7bfb95944292a2200b327b23817c/info/metadata/metadata.xml?format=default&amp;output=html" TargetMode="External"/><Relationship Id="rId204" Type="http://schemas.openxmlformats.org/officeDocument/2006/relationships/hyperlink" Target="https://services.arcgis.com/UXmFoWC7yDHcDN5Q/arcgis/rest/services/OCACS_2013_Economic_Characteristics_for_State_Assembly_Legislative_Districts/FeatureServer/1/query?outFields=*&amp;where=1%3D1&amp;f=geojson" TargetMode="External"/><Relationship Id="rId246" Type="http://schemas.openxmlformats.org/officeDocument/2006/relationships/hyperlink" Target="https://services.arcgis.com/UXmFoWC7yDHcDN5Q/arcgis/rest/services/OCACS_2013_Economic_Characteristics_for_Block_Groups/FeatureServer/1/query?outFields=*&amp;where=1%3D1&amp;f=geojson" TargetMode="External"/><Relationship Id="rId288" Type="http://schemas.openxmlformats.org/officeDocument/2006/relationships/hyperlink" Target="https://services.arcgis.com/UXmFoWC7yDHcDN5Q/arcgis/rest/services/OCACS_2013_Housing_Characteristics_for_State_Assembly_Legislative_Districts/FeatureServer/1/query?outFields=*&amp;where=1%3D1&amp;f=geojson" TargetMode="External"/><Relationship Id="rId411" Type="http://schemas.openxmlformats.org/officeDocument/2006/relationships/hyperlink" Target="https://services.arcgis.com/UXmFoWC7yDHcDN5Q/arcgis/rest/services/OCACS_2014_Demographic_Characteristics_for_Block_Groups/FeatureServer" TargetMode="External"/><Relationship Id="rId453" Type="http://schemas.openxmlformats.org/officeDocument/2006/relationships/hyperlink" Target="https://services.arcgis.com/UXmFoWC7yDHcDN5Q/arcgis/rest/services/OCACS_2014_Economic_Characteristics_for_State_Assembly_Legislative_Districts/FeatureServer" TargetMode="External"/><Relationship Id="rId509" Type="http://schemas.openxmlformats.org/officeDocument/2006/relationships/hyperlink" Target="https://services.arcgis.com/UXmFoWC7yDHcDN5Q/arcgis/rest/services/OCACS_2014_Housing_Characteristics_for_Orange_County/FeatureServer/1/query?outFields=*&amp;where=1%3D1" TargetMode="External"/><Relationship Id="rId106" Type="http://schemas.openxmlformats.org/officeDocument/2006/relationships/hyperlink" Target="https://www.arcgis.com/sharing/rest/content/items/02cf6cfd262c4a6c97ffd93223c32f4b/info/metadata/metadata.xml?format=default&amp;output=html" TargetMode="External"/><Relationship Id="rId313" Type="http://schemas.openxmlformats.org/officeDocument/2006/relationships/hyperlink" Target="https://data-ocpw.opendata.arcgis.com/maps/ocacs-2013-housing-characteristics-for-urban-areas" TargetMode="External"/><Relationship Id="rId495" Type="http://schemas.openxmlformats.org/officeDocument/2006/relationships/hyperlink" Target="https://services.arcgis.com/UXmFoWC7yDHcDN5Q/arcgis/rest/services/OCACS_2014_Economic_Characteristics_for_Block_Groups/FeatureServer" TargetMode="External"/><Relationship Id="rId10" Type="http://schemas.openxmlformats.org/officeDocument/2006/relationships/hyperlink" Target="https://www.arcgis.com/sharing/rest/content/items/f582b6f52e26483590b8cf1514c764e6/info/metadata/metadata.xml?format=default&amp;output=html" TargetMode="External"/><Relationship Id="rId52" Type="http://schemas.openxmlformats.org/officeDocument/2006/relationships/hyperlink" Target="https://www.arcgis.com/sharing/rest/content/items/1189c5656e074ee3875ba52b67dc767b/info/metadata/metadata.xml?format=default&amp;output=html" TargetMode="External"/><Relationship Id="rId94" Type="http://schemas.openxmlformats.org/officeDocument/2006/relationships/hyperlink" Target="https://www.arcgis.com/sharing/rest/content/items/29312e159f694aac853ce2f6c3845226/info/metadata/metadata.xml?format=default&amp;output=html" TargetMode="External"/><Relationship Id="rId148" Type="http://schemas.openxmlformats.org/officeDocument/2006/relationships/hyperlink" Target="https://www.arcgis.com/sharing/rest/content/items/884592c81d91472da8755f67e70b353d/info/metadata/metadata.xml?format=default&amp;output=html" TargetMode="External"/><Relationship Id="rId355" Type="http://schemas.openxmlformats.org/officeDocument/2006/relationships/hyperlink" Target="https://data-ocpw.opendata.arcgis.com/maps/ocacs-2014-demographic-characteristics-for-zip-code-tabulation-areas" TargetMode="External"/><Relationship Id="rId397" Type="http://schemas.openxmlformats.org/officeDocument/2006/relationships/hyperlink" Target="https://data-ocpw.opendata.arcgis.com/maps/ocacs-2014-demographic-characteristics-for-urban-areas" TargetMode="External"/><Relationship Id="rId520" Type="http://schemas.openxmlformats.org/officeDocument/2006/relationships/hyperlink" Target="https://www.arcgis.com/sharing/rest/content/items/34e82f87d38941589df1579d679f285b/info/metadata/metadata.xml?format=default&amp;output=html" TargetMode="External"/><Relationship Id="rId562" Type="http://schemas.openxmlformats.org/officeDocument/2006/relationships/hyperlink" Target="https://www.arcgis.com/sharing/rest/content/items/e79d58bb41c94a8cb9671832e86b2cd7/info/metadata/metadata.xml?format=default&amp;output=html" TargetMode="External"/><Relationship Id="rId215" Type="http://schemas.openxmlformats.org/officeDocument/2006/relationships/hyperlink" Target="https://services.arcgis.com/UXmFoWC7yDHcDN5Q/arcgis/rest/services/OCACS_2013_Economic_Characteristics_for_Elementary_School_Districts/FeatureServer/1/query?outFields=*&amp;where=1%3D1" TargetMode="External"/><Relationship Id="rId257" Type="http://schemas.openxmlformats.org/officeDocument/2006/relationships/hyperlink" Target="https://services.arcgis.com/UXmFoWC7yDHcDN5Q/arcgis/rest/services/OCACS_2013_Housing_Characteristics_for_Orange_County/FeatureServer/1/query?outFields=*&amp;where=1%3D1" TargetMode="External"/><Relationship Id="rId422" Type="http://schemas.openxmlformats.org/officeDocument/2006/relationships/hyperlink" Target="https://data-ocpw.opendata.arcgis.com/datasets/OCPW::ocacs-2014-economic-characteristics-for-orange-county/about" TargetMode="External"/><Relationship Id="rId464" Type="http://schemas.openxmlformats.org/officeDocument/2006/relationships/hyperlink" Target="https://data-ocpw.opendata.arcgis.com/datasets/OCPW::ocacs-2014-economic-characteristics-for-elementary-school-districts/about" TargetMode="External"/><Relationship Id="rId299" Type="http://schemas.openxmlformats.org/officeDocument/2006/relationships/hyperlink" Target="https://services.arcgis.com/UXmFoWC7yDHcDN5Q/arcgis/rest/services/OCACS_2013_Housing_Characteristics_for_Elementary_School_Districts/FeatureServer/1/query?outFields=*&amp;where=1%3D1" TargetMode="External"/><Relationship Id="rId63" Type="http://schemas.openxmlformats.org/officeDocument/2006/relationships/hyperlink" Target="https://services.arcgis.com/UXmFoWC7yDHcDN5Q/arcgis/rest/services/OCACS_2013_Demographic_Characteristics_for_Urban_Areas/FeatureServer" TargetMode="External"/><Relationship Id="rId159" Type="http://schemas.openxmlformats.org/officeDocument/2006/relationships/hyperlink" Target="https://services.arcgis.com/UXmFoWC7yDHcDN5Q/arcgis/rest/services/OCACS_2013_Social_Characteristics_for_Block_Groups/FeatureServer" TargetMode="External"/><Relationship Id="rId366" Type="http://schemas.openxmlformats.org/officeDocument/2006/relationships/hyperlink" Target="https://services.arcgis.com/UXmFoWC7yDHcDN5Q/arcgis/rest/services/OCACS_2014_Demographic_Characteristics_for_Congressional_Districts_of_the_114th_US_Congress/FeatureServer/1/query?outFields=*&amp;where=1%3D1&amp;f=geojson" TargetMode="External"/><Relationship Id="rId573" Type="http://schemas.openxmlformats.org/officeDocument/2006/relationships/hyperlink" Target="https://services.arcgis.com/UXmFoWC7yDHcDN5Q/arcgis/rest/services/OCACS_2014_Housing_Characteristics_for_Public_Use_Microdata_Areas/FeatureServer" TargetMode="External"/><Relationship Id="rId226" Type="http://schemas.openxmlformats.org/officeDocument/2006/relationships/hyperlink" Target="https://www.arcgis.com/sharing/rest/content/items/10ae3cbaa4a74ed78b210234014a6bf4/info/metadata/metadata.xml?format=default&amp;output=html" TargetMode="External"/><Relationship Id="rId433" Type="http://schemas.openxmlformats.org/officeDocument/2006/relationships/hyperlink" Target="https://data-ocpw.opendata.arcgis.com/maps/ocacs-2014-economic-characteristics-for-cities" TargetMode="External"/><Relationship Id="rId74" Type="http://schemas.openxmlformats.org/officeDocument/2006/relationships/hyperlink" Target="https://data-ocpw.opendata.arcgis.com/datasets/OCPW::ocacs-2013-demographic-characteristics-for-block-groups/about" TargetMode="External"/><Relationship Id="rId377" Type="http://schemas.openxmlformats.org/officeDocument/2006/relationships/hyperlink" Target="https://services.arcgis.com/UXmFoWC7yDHcDN5Q/arcgis/rest/services/OCACS_2014_Demographic_Characteristics_for_State_Senate_Legislative_Districts/FeatureServer/1/query?outFields=*&amp;where=1%3D1" TargetMode="External"/><Relationship Id="rId500" Type="http://schemas.openxmlformats.org/officeDocument/2006/relationships/hyperlink" Target="https://data-ocpw.opendata.arcgis.com/datasets/OCPW::ocacs-2014-economic-characteristics-for-census-tracts/about" TargetMode="External"/><Relationship Id="rId584" Type="http://schemas.openxmlformats.org/officeDocument/2006/relationships/hyperlink" Target="https://data-ocpw.opendata.arcgis.com/datasets/OCPW::ocacs-2014-housing-characteristics-for-census-tracts/about" TargetMode="External"/><Relationship Id="rId5" Type="http://schemas.openxmlformats.org/officeDocument/2006/relationships/hyperlink" Target="https://services.arcgis.com/UXmFoWC7yDHcDN5Q/arcgis/rest/services/OCACS_2013_Demographic_Characteristics_for_Orange_County/FeatureServer/1/query?outFields=*&amp;where=1%3D1" TargetMode="External"/><Relationship Id="rId237" Type="http://schemas.openxmlformats.org/officeDocument/2006/relationships/hyperlink" Target="https://services.arcgis.com/UXmFoWC7yDHcDN5Q/arcgis/rest/services/OCACS_2013_Economic_Characteristics_for_Public_Use_Microdata_Areas/FeatureServer" TargetMode="External"/><Relationship Id="rId444" Type="http://schemas.openxmlformats.org/officeDocument/2006/relationships/hyperlink" Target="https://services.arcgis.com/UXmFoWC7yDHcDN5Q/arcgis/rest/services/OCACS_2014_Economic_Characteristics_for_ZIP_Code_Tabulation_Areas/FeatureServer/1/query?outFields=*&amp;where=1%3D1&amp;f=geojson" TargetMode="External"/><Relationship Id="rId290" Type="http://schemas.openxmlformats.org/officeDocument/2006/relationships/hyperlink" Target="https://data-ocpw.opendata.arcgis.com/datasets/OCPW::ocacs-2013-housing-characteristics-for-state-senate-legislative-districts/about" TargetMode="External"/><Relationship Id="rId304" Type="http://schemas.openxmlformats.org/officeDocument/2006/relationships/hyperlink" Target="https://www.arcgis.com/sharing/rest/content/items/b294c080a0d646309a0ec1bb91880a82/info/metadata/metadata.xml?format=default&amp;output=html" TargetMode="External"/><Relationship Id="rId388" Type="http://schemas.openxmlformats.org/officeDocument/2006/relationships/hyperlink" Target="https://www.arcgis.com/sharing/rest/content/items/db8a503c0d6848989a000d74935c26c4/info/metadata/metadata.xml?format=default&amp;output=html" TargetMode="External"/><Relationship Id="rId511" Type="http://schemas.openxmlformats.org/officeDocument/2006/relationships/hyperlink" Target="https://data-ocpw.opendata.arcgis.com/maps/ocacs-2014-housing-characteristics-for-county-subdivisions" TargetMode="External"/><Relationship Id="rId85" Type="http://schemas.openxmlformats.org/officeDocument/2006/relationships/hyperlink" Target="https://data-ocpw.opendata.arcgis.com/maps/ocacs-2013-social-characteristics-for-orange-county" TargetMode="External"/><Relationship Id="rId150" Type="http://schemas.openxmlformats.org/officeDocument/2006/relationships/hyperlink" Target="https://services.arcgis.com/UXmFoWC7yDHcDN5Q/arcgis/rest/services/OCACS_2013_Social_Characteristics_for_Urban_Areas/FeatureServer/1/query?outFields=*&amp;where=1%3D1&amp;f=geojson" TargetMode="External"/><Relationship Id="rId248" Type="http://schemas.openxmlformats.org/officeDocument/2006/relationships/hyperlink" Target="https://data-ocpw.opendata.arcgis.com/datasets/OCPW::ocacs-2013-economic-characteristics-for-census-tracts/about" TargetMode="External"/><Relationship Id="rId455" Type="http://schemas.openxmlformats.org/officeDocument/2006/relationships/hyperlink" Target="https://services.arcgis.com/UXmFoWC7yDHcDN5Q/arcgis/rest/services/OCACS_2014_Economic_Characteristics_for_State_Assembly_Legislative_Districts/FeatureServer/1/query?outFields=*&amp;where=1%3D1" TargetMode="External"/><Relationship Id="rId12" Type="http://schemas.openxmlformats.org/officeDocument/2006/relationships/hyperlink" Target="https://services.arcgis.com/UXmFoWC7yDHcDN5Q/arcgis/rest/services/OCACS_2013_Demographic_Characteristics_for_County_Subdivisions/FeatureServer/1/query?outFields=*&amp;where=1%3D1&amp;f=geojson" TargetMode="External"/><Relationship Id="rId108" Type="http://schemas.openxmlformats.org/officeDocument/2006/relationships/hyperlink" Target="https://services.arcgis.com/UXmFoWC7yDHcDN5Q/arcgis/rest/services/OCACS_2013_Social_Characteristics_for_ZIP_Code_Tabulation_Areas/FeatureServer/1/query?outFields=*&amp;where=1%3D1&amp;f=geojson" TargetMode="External"/><Relationship Id="rId315" Type="http://schemas.openxmlformats.org/officeDocument/2006/relationships/hyperlink" Target="https://services.arcgis.com/UXmFoWC7yDHcDN5Q/arcgis/rest/services/OCACS_2013_Housing_Characteristics_for_Urban_Areas/FeatureServer" TargetMode="External"/><Relationship Id="rId522" Type="http://schemas.openxmlformats.org/officeDocument/2006/relationships/hyperlink" Target="https://services.arcgis.com/UXmFoWC7yDHcDN5Q/arcgis/rest/services/OCACS_2014_Housing_Characteristics_for_Cities/FeatureServer/1/query?outFields=*&amp;where=1%3D1&amp;f=geojson" TargetMode="External"/><Relationship Id="rId96" Type="http://schemas.openxmlformats.org/officeDocument/2006/relationships/hyperlink" Target="https://services.arcgis.com/UXmFoWC7yDHcDN5Q/arcgis/rest/services/OCACS_2013_Social_Characteristics_for_County_Subdivisions/FeatureServer/1/query?outFields=*&amp;where=1%3D1&amp;f=geojson" TargetMode="External"/><Relationship Id="rId161" Type="http://schemas.openxmlformats.org/officeDocument/2006/relationships/hyperlink" Target="https://services.arcgis.com/UXmFoWC7yDHcDN5Q/arcgis/rest/services/OCACS_2013_Social_Characteristics_for_Block_Groups/FeatureServer/1/query?outFields=*&amp;where=1%3D1" TargetMode="External"/><Relationship Id="rId399" Type="http://schemas.openxmlformats.org/officeDocument/2006/relationships/hyperlink" Target="https://services.arcgis.com/UXmFoWC7yDHcDN5Q/arcgis/rest/services/OCACS_2014_Demographic_Characteristics_for_Urban_Areas/FeatureServer" TargetMode="External"/><Relationship Id="rId259" Type="http://schemas.openxmlformats.org/officeDocument/2006/relationships/hyperlink" Target="https://data-ocpw.opendata.arcgis.com/maps/ocacs-2013-housing-characteristics-for-county-subdivisions" TargetMode="External"/><Relationship Id="rId466" Type="http://schemas.openxmlformats.org/officeDocument/2006/relationships/hyperlink" Target="https://www.arcgis.com/sharing/rest/content/items/0588beb1d3b045a98e0de897c5724c3e/info/metadata/metadata.xml?format=default&amp;output=html" TargetMode="External"/><Relationship Id="rId23" Type="http://schemas.openxmlformats.org/officeDocument/2006/relationships/hyperlink" Target="https://services.arcgis.com/UXmFoWC7yDHcDN5Q/arcgis/rest/services/OCACS_2013_Demographic_Characteristics_for_ZIP_Code_Tabulation_Areas/FeatureServer/1/query?outFields=*&amp;where=1%3D1" TargetMode="External"/><Relationship Id="rId119" Type="http://schemas.openxmlformats.org/officeDocument/2006/relationships/hyperlink" Target="https://services.arcgis.com/UXmFoWC7yDHcDN5Q/arcgis/rest/services/OCACS_2013_Social_Characteristics_for_State_Assembly_Legislative_Districts/FeatureServer/1/query?outFields=*&amp;where=1%3D1" TargetMode="External"/><Relationship Id="rId326" Type="http://schemas.openxmlformats.org/officeDocument/2006/relationships/hyperlink" Target="https://data-ocpw.opendata.arcgis.com/datasets/OCPW::ocacs-2013-housing-characteristics-for-block-groups/about" TargetMode="External"/><Relationship Id="rId533" Type="http://schemas.openxmlformats.org/officeDocument/2006/relationships/hyperlink" Target="https://services.arcgis.com/UXmFoWC7yDHcDN5Q/arcgis/rest/services/OCACS_2014_Housing_Characteristics_for_Congressional_Districts_of_the_114th_US_Congress/FeatureServer/1/query?outFields=*&amp;where=1%3D1" TargetMode="External"/><Relationship Id="rId172" Type="http://schemas.openxmlformats.org/officeDocument/2006/relationships/hyperlink" Target="https://www.arcgis.com/sharing/rest/content/items/c63a202c8a594f2184024b38e8acbb3a/info/metadata/metadata.xml?format=default&amp;output=html" TargetMode="External"/><Relationship Id="rId477" Type="http://schemas.openxmlformats.org/officeDocument/2006/relationships/hyperlink" Target="https://services.arcgis.com/UXmFoWC7yDHcDN5Q/arcgis/rest/services/OCACS_2014_Economic_Characteristics_for_Unified_School_Districts/FeatureServer" TargetMode="External"/><Relationship Id="rId337" Type="http://schemas.openxmlformats.org/officeDocument/2006/relationships/hyperlink" Target="https://data-ocpw.opendata.arcgis.com/maps/ocacs-2014-demographic-characteristics-for-orange-county" TargetMode="External"/><Relationship Id="rId34" Type="http://schemas.openxmlformats.org/officeDocument/2006/relationships/hyperlink" Target="https://www.arcgis.com/sharing/rest/content/items/22a96aceec55446fae59fd938e87cdbd/info/metadata/metadata.xml?format=default&amp;output=html" TargetMode="External"/><Relationship Id="rId544" Type="http://schemas.openxmlformats.org/officeDocument/2006/relationships/hyperlink" Target="https://www.arcgis.com/sharing/rest/content/items/60ae940e6f454b3dbe500223669aa7b6/info/metadata/metadata.xml?format=default&amp;output=html" TargetMode="External"/><Relationship Id="rId183" Type="http://schemas.openxmlformats.org/officeDocument/2006/relationships/hyperlink" Target="https://services.arcgis.com/UXmFoWC7yDHcDN5Q/arcgis/rest/services/OCACS_2013_Economic_Characteristics_for_Cities/FeatureServer" TargetMode="External"/><Relationship Id="rId390" Type="http://schemas.openxmlformats.org/officeDocument/2006/relationships/hyperlink" Target="https://services.arcgis.com/UXmFoWC7yDHcDN5Q/arcgis/rest/services/OCACS_2014_Demographic_Characteristics_for_Secondary_School_Districts/FeatureServer/1/query?outFields=*&amp;where=1%3D1&amp;f=geojson" TargetMode="External"/><Relationship Id="rId404" Type="http://schemas.openxmlformats.org/officeDocument/2006/relationships/hyperlink" Target="https://data-ocpw.opendata.arcgis.com/datasets/OCPW::ocacs-2014-demographic-characteristics-for-public-use-microdata-areas/about" TargetMode="External"/><Relationship Id="rId250" Type="http://schemas.openxmlformats.org/officeDocument/2006/relationships/hyperlink" Target="https://www.arcgis.com/sharing/rest/content/items/68a2ebed510a48079c343fc4099e106c/info/metadata/metadata.xml?format=default&amp;output=html" TargetMode="External"/><Relationship Id="rId488" Type="http://schemas.openxmlformats.org/officeDocument/2006/relationships/hyperlink" Target="https://data-ocpw.opendata.arcgis.com/datasets/OCPW::ocacs-2014-economic-characteristics-for-public-use-microdata-areas/ab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0682-1CA1-410B-939F-A0E3E8758655}">
  <dimension ref="A1:U393"/>
  <sheetViews>
    <sheetView tabSelected="1" topLeftCell="F30" zoomScaleNormal="100" workbookViewId="0">
      <selection activeCell="G31" sqref="G31"/>
    </sheetView>
  </sheetViews>
  <sheetFormatPr defaultColWidth="9" defaultRowHeight="14.4" x14ac:dyDescent="0.3"/>
  <cols>
    <col min="1" max="2" width="9" style="1"/>
    <col min="3" max="3" width="26.44140625" style="1" bestFit="1" customWidth="1"/>
    <col min="4" max="4" width="10.109375" style="1" customWidth="1"/>
    <col min="5" max="5" width="13.33203125" style="1" customWidth="1"/>
    <col min="6" max="7" width="10.5546875" style="1" customWidth="1"/>
    <col min="8" max="8" width="13.5546875" style="1" bestFit="1" customWidth="1"/>
    <col min="9" max="10" width="9" style="1"/>
    <col min="11" max="11" width="32" style="2" customWidth="1"/>
    <col min="12" max="12" width="42" style="2" customWidth="1"/>
    <col min="13" max="13" width="53.6640625" style="2" customWidth="1"/>
    <col min="14" max="14" width="75" style="2" customWidth="1"/>
    <col min="15" max="15" width="45.88671875" style="2" customWidth="1"/>
    <col min="16" max="21" width="23" style="1" customWidth="1"/>
    <col min="22" max="16384" width="9" style="1"/>
  </cols>
  <sheetData>
    <row r="1" spans="1:21" x14ac:dyDescent="0.3">
      <c r="A1" s="1" t="s">
        <v>1</v>
      </c>
      <c r="B1" s="1" t="s">
        <v>0</v>
      </c>
      <c r="C1" s="1" t="s">
        <v>8</v>
      </c>
      <c r="D1" s="1" t="s">
        <v>21</v>
      </c>
      <c r="E1" s="1" t="s">
        <v>3</v>
      </c>
      <c r="F1" s="1" t="s">
        <v>22</v>
      </c>
      <c r="G1" s="1" t="s">
        <v>1884</v>
      </c>
      <c r="H1" s="1" t="s">
        <v>14</v>
      </c>
      <c r="I1" s="1" t="s">
        <v>44</v>
      </c>
      <c r="J1" s="1" t="s">
        <v>45</v>
      </c>
      <c r="K1" s="2" t="s">
        <v>46</v>
      </c>
      <c r="L1" s="2" t="s">
        <v>47</v>
      </c>
      <c r="M1" s="2" t="s">
        <v>48</v>
      </c>
      <c r="N1" s="2" t="s">
        <v>49</v>
      </c>
      <c r="O1" s="2" t="s">
        <v>50</v>
      </c>
      <c r="P1" s="2" t="s">
        <v>226</v>
      </c>
      <c r="Q1" s="2" t="s">
        <v>231</v>
      </c>
      <c r="R1" s="2" t="s">
        <v>567</v>
      </c>
      <c r="S1" s="2" t="s">
        <v>229</v>
      </c>
      <c r="T1" s="2" t="s">
        <v>565</v>
      </c>
      <c r="U1" s="2" t="s">
        <v>566</v>
      </c>
    </row>
    <row r="2" spans="1:21" ht="172.8" x14ac:dyDescent="0.3">
      <c r="A2" s="1" t="s">
        <v>2</v>
      </c>
      <c r="B2" s="1">
        <v>2013</v>
      </c>
      <c r="C2" s="1" t="s">
        <v>20</v>
      </c>
      <c r="D2" s="1" t="s">
        <v>9</v>
      </c>
      <c r="E2" s="1" t="s">
        <v>7</v>
      </c>
      <c r="F2" s="1" t="s">
        <v>10</v>
      </c>
      <c r="G2" s="1" t="s">
        <v>1885</v>
      </c>
      <c r="H2" s="1" t="str">
        <f>_xlfn.CONCAT(A2,B2,D2,F2)</f>
        <v>OCACS2013COD</v>
      </c>
      <c r="I2" s="1">
        <v>6</v>
      </c>
      <c r="J2" s="1">
        <v>105</v>
      </c>
      <c r="K2" s="2" t="s">
        <v>51</v>
      </c>
      <c r="L2" s="2" t="s">
        <v>52</v>
      </c>
      <c r="M2" s="2" t="s">
        <v>53</v>
      </c>
      <c r="N2" s="2" t="s">
        <v>1288</v>
      </c>
      <c r="O2" s="2" t="s">
        <v>54</v>
      </c>
      <c r="P2" s="3" t="s">
        <v>246</v>
      </c>
      <c r="Q2" s="3" t="s">
        <v>227</v>
      </c>
      <c r="R2" s="3" t="s">
        <v>228</v>
      </c>
      <c r="S2" s="3" t="s">
        <v>230</v>
      </c>
      <c r="T2" s="3" t="s">
        <v>232</v>
      </c>
      <c r="U2" s="3" t="s">
        <v>233</v>
      </c>
    </row>
    <row r="3" spans="1:21" ht="172.8" x14ac:dyDescent="0.3">
      <c r="A3" s="1" t="s">
        <v>2</v>
      </c>
      <c r="B3" s="1">
        <v>2013</v>
      </c>
      <c r="C3" s="1" t="s">
        <v>23</v>
      </c>
      <c r="D3" s="1" t="s">
        <v>15</v>
      </c>
      <c r="E3" s="1" t="s">
        <v>7</v>
      </c>
      <c r="F3" s="1" t="s">
        <v>10</v>
      </c>
      <c r="G3" s="1" t="s">
        <v>1892</v>
      </c>
      <c r="H3" s="1" t="str">
        <f>_xlfn.CONCAT(A3,B3,D3,F3)</f>
        <v>OCACS2013CSD</v>
      </c>
      <c r="I3" s="1">
        <v>6</v>
      </c>
      <c r="J3" s="1">
        <v>105</v>
      </c>
      <c r="K3" s="2" t="s">
        <v>55</v>
      </c>
      <c r="L3" s="2" t="s">
        <v>56</v>
      </c>
      <c r="M3" s="2" t="s">
        <v>57</v>
      </c>
      <c r="N3" s="2" t="s">
        <v>1289</v>
      </c>
      <c r="O3" s="2" t="s">
        <v>54</v>
      </c>
      <c r="P3" s="3" t="s">
        <v>247</v>
      </c>
      <c r="Q3" s="3" t="s">
        <v>234</v>
      </c>
      <c r="R3" s="3" t="s">
        <v>235</v>
      </c>
      <c r="S3" s="3" t="s">
        <v>236</v>
      </c>
      <c r="T3" s="3" t="s">
        <v>237</v>
      </c>
      <c r="U3" s="3" t="s">
        <v>238</v>
      </c>
    </row>
    <row r="4" spans="1:21" ht="172.8" x14ac:dyDescent="0.3">
      <c r="A4" s="1" t="s">
        <v>2</v>
      </c>
      <c r="B4" s="1">
        <v>2013</v>
      </c>
      <c r="C4" s="1" t="s">
        <v>24</v>
      </c>
      <c r="D4" s="1" t="s">
        <v>16</v>
      </c>
      <c r="E4" s="1" t="s">
        <v>7</v>
      </c>
      <c r="F4" s="1" t="s">
        <v>10</v>
      </c>
      <c r="G4" s="1" t="s">
        <v>1913</v>
      </c>
      <c r="H4" s="1" t="str">
        <f>_xlfn.CONCAT(A4,B4,D4,F4)</f>
        <v>OCACS2013PLD</v>
      </c>
      <c r="I4" s="1">
        <v>6</v>
      </c>
      <c r="J4" s="1">
        <v>105</v>
      </c>
      <c r="K4" s="2" t="s">
        <v>58</v>
      </c>
      <c r="L4" s="2" t="s">
        <v>59</v>
      </c>
      <c r="M4" s="2" t="s">
        <v>60</v>
      </c>
      <c r="N4" s="2" t="s">
        <v>1290</v>
      </c>
      <c r="O4" s="2" t="s">
        <v>54</v>
      </c>
      <c r="P4" s="3" t="s">
        <v>245</v>
      </c>
      <c r="Q4" s="3" t="s">
        <v>239</v>
      </c>
      <c r="R4" s="3" t="s">
        <v>240</v>
      </c>
      <c r="S4" s="3" t="s">
        <v>241</v>
      </c>
      <c r="T4" s="3" t="s">
        <v>242</v>
      </c>
      <c r="U4" s="3" t="s">
        <v>243</v>
      </c>
    </row>
    <row r="5" spans="1:21" ht="172.8" x14ac:dyDescent="0.3">
      <c r="A5" s="1" t="s">
        <v>2</v>
      </c>
      <c r="B5" s="1">
        <v>2013</v>
      </c>
      <c r="C5" s="1" t="s">
        <v>26</v>
      </c>
      <c r="D5" s="1" t="s">
        <v>17</v>
      </c>
      <c r="E5" s="1" t="s">
        <v>7</v>
      </c>
      <c r="F5" s="1" t="s">
        <v>10</v>
      </c>
      <c r="G5" s="1" t="s">
        <v>1948</v>
      </c>
      <c r="H5" s="1" t="str">
        <f>_xlfn.CONCAT(A5,B5,D5,F5)</f>
        <v>OCACS2013ZCD</v>
      </c>
      <c r="I5" s="1">
        <v>6</v>
      </c>
      <c r="J5" s="1">
        <v>105</v>
      </c>
      <c r="K5" s="2" t="s">
        <v>61</v>
      </c>
      <c r="L5" s="2" t="s">
        <v>63</v>
      </c>
      <c r="M5" s="2" t="s">
        <v>64</v>
      </c>
      <c r="N5" s="2" t="s">
        <v>1291</v>
      </c>
      <c r="O5" s="2" t="s">
        <v>54</v>
      </c>
      <c r="P5" s="3" t="s">
        <v>244</v>
      </c>
      <c r="Q5" s="3" t="s">
        <v>250</v>
      </c>
      <c r="R5" s="3" t="s">
        <v>248</v>
      </c>
      <c r="S5" s="3" t="s">
        <v>249</v>
      </c>
      <c r="T5" s="3" t="s">
        <v>251</v>
      </c>
      <c r="U5" s="3" t="s">
        <v>252</v>
      </c>
    </row>
    <row r="6" spans="1:21" ht="172.8" x14ac:dyDescent="0.3">
      <c r="A6" s="1" t="s">
        <v>2</v>
      </c>
      <c r="B6" s="1">
        <v>2013</v>
      </c>
      <c r="C6" s="1" t="s">
        <v>25</v>
      </c>
      <c r="D6" s="1" t="s">
        <v>18</v>
      </c>
      <c r="E6" s="1" t="s">
        <v>7</v>
      </c>
      <c r="F6" s="1" t="s">
        <v>10</v>
      </c>
      <c r="G6" s="1" t="s">
        <v>1997</v>
      </c>
      <c r="H6" s="1" t="str">
        <f>_xlfn.CONCAT(A6,B6,D6,F6)</f>
        <v>OCACS2013CDD</v>
      </c>
      <c r="I6" s="1">
        <v>6</v>
      </c>
      <c r="J6" s="1">
        <v>105</v>
      </c>
      <c r="K6" s="2" t="s">
        <v>65</v>
      </c>
      <c r="L6" s="2" t="s">
        <v>66</v>
      </c>
      <c r="M6" s="2" t="s">
        <v>67</v>
      </c>
      <c r="N6" s="2" t="s">
        <v>1292</v>
      </c>
      <c r="O6" s="2" t="s">
        <v>54</v>
      </c>
      <c r="P6" s="3" t="s">
        <v>253</v>
      </c>
      <c r="Q6" s="3" t="s">
        <v>254</v>
      </c>
      <c r="R6" s="3" t="s">
        <v>255</v>
      </c>
      <c r="S6" s="3" t="s">
        <v>256</v>
      </c>
      <c r="T6" s="3" t="s">
        <v>257</v>
      </c>
      <c r="U6" s="3" t="s">
        <v>258</v>
      </c>
    </row>
    <row r="7" spans="1:21" ht="172.8" x14ac:dyDescent="0.3">
      <c r="A7" s="1" t="s">
        <v>2</v>
      </c>
      <c r="B7" s="1">
        <v>2013</v>
      </c>
      <c r="C7" s="1" t="s">
        <v>27</v>
      </c>
      <c r="D7" s="1" t="s">
        <v>19</v>
      </c>
      <c r="E7" s="1" t="s">
        <v>7</v>
      </c>
      <c r="F7" s="1" t="s">
        <v>10</v>
      </c>
      <c r="G7" s="1" t="s">
        <v>2025</v>
      </c>
      <c r="H7" s="1" t="str">
        <f>_xlfn.CONCAT(A7,B7,D7,F7)</f>
        <v>OCACS2013LLD</v>
      </c>
      <c r="I7" s="1">
        <v>6</v>
      </c>
      <c r="J7" s="1">
        <v>105</v>
      </c>
      <c r="K7" s="2" t="s">
        <v>68</v>
      </c>
      <c r="L7" s="2" t="s">
        <v>69</v>
      </c>
      <c r="M7" s="2" t="s">
        <v>70</v>
      </c>
      <c r="N7" s="2" t="s">
        <v>1293</v>
      </c>
      <c r="O7" s="2" t="s">
        <v>54</v>
      </c>
      <c r="P7" s="3" t="s">
        <v>259</v>
      </c>
      <c r="Q7" s="3" t="s">
        <v>260</v>
      </c>
      <c r="R7" s="3" t="s">
        <v>261</v>
      </c>
      <c r="S7" s="3" t="s">
        <v>262</v>
      </c>
      <c r="T7" s="3" t="s">
        <v>263</v>
      </c>
      <c r="U7" s="3" t="s">
        <v>264</v>
      </c>
    </row>
    <row r="8" spans="1:21" ht="172.8" x14ac:dyDescent="0.3">
      <c r="A8" s="1" t="s">
        <v>2</v>
      </c>
      <c r="B8" s="1">
        <v>2013</v>
      </c>
      <c r="C8" s="1" t="s">
        <v>28</v>
      </c>
      <c r="D8" s="1" t="s">
        <v>29</v>
      </c>
      <c r="E8" s="1" t="s">
        <v>7</v>
      </c>
      <c r="F8" s="1" t="s">
        <v>10</v>
      </c>
      <c r="G8" s="1" t="s">
        <v>2053</v>
      </c>
      <c r="H8" s="1" t="str">
        <f>_xlfn.CONCAT(A8,B8,D8,F8)</f>
        <v>OCACS2013ULD</v>
      </c>
      <c r="I8" s="1">
        <v>6</v>
      </c>
      <c r="J8" s="1">
        <v>105</v>
      </c>
      <c r="K8" s="2" t="s">
        <v>71</v>
      </c>
      <c r="L8" s="2" t="s">
        <v>72</v>
      </c>
      <c r="M8" s="2" t="s">
        <v>73</v>
      </c>
      <c r="N8" s="2" t="s">
        <v>1294</v>
      </c>
      <c r="O8" s="2" t="s">
        <v>54</v>
      </c>
      <c r="P8" s="3" t="s">
        <v>265</v>
      </c>
      <c r="Q8" s="3" t="s">
        <v>266</v>
      </c>
      <c r="R8" s="3" t="s">
        <v>267</v>
      </c>
      <c r="S8" s="3" t="s">
        <v>268</v>
      </c>
      <c r="T8" s="3" t="s">
        <v>269</v>
      </c>
      <c r="U8" s="3" t="s">
        <v>270</v>
      </c>
    </row>
    <row r="9" spans="1:21" ht="172.8" x14ac:dyDescent="0.3">
      <c r="A9" s="1" t="s">
        <v>2</v>
      </c>
      <c r="B9" s="1">
        <v>2013</v>
      </c>
      <c r="C9" s="1" t="s">
        <v>30</v>
      </c>
      <c r="D9" s="1" t="s">
        <v>31</v>
      </c>
      <c r="E9" s="1" t="s">
        <v>7</v>
      </c>
      <c r="F9" s="1" t="s">
        <v>10</v>
      </c>
      <c r="G9" s="1" t="s">
        <v>2081</v>
      </c>
      <c r="H9" s="1" t="str">
        <f>_xlfn.CONCAT(A9,B9,D9,F9)</f>
        <v>OCACS2013EDD</v>
      </c>
      <c r="I9" s="1">
        <v>6</v>
      </c>
      <c r="J9" s="1">
        <v>105</v>
      </c>
      <c r="K9" s="2" t="s">
        <v>74</v>
      </c>
      <c r="L9" s="2" t="s">
        <v>75</v>
      </c>
      <c r="M9" s="2" t="s">
        <v>76</v>
      </c>
      <c r="N9" s="2" t="s">
        <v>1295</v>
      </c>
      <c r="O9" s="2" t="s">
        <v>54</v>
      </c>
      <c r="P9" s="3" t="s">
        <v>271</v>
      </c>
      <c r="Q9" s="3" t="s">
        <v>274</v>
      </c>
      <c r="R9" s="3" t="s">
        <v>275</v>
      </c>
      <c r="S9" s="3" t="s">
        <v>276</v>
      </c>
      <c r="T9" s="3" t="s">
        <v>277</v>
      </c>
      <c r="U9" s="3" t="s">
        <v>278</v>
      </c>
    </row>
    <row r="10" spans="1:21" ht="172.8" x14ac:dyDescent="0.3">
      <c r="A10" s="1" t="s">
        <v>2</v>
      </c>
      <c r="B10" s="1">
        <v>2013</v>
      </c>
      <c r="C10" s="1" t="s">
        <v>32</v>
      </c>
      <c r="D10" s="1" t="s">
        <v>33</v>
      </c>
      <c r="E10" s="1" t="s">
        <v>7</v>
      </c>
      <c r="F10" s="1" t="s">
        <v>10</v>
      </c>
      <c r="G10" s="1" t="s">
        <v>2109</v>
      </c>
      <c r="H10" s="1" t="str">
        <f>_xlfn.CONCAT(A10,B10,D10,F10)</f>
        <v>OCACS2013SDD</v>
      </c>
      <c r="I10" s="1">
        <v>6</v>
      </c>
      <c r="J10" s="1">
        <v>105</v>
      </c>
      <c r="K10" s="2" t="s">
        <v>77</v>
      </c>
      <c r="L10" s="2" t="s">
        <v>78</v>
      </c>
      <c r="M10" s="2" t="s">
        <v>79</v>
      </c>
      <c r="N10" s="2" t="s">
        <v>1296</v>
      </c>
      <c r="O10" s="2" t="s">
        <v>54</v>
      </c>
      <c r="P10" s="3" t="s">
        <v>272</v>
      </c>
      <c r="Q10" s="3" t="s">
        <v>279</v>
      </c>
      <c r="R10" s="3" t="s">
        <v>280</v>
      </c>
      <c r="S10" s="3" t="s">
        <v>281</v>
      </c>
      <c r="T10" s="3" t="s">
        <v>282</v>
      </c>
      <c r="U10" s="3" t="s">
        <v>283</v>
      </c>
    </row>
    <row r="11" spans="1:21" ht="172.8" x14ac:dyDescent="0.3">
      <c r="A11" s="1" t="s">
        <v>2</v>
      </c>
      <c r="B11" s="1">
        <v>2013</v>
      </c>
      <c r="C11" s="1" t="s">
        <v>34</v>
      </c>
      <c r="D11" s="1" t="s">
        <v>35</v>
      </c>
      <c r="E11" s="1" t="s">
        <v>7</v>
      </c>
      <c r="F11" s="1" t="s">
        <v>10</v>
      </c>
      <c r="G11" s="1" t="s">
        <v>2137</v>
      </c>
      <c r="H11" s="1" t="str">
        <f>_xlfn.CONCAT(A11,B11,D11,F11)</f>
        <v>OCACS2013UDD</v>
      </c>
      <c r="I11" s="1">
        <v>6</v>
      </c>
      <c r="J11" s="1">
        <v>105</v>
      </c>
      <c r="K11" s="2" t="s">
        <v>80</v>
      </c>
      <c r="L11" s="2" t="s">
        <v>81</v>
      </c>
      <c r="M11" s="2" t="s">
        <v>82</v>
      </c>
      <c r="N11" s="2" t="s">
        <v>1297</v>
      </c>
      <c r="O11" s="2" t="s">
        <v>54</v>
      </c>
      <c r="P11" s="3" t="s">
        <v>273</v>
      </c>
      <c r="Q11" s="3" t="s">
        <v>284</v>
      </c>
      <c r="R11" s="3" t="s">
        <v>285</v>
      </c>
      <c r="S11" s="3" t="s">
        <v>286</v>
      </c>
      <c r="T11" s="3" t="s">
        <v>287</v>
      </c>
      <c r="U11" s="3" t="s">
        <v>288</v>
      </c>
    </row>
    <row r="12" spans="1:21" ht="172.8" x14ac:dyDescent="0.3">
      <c r="A12" s="1" t="s">
        <v>2</v>
      </c>
      <c r="B12" s="1">
        <v>2013</v>
      </c>
      <c r="C12" s="1" t="s">
        <v>36</v>
      </c>
      <c r="D12" s="1" t="s">
        <v>37</v>
      </c>
      <c r="E12" s="1" t="s">
        <v>7</v>
      </c>
      <c r="F12" s="1" t="s">
        <v>10</v>
      </c>
      <c r="G12" s="1" t="s">
        <v>2165</v>
      </c>
      <c r="H12" s="1" t="str">
        <f>_xlfn.CONCAT(A12,B12,D12,F12)</f>
        <v>OCACS2013UAD</v>
      </c>
      <c r="I12" s="1">
        <v>6</v>
      </c>
      <c r="J12" s="1">
        <v>105</v>
      </c>
      <c r="K12" s="2" t="s">
        <v>83</v>
      </c>
      <c r="L12" s="2" t="s">
        <v>84</v>
      </c>
      <c r="M12" s="2" t="s">
        <v>85</v>
      </c>
      <c r="N12" s="2" t="s">
        <v>1298</v>
      </c>
      <c r="O12" s="2" t="s">
        <v>54</v>
      </c>
      <c r="P12" s="3" t="s">
        <v>289</v>
      </c>
      <c r="Q12" s="3" t="s">
        <v>290</v>
      </c>
      <c r="R12" s="3" t="s">
        <v>291</v>
      </c>
      <c r="S12" s="3" t="s">
        <v>292</v>
      </c>
      <c r="T12" s="3" t="s">
        <v>293</v>
      </c>
      <c r="U12" s="3" t="s">
        <v>294</v>
      </c>
    </row>
    <row r="13" spans="1:21" ht="172.8" x14ac:dyDescent="0.3">
      <c r="A13" s="1" t="s">
        <v>2</v>
      </c>
      <c r="B13" s="1">
        <v>2013</v>
      </c>
      <c r="C13" s="1" t="s">
        <v>38</v>
      </c>
      <c r="D13" s="1" t="s">
        <v>39</v>
      </c>
      <c r="E13" s="1" t="s">
        <v>7</v>
      </c>
      <c r="F13" s="1" t="s">
        <v>10</v>
      </c>
      <c r="G13" s="1" t="s">
        <v>2193</v>
      </c>
      <c r="H13" s="1" t="str">
        <f>_xlfn.CONCAT(A13,B13,D13,F13)</f>
        <v>OCACS2013PUD</v>
      </c>
      <c r="I13" s="1">
        <v>6</v>
      </c>
      <c r="J13" s="1">
        <v>105</v>
      </c>
      <c r="K13" s="2" t="s">
        <v>86</v>
      </c>
      <c r="L13" s="2" t="s">
        <v>87</v>
      </c>
      <c r="M13" s="2" t="s">
        <v>88</v>
      </c>
      <c r="N13" s="2" t="s">
        <v>1299</v>
      </c>
      <c r="O13" s="2" t="s">
        <v>54</v>
      </c>
      <c r="P13" s="3" t="s">
        <v>295</v>
      </c>
      <c r="Q13" s="3" t="s">
        <v>296</v>
      </c>
      <c r="R13" s="3" t="s">
        <v>297</v>
      </c>
      <c r="S13" s="3" t="s">
        <v>298</v>
      </c>
      <c r="T13" s="3" t="s">
        <v>299</v>
      </c>
      <c r="U13" s="3" t="s">
        <v>300</v>
      </c>
    </row>
    <row r="14" spans="1:21" ht="172.8" x14ac:dyDescent="0.3">
      <c r="A14" s="1" t="s">
        <v>2</v>
      </c>
      <c r="B14" s="1">
        <v>2013</v>
      </c>
      <c r="C14" s="1" t="s">
        <v>40</v>
      </c>
      <c r="D14" s="1" t="s">
        <v>41</v>
      </c>
      <c r="E14" s="1" t="s">
        <v>7</v>
      </c>
      <c r="F14" s="1" t="s">
        <v>10</v>
      </c>
      <c r="G14" s="1" t="s">
        <v>2221</v>
      </c>
      <c r="H14" s="1" t="str">
        <f>_xlfn.CONCAT(A14,B14,D14,F14)</f>
        <v>OCACS2013BGD</v>
      </c>
      <c r="I14" s="1">
        <v>6</v>
      </c>
      <c r="J14" s="1">
        <v>105</v>
      </c>
      <c r="K14" s="2" t="s">
        <v>89</v>
      </c>
      <c r="L14" s="2" t="s">
        <v>96</v>
      </c>
      <c r="M14" s="2" t="s">
        <v>97</v>
      </c>
      <c r="N14" s="2" t="s">
        <v>1300</v>
      </c>
      <c r="O14" s="2" t="s">
        <v>54</v>
      </c>
      <c r="P14" s="3" t="s">
        <v>301</v>
      </c>
      <c r="Q14" s="3" t="s">
        <v>302</v>
      </c>
      <c r="R14" s="3" t="s">
        <v>303</v>
      </c>
      <c r="S14" s="3" t="s">
        <v>304</v>
      </c>
      <c r="T14" s="3" t="s">
        <v>305</v>
      </c>
      <c r="U14" s="3" t="s">
        <v>306</v>
      </c>
    </row>
    <row r="15" spans="1:21" ht="172.8" x14ac:dyDescent="0.3">
      <c r="A15" s="1" t="s">
        <v>2</v>
      </c>
      <c r="B15" s="1">
        <v>2013</v>
      </c>
      <c r="C15" s="1" t="s">
        <v>42</v>
      </c>
      <c r="D15" s="1" t="s">
        <v>43</v>
      </c>
      <c r="E15" s="1" t="s">
        <v>7</v>
      </c>
      <c r="F15" s="1" t="s">
        <v>10</v>
      </c>
      <c r="G15" s="1" t="s">
        <v>2249</v>
      </c>
      <c r="H15" s="1" t="str">
        <f>_xlfn.CONCAT(A15,B15,D15,F15)</f>
        <v>OCACS2013TRD</v>
      </c>
      <c r="I15" s="1">
        <v>6</v>
      </c>
      <c r="J15" s="1">
        <v>105</v>
      </c>
      <c r="K15" s="2" t="s">
        <v>90</v>
      </c>
      <c r="L15" s="2" t="s">
        <v>98</v>
      </c>
      <c r="M15" s="2" t="s">
        <v>99</v>
      </c>
      <c r="N15" s="2" t="s">
        <v>1301</v>
      </c>
      <c r="O15" s="2" t="s">
        <v>54</v>
      </c>
      <c r="P15" s="3" t="s">
        <v>307</v>
      </c>
      <c r="Q15" s="3" t="s">
        <v>308</v>
      </c>
      <c r="R15" s="3" t="s">
        <v>309</v>
      </c>
      <c r="S15" s="3" t="s">
        <v>310</v>
      </c>
      <c r="T15" s="3" t="s">
        <v>311</v>
      </c>
      <c r="U15" s="3" t="s">
        <v>312</v>
      </c>
    </row>
    <row r="16" spans="1:21" ht="388.8" x14ac:dyDescent="0.3">
      <c r="A16" s="1" t="s">
        <v>2</v>
      </c>
      <c r="B16" s="1">
        <v>2013</v>
      </c>
      <c r="C16" s="1" t="s">
        <v>20</v>
      </c>
      <c r="D16" s="1" t="s">
        <v>9</v>
      </c>
      <c r="E16" s="1" t="s">
        <v>4</v>
      </c>
      <c r="F16" s="1" t="s">
        <v>11</v>
      </c>
      <c r="G16" s="1" t="s">
        <v>1893</v>
      </c>
      <c r="H16" s="1" t="str">
        <f>_xlfn.CONCAT(A16,B16,D16,F16)</f>
        <v>OCACS2013COS</v>
      </c>
      <c r="I16" s="1">
        <v>19</v>
      </c>
      <c r="J16" s="1">
        <v>500</v>
      </c>
      <c r="K16" s="2" t="s">
        <v>100</v>
      </c>
      <c r="L16" s="2" t="s">
        <v>101</v>
      </c>
      <c r="M16" s="2" t="s">
        <v>102</v>
      </c>
      <c r="N16" s="2" t="s">
        <v>1330</v>
      </c>
      <c r="O16" s="2" t="s">
        <v>54</v>
      </c>
      <c r="P16" s="3" t="s">
        <v>313</v>
      </c>
      <c r="Q16" s="3" t="s">
        <v>314</v>
      </c>
      <c r="R16" s="3" t="s">
        <v>315</v>
      </c>
      <c r="S16" s="3" t="s">
        <v>316</v>
      </c>
      <c r="T16" s="3" t="s">
        <v>317</v>
      </c>
      <c r="U16" s="3" t="s">
        <v>318</v>
      </c>
    </row>
    <row r="17" spans="1:21" ht="388.8" x14ac:dyDescent="0.3">
      <c r="A17" s="1" t="s">
        <v>2</v>
      </c>
      <c r="B17" s="1">
        <v>2013</v>
      </c>
      <c r="C17" s="1" t="s">
        <v>23</v>
      </c>
      <c r="D17" s="1" t="s">
        <v>15</v>
      </c>
      <c r="E17" s="1" t="s">
        <v>4</v>
      </c>
      <c r="F17" s="1" t="s">
        <v>11</v>
      </c>
      <c r="G17" s="1" t="s">
        <v>1894</v>
      </c>
      <c r="H17" s="1" t="str">
        <f>_xlfn.CONCAT(A17,B17,D17,F17)</f>
        <v>OCACS2013CSS</v>
      </c>
      <c r="I17" s="1">
        <v>19</v>
      </c>
      <c r="J17" s="1">
        <v>500</v>
      </c>
      <c r="K17" s="2" t="s">
        <v>103</v>
      </c>
      <c r="L17" s="2" t="s">
        <v>104</v>
      </c>
      <c r="M17" s="2" t="s">
        <v>105</v>
      </c>
      <c r="N17" s="2" t="s">
        <v>1331</v>
      </c>
      <c r="O17" s="2" t="s">
        <v>54</v>
      </c>
      <c r="P17" s="3" t="s">
        <v>319</v>
      </c>
      <c r="Q17" s="3" t="s">
        <v>320</v>
      </c>
      <c r="R17" s="3" t="s">
        <v>321</v>
      </c>
      <c r="S17" s="3" t="s">
        <v>322</v>
      </c>
      <c r="T17" s="3" t="s">
        <v>323</v>
      </c>
      <c r="U17" s="3" t="s">
        <v>324</v>
      </c>
    </row>
    <row r="18" spans="1:21" ht="388.8" x14ac:dyDescent="0.3">
      <c r="A18" s="1" t="s">
        <v>2</v>
      </c>
      <c r="B18" s="1">
        <v>2013</v>
      </c>
      <c r="C18" s="1" t="s">
        <v>24</v>
      </c>
      <c r="D18" s="1" t="s">
        <v>16</v>
      </c>
      <c r="E18" s="1" t="s">
        <v>4</v>
      </c>
      <c r="F18" s="1" t="s">
        <v>11</v>
      </c>
      <c r="G18" s="1" t="s">
        <v>1914</v>
      </c>
      <c r="H18" s="1" t="str">
        <f>_xlfn.CONCAT(A18,B18,D18,F18)</f>
        <v>OCACS2013PLS</v>
      </c>
      <c r="I18" s="1">
        <v>19</v>
      </c>
      <c r="J18" s="1">
        <v>500</v>
      </c>
      <c r="K18" s="2" t="s">
        <v>106</v>
      </c>
      <c r="L18" s="2" t="s">
        <v>107</v>
      </c>
      <c r="M18" s="2" t="s">
        <v>108</v>
      </c>
      <c r="N18" s="2" t="s">
        <v>1332</v>
      </c>
      <c r="O18" s="2" t="s">
        <v>54</v>
      </c>
      <c r="P18" s="3" t="s">
        <v>325</v>
      </c>
      <c r="Q18" s="3" t="s">
        <v>326</v>
      </c>
      <c r="R18" s="3" t="s">
        <v>327</v>
      </c>
      <c r="S18" s="3" t="s">
        <v>328</v>
      </c>
      <c r="T18" s="3" t="s">
        <v>329</v>
      </c>
      <c r="U18" s="3" t="s">
        <v>330</v>
      </c>
    </row>
    <row r="19" spans="1:21" ht="388.8" x14ac:dyDescent="0.3">
      <c r="A19" s="1" t="s">
        <v>2</v>
      </c>
      <c r="B19" s="1">
        <v>2013</v>
      </c>
      <c r="C19" s="1" t="s">
        <v>26</v>
      </c>
      <c r="D19" s="1" t="s">
        <v>17</v>
      </c>
      <c r="E19" s="1" t="s">
        <v>4</v>
      </c>
      <c r="F19" s="1" t="s">
        <v>11</v>
      </c>
      <c r="G19" s="1" t="s">
        <v>1949</v>
      </c>
      <c r="H19" s="1" t="str">
        <f>_xlfn.CONCAT(A19,B19,D19,F19)</f>
        <v>OCACS2013ZCS</v>
      </c>
      <c r="I19" s="1">
        <v>19</v>
      </c>
      <c r="J19" s="1">
        <v>500</v>
      </c>
      <c r="K19" s="2" t="s">
        <v>109</v>
      </c>
      <c r="L19" s="2" t="s">
        <v>116</v>
      </c>
      <c r="M19" s="2" t="s">
        <v>117</v>
      </c>
      <c r="N19" s="2" t="s">
        <v>1333</v>
      </c>
      <c r="O19" s="2" t="s">
        <v>54</v>
      </c>
      <c r="P19" s="3" t="s">
        <v>331</v>
      </c>
      <c r="Q19" s="3" t="s">
        <v>332</v>
      </c>
      <c r="R19" s="3" t="s">
        <v>333</v>
      </c>
      <c r="S19" s="3" t="s">
        <v>334</v>
      </c>
      <c r="T19" s="3" t="s">
        <v>335</v>
      </c>
      <c r="U19" s="3" t="s">
        <v>336</v>
      </c>
    </row>
    <row r="20" spans="1:21" ht="403.2" x14ac:dyDescent="0.3">
      <c r="A20" s="1" t="s">
        <v>2</v>
      </c>
      <c r="B20" s="1">
        <v>2013</v>
      </c>
      <c r="C20" s="1" t="s">
        <v>25</v>
      </c>
      <c r="D20" s="1" t="s">
        <v>18</v>
      </c>
      <c r="E20" s="1" t="s">
        <v>4</v>
      </c>
      <c r="F20" s="1" t="s">
        <v>11</v>
      </c>
      <c r="G20" s="1" t="s">
        <v>1998</v>
      </c>
      <c r="H20" s="1" t="str">
        <f>_xlfn.CONCAT(A20,B20,D20,F20)</f>
        <v>OCACS2013CDS</v>
      </c>
      <c r="I20" s="1">
        <v>19</v>
      </c>
      <c r="J20" s="1">
        <v>500</v>
      </c>
      <c r="K20" s="2" t="s">
        <v>110</v>
      </c>
      <c r="L20" s="2" t="s">
        <v>118</v>
      </c>
      <c r="M20" s="2" t="s">
        <v>119</v>
      </c>
      <c r="N20" s="2" t="s">
        <v>1334</v>
      </c>
      <c r="O20" s="2" t="s">
        <v>54</v>
      </c>
      <c r="P20" s="3" t="s">
        <v>337</v>
      </c>
      <c r="Q20" s="3" t="s">
        <v>338</v>
      </c>
      <c r="R20" s="3" t="s">
        <v>339</v>
      </c>
      <c r="S20" s="3" t="s">
        <v>340</v>
      </c>
      <c r="T20" s="3" t="s">
        <v>341</v>
      </c>
      <c r="U20" s="3" t="s">
        <v>342</v>
      </c>
    </row>
    <row r="21" spans="1:21" ht="403.2" x14ac:dyDescent="0.3">
      <c r="A21" s="1" t="s">
        <v>2</v>
      </c>
      <c r="B21" s="1">
        <v>2013</v>
      </c>
      <c r="C21" s="1" t="s">
        <v>27</v>
      </c>
      <c r="D21" s="1" t="s">
        <v>19</v>
      </c>
      <c r="E21" s="1" t="s">
        <v>4</v>
      </c>
      <c r="F21" s="1" t="s">
        <v>11</v>
      </c>
      <c r="G21" s="1" t="s">
        <v>2026</v>
      </c>
      <c r="H21" s="1" t="str">
        <f>_xlfn.CONCAT(A21,B21,D21,F21)</f>
        <v>OCACS2013LLS</v>
      </c>
      <c r="I21" s="1">
        <v>19</v>
      </c>
      <c r="J21" s="1">
        <v>500</v>
      </c>
      <c r="K21" s="2" t="s">
        <v>120</v>
      </c>
      <c r="L21" s="2" t="s">
        <v>122</v>
      </c>
      <c r="M21" s="2" t="s">
        <v>123</v>
      </c>
      <c r="N21" s="2" t="s">
        <v>1335</v>
      </c>
      <c r="O21" s="2" t="s">
        <v>54</v>
      </c>
      <c r="P21" s="3" t="s">
        <v>343</v>
      </c>
      <c r="Q21" s="3" t="s">
        <v>344</v>
      </c>
      <c r="R21" s="3" t="s">
        <v>345</v>
      </c>
      <c r="S21" s="3" t="s">
        <v>346</v>
      </c>
      <c r="T21" s="3" t="s">
        <v>347</v>
      </c>
      <c r="U21" s="3" t="s">
        <v>348</v>
      </c>
    </row>
    <row r="22" spans="1:21" ht="403.2" x14ac:dyDescent="0.3">
      <c r="A22" s="1" t="s">
        <v>2</v>
      </c>
      <c r="B22" s="1">
        <v>2013</v>
      </c>
      <c r="C22" s="1" t="s">
        <v>28</v>
      </c>
      <c r="D22" s="1" t="s">
        <v>29</v>
      </c>
      <c r="E22" s="1" t="s">
        <v>4</v>
      </c>
      <c r="F22" s="1" t="s">
        <v>11</v>
      </c>
      <c r="G22" s="1" t="s">
        <v>2054</v>
      </c>
      <c r="H22" s="1" t="str">
        <f>_xlfn.CONCAT(A22,B22,D22,F22)</f>
        <v>OCACS2013ULS</v>
      </c>
      <c r="I22" s="1">
        <v>19</v>
      </c>
      <c r="J22" s="1">
        <v>500</v>
      </c>
      <c r="K22" s="2" t="s">
        <v>121</v>
      </c>
      <c r="L22" s="2" t="s">
        <v>124</v>
      </c>
      <c r="M22" s="2" t="s">
        <v>125</v>
      </c>
      <c r="N22" s="2" t="s">
        <v>1336</v>
      </c>
      <c r="O22" s="2" t="s">
        <v>54</v>
      </c>
      <c r="P22" s="3" t="s">
        <v>349</v>
      </c>
      <c r="Q22" s="3" t="s">
        <v>350</v>
      </c>
      <c r="R22" s="3" t="s">
        <v>351</v>
      </c>
      <c r="S22" s="3" t="s">
        <v>352</v>
      </c>
      <c r="T22" s="3" t="s">
        <v>353</v>
      </c>
      <c r="U22" s="3" t="s">
        <v>354</v>
      </c>
    </row>
    <row r="23" spans="1:21" ht="388.8" x14ac:dyDescent="0.3">
      <c r="A23" s="1" t="s">
        <v>2</v>
      </c>
      <c r="B23" s="1">
        <v>2013</v>
      </c>
      <c r="C23" s="1" t="s">
        <v>30</v>
      </c>
      <c r="D23" s="1" t="s">
        <v>31</v>
      </c>
      <c r="E23" s="1" t="s">
        <v>4</v>
      </c>
      <c r="F23" s="1" t="s">
        <v>11</v>
      </c>
      <c r="G23" s="1" t="s">
        <v>2082</v>
      </c>
      <c r="H23" s="1" t="str">
        <f>_xlfn.CONCAT(A23,B23,D23,F23)</f>
        <v>OCACS2013EDS</v>
      </c>
      <c r="I23" s="1">
        <v>19</v>
      </c>
      <c r="J23" s="1">
        <v>500</v>
      </c>
      <c r="K23" s="2" t="s">
        <v>111</v>
      </c>
      <c r="L23" s="2" t="s">
        <v>126</v>
      </c>
      <c r="M23" s="2" t="s">
        <v>127</v>
      </c>
      <c r="N23" s="2" t="s">
        <v>1337</v>
      </c>
      <c r="O23" s="2" t="s">
        <v>54</v>
      </c>
      <c r="P23" s="3" t="s">
        <v>355</v>
      </c>
      <c r="Q23" s="3" t="s">
        <v>356</v>
      </c>
      <c r="R23" s="3" t="s">
        <v>357</v>
      </c>
      <c r="S23" s="3" t="s">
        <v>358</v>
      </c>
      <c r="T23" s="3" t="s">
        <v>359</v>
      </c>
      <c r="U23" s="3" t="s">
        <v>360</v>
      </c>
    </row>
    <row r="24" spans="1:21" ht="388.8" x14ac:dyDescent="0.3">
      <c r="A24" s="1" t="s">
        <v>2</v>
      </c>
      <c r="B24" s="1">
        <v>2013</v>
      </c>
      <c r="C24" s="1" t="s">
        <v>32</v>
      </c>
      <c r="D24" s="1" t="s">
        <v>33</v>
      </c>
      <c r="E24" s="1" t="s">
        <v>4</v>
      </c>
      <c r="F24" s="1" t="s">
        <v>11</v>
      </c>
      <c r="G24" s="1" t="s">
        <v>2110</v>
      </c>
      <c r="H24" s="1" t="str">
        <f>_xlfn.CONCAT(A24,B24,D24,F24)</f>
        <v>OCACS2013SDS</v>
      </c>
      <c r="I24" s="1">
        <v>19</v>
      </c>
      <c r="J24" s="1">
        <v>500</v>
      </c>
      <c r="K24" s="2" t="s">
        <v>112</v>
      </c>
      <c r="L24" s="2" t="s">
        <v>130</v>
      </c>
      <c r="M24" s="2" t="s">
        <v>131</v>
      </c>
      <c r="N24" s="2" t="s">
        <v>1338</v>
      </c>
      <c r="O24" s="2" t="s">
        <v>54</v>
      </c>
      <c r="P24" s="3" t="s">
        <v>361</v>
      </c>
      <c r="Q24" s="3" t="s">
        <v>362</v>
      </c>
      <c r="R24" s="3" t="s">
        <v>363</v>
      </c>
      <c r="S24" s="3" t="s">
        <v>364</v>
      </c>
      <c r="T24" s="3" t="s">
        <v>365</v>
      </c>
      <c r="U24" s="3" t="s">
        <v>366</v>
      </c>
    </row>
    <row r="25" spans="1:21" ht="388.8" x14ac:dyDescent="0.3">
      <c r="A25" s="1" t="s">
        <v>2</v>
      </c>
      <c r="B25" s="1">
        <v>2013</v>
      </c>
      <c r="C25" s="1" t="s">
        <v>34</v>
      </c>
      <c r="D25" s="1" t="s">
        <v>35</v>
      </c>
      <c r="E25" s="1" t="s">
        <v>4</v>
      </c>
      <c r="F25" s="1" t="s">
        <v>11</v>
      </c>
      <c r="G25" s="1" t="s">
        <v>2138</v>
      </c>
      <c r="H25" s="1" t="str">
        <f>_xlfn.CONCAT(A25,B25,D25,F25)</f>
        <v>OCACS2013UDS</v>
      </c>
      <c r="I25" s="1">
        <v>19</v>
      </c>
      <c r="J25" s="1">
        <v>500</v>
      </c>
      <c r="K25" s="2" t="s">
        <v>113</v>
      </c>
      <c r="L25" s="2" t="s">
        <v>132</v>
      </c>
      <c r="M25" s="2" t="s">
        <v>133</v>
      </c>
      <c r="N25" s="2" t="s">
        <v>1339</v>
      </c>
      <c r="O25" s="2" t="s">
        <v>54</v>
      </c>
      <c r="P25" s="3" t="s">
        <v>367</v>
      </c>
      <c r="Q25" s="3" t="s">
        <v>368</v>
      </c>
      <c r="R25" s="3" t="s">
        <v>369</v>
      </c>
      <c r="S25" s="3" t="s">
        <v>370</v>
      </c>
      <c r="T25" s="3" t="s">
        <v>371</v>
      </c>
      <c r="U25" s="3" t="s">
        <v>372</v>
      </c>
    </row>
    <row r="26" spans="1:21" ht="388.8" x14ac:dyDescent="0.3">
      <c r="A26" s="1" t="s">
        <v>2</v>
      </c>
      <c r="B26" s="1">
        <v>2013</v>
      </c>
      <c r="C26" s="1" t="s">
        <v>36</v>
      </c>
      <c r="D26" s="1" t="s">
        <v>37</v>
      </c>
      <c r="E26" s="1" t="s">
        <v>4</v>
      </c>
      <c r="F26" s="1" t="s">
        <v>11</v>
      </c>
      <c r="G26" s="1" t="s">
        <v>2166</v>
      </c>
      <c r="H26" s="1" t="str">
        <f>_xlfn.CONCAT(A26,B26,D26,F26)</f>
        <v>OCACS2013UAS</v>
      </c>
      <c r="I26" s="1">
        <v>19</v>
      </c>
      <c r="J26" s="1">
        <v>500</v>
      </c>
      <c r="K26" s="2" t="s">
        <v>114</v>
      </c>
      <c r="L26" s="2" t="s">
        <v>134</v>
      </c>
      <c r="M26" s="2" t="s">
        <v>135</v>
      </c>
      <c r="N26" s="2" t="s">
        <v>1340</v>
      </c>
      <c r="O26" s="2" t="s">
        <v>54</v>
      </c>
      <c r="P26" s="3" t="s">
        <v>373</v>
      </c>
      <c r="Q26" s="3" t="s">
        <v>374</v>
      </c>
      <c r="R26" s="3" t="s">
        <v>375</v>
      </c>
      <c r="S26" s="3" t="s">
        <v>376</v>
      </c>
      <c r="T26" s="3" t="s">
        <v>377</v>
      </c>
      <c r="U26" s="3" t="s">
        <v>378</v>
      </c>
    </row>
    <row r="27" spans="1:21" ht="388.8" x14ac:dyDescent="0.3">
      <c r="A27" s="1" t="s">
        <v>2</v>
      </c>
      <c r="B27" s="1">
        <v>2013</v>
      </c>
      <c r="C27" s="1" t="s">
        <v>38</v>
      </c>
      <c r="D27" s="1" t="s">
        <v>39</v>
      </c>
      <c r="E27" s="1" t="s">
        <v>4</v>
      </c>
      <c r="F27" s="1" t="s">
        <v>11</v>
      </c>
      <c r="G27" s="1" t="s">
        <v>2194</v>
      </c>
      <c r="H27" s="1" t="str">
        <f>_xlfn.CONCAT(A27,B27,D27,F27)</f>
        <v>OCACS2013PUS</v>
      </c>
      <c r="I27" s="1">
        <v>19</v>
      </c>
      <c r="J27" s="1">
        <v>500</v>
      </c>
      <c r="K27" s="2" t="s">
        <v>115</v>
      </c>
      <c r="L27" s="2" t="s">
        <v>137</v>
      </c>
      <c r="M27" s="2" t="s">
        <v>138</v>
      </c>
      <c r="N27" s="2" t="s">
        <v>1341</v>
      </c>
      <c r="O27" s="2" t="s">
        <v>54</v>
      </c>
      <c r="P27" s="3" t="s">
        <v>379</v>
      </c>
      <c r="Q27" s="3" t="s">
        <v>380</v>
      </c>
      <c r="R27" s="3" t="s">
        <v>381</v>
      </c>
      <c r="S27" s="3" t="s">
        <v>382</v>
      </c>
      <c r="T27" s="3" t="s">
        <v>383</v>
      </c>
      <c r="U27" s="3" t="s">
        <v>384</v>
      </c>
    </row>
    <row r="28" spans="1:21" ht="388.8" x14ac:dyDescent="0.3">
      <c r="A28" s="1" t="s">
        <v>2</v>
      </c>
      <c r="B28" s="1">
        <v>2013</v>
      </c>
      <c r="C28" s="1" t="s">
        <v>40</v>
      </c>
      <c r="D28" s="1" t="s">
        <v>41</v>
      </c>
      <c r="E28" s="1" t="s">
        <v>4</v>
      </c>
      <c r="F28" s="1" t="s">
        <v>11</v>
      </c>
      <c r="G28" s="1" t="s">
        <v>2222</v>
      </c>
      <c r="H28" s="1" t="str">
        <f>_xlfn.CONCAT(A28,B28,D28,F28)</f>
        <v>OCACS2013BGS</v>
      </c>
      <c r="I28" s="1">
        <v>19</v>
      </c>
      <c r="J28" s="1">
        <v>500</v>
      </c>
      <c r="K28" s="2" t="s">
        <v>128</v>
      </c>
      <c r="L28" s="2" t="s">
        <v>141</v>
      </c>
      <c r="M28" s="2" t="s">
        <v>136</v>
      </c>
      <c r="N28" s="2" t="s">
        <v>1342</v>
      </c>
      <c r="O28" s="2" t="s">
        <v>54</v>
      </c>
      <c r="P28" s="3" t="s">
        <v>385</v>
      </c>
      <c r="Q28" s="3" t="s">
        <v>386</v>
      </c>
      <c r="R28" s="3" t="s">
        <v>387</v>
      </c>
      <c r="S28" s="3" t="s">
        <v>388</v>
      </c>
      <c r="T28" s="3" t="s">
        <v>389</v>
      </c>
      <c r="U28" s="3" t="s">
        <v>390</v>
      </c>
    </row>
    <row r="29" spans="1:21" ht="388.8" x14ac:dyDescent="0.3">
      <c r="A29" s="1" t="s">
        <v>2</v>
      </c>
      <c r="B29" s="1">
        <v>2013</v>
      </c>
      <c r="C29" s="1" t="s">
        <v>42</v>
      </c>
      <c r="D29" s="1" t="s">
        <v>43</v>
      </c>
      <c r="E29" s="1" t="s">
        <v>4</v>
      </c>
      <c r="F29" s="1" t="s">
        <v>11</v>
      </c>
      <c r="G29" s="1" t="s">
        <v>2250</v>
      </c>
      <c r="H29" s="1" t="str">
        <f>_xlfn.CONCAT(A29,B29,D29,F29)</f>
        <v>OCACS2013TRS</v>
      </c>
      <c r="I29" s="1">
        <v>19</v>
      </c>
      <c r="J29" s="1">
        <v>500</v>
      </c>
      <c r="K29" s="2" t="s">
        <v>129</v>
      </c>
      <c r="L29" s="2" t="s">
        <v>139</v>
      </c>
      <c r="M29" s="2" t="s">
        <v>140</v>
      </c>
      <c r="N29" s="2" t="s">
        <v>1343</v>
      </c>
      <c r="O29" s="2" t="s">
        <v>54</v>
      </c>
      <c r="P29" s="3" t="s">
        <v>391</v>
      </c>
      <c r="Q29" s="3" t="s">
        <v>392</v>
      </c>
      <c r="R29" s="3" t="s">
        <v>393</v>
      </c>
      <c r="S29" s="3" t="s">
        <v>394</v>
      </c>
      <c r="T29" s="3" t="s">
        <v>395</v>
      </c>
      <c r="U29" s="3" t="s">
        <v>396</v>
      </c>
    </row>
    <row r="30" spans="1:21" ht="409.6" x14ac:dyDescent="0.3">
      <c r="A30" s="1" t="s">
        <v>2</v>
      </c>
      <c r="B30" s="1">
        <v>2013</v>
      </c>
      <c r="C30" s="1" t="s">
        <v>20</v>
      </c>
      <c r="D30" s="1" t="s">
        <v>9</v>
      </c>
      <c r="E30" s="1" t="s">
        <v>5</v>
      </c>
      <c r="F30" s="1" t="s">
        <v>12</v>
      </c>
      <c r="G30" s="1" t="s">
        <v>1915</v>
      </c>
      <c r="H30" s="1" t="str">
        <f>_xlfn.CONCAT(A30,B30,D30,F30)</f>
        <v>OCACS2013COE</v>
      </c>
      <c r="I30" s="1">
        <v>19</v>
      </c>
      <c r="J30" s="1">
        <v>397</v>
      </c>
      <c r="K30" s="2" t="s">
        <v>142</v>
      </c>
      <c r="L30" s="2" t="s">
        <v>143</v>
      </c>
      <c r="M30" s="2" t="s">
        <v>144</v>
      </c>
      <c r="N30" s="2" t="s">
        <v>1302</v>
      </c>
      <c r="O30" s="2" t="s">
        <v>54</v>
      </c>
      <c r="P30" s="3" t="s">
        <v>397</v>
      </c>
      <c r="Q30" s="3" t="s">
        <v>398</v>
      </c>
      <c r="R30" s="3" t="s">
        <v>399</v>
      </c>
      <c r="S30" s="3" t="s">
        <v>400</v>
      </c>
      <c r="T30" s="3" t="s">
        <v>401</v>
      </c>
      <c r="U30" s="3" t="s">
        <v>402</v>
      </c>
    </row>
    <row r="31" spans="1:21" ht="409.6" x14ac:dyDescent="0.3">
      <c r="A31" s="1" t="s">
        <v>2</v>
      </c>
      <c r="B31" s="1">
        <v>2013</v>
      </c>
      <c r="C31" s="1" t="s">
        <v>23</v>
      </c>
      <c r="D31" s="1" t="s">
        <v>15</v>
      </c>
      <c r="E31" s="1" t="s">
        <v>5</v>
      </c>
      <c r="F31" s="1" t="s">
        <v>12</v>
      </c>
      <c r="G31" s="1" t="s">
        <v>1916</v>
      </c>
      <c r="H31" s="1" t="str">
        <f>_xlfn.CONCAT(A31,B31,D31,F31)</f>
        <v>OCACS2013CSE</v>
      </c>
      <c r="I31" s="1">
        <v>19</v>
      </c>
      <c r="J31" s="1">
        <v>397</v>
      </c>
      <c r="K31" s="2" t="s">
        <v>145</v>
      </c>
      <c r="L31" s="2" t="s">
        <v>146</v>
      </c>
      <c r="M31" s="2" t="s">
        <v>147</v>
      </c>
      <c r="N31" s="2" t="s">
        <v>1303</v>
      </c>
      <c r="O31" s="2" t="s">
        <v>54</v>
      </c>
      <c r="P31" s="3" t="s">
        <v>403</v>
      </c>
      <c r="Q31" s="3" t="s">
        <v>404</v>
      </c>
      <c r="R31" s="3" t="s">
        <v>405</v>
      </c>
      <c r="S31" s="3" t="s">
        <v>406</v>
      </c>
      <c r="T31" s="3" t="s">
        <v>407</v>
      </c>
      <c r="U31" s="3" t="s">
        <v>408</v>
      </c>
    </row>
    <row r="32" spans="1:21" ht="409.6" x14ac:dyDescent="0.3">
      <c r="A32" s="1" t="s">
        <v>2</v>
      </c>
      <c r="B32" s="1">
        <v>2013</v>
      </c>
      <c r="C32" s="1" t="s">
        <v>24</v>
      </c>
      <c r="D32" s="1" t="s">
        <v>16</v>
      </c>
      <c r="E32" s="1" t="s">
        <v>5</v>
      </c>
      <c r="F32" s="1" t="s">
        <v>12</v>
      </c>
      <c r="G32" s="1" t="s">
        <v>1917</v>
      </c>
      <c r="H32" s="1" t="str">
        <f>_xlfn.CONCAT(A32,B32,D32,F32)</f>
        <v>OCACS2013PLE</v>
      </c>
      <c r="I32" s="1">
        <v>19</v>
      </c>
      <c r="J32" s="1">
        <v>397</v>
      </c>
      <c r="K32" s="2" t="s">
        <v>148</v>
      </c>
      <c r="L32" s="2" t="s">
        <v>149</v>
      </c>
      <c r="M32" s="2" t="s">
        <v>150</v>
      </c>
      <c r="N32" s="2" t="s">
        <v>1304</v>
      </c>
      <c r="O32" s="2" t="s">
        <v>54</v>
      </c>
      <c r="P32" s="3" t="s">
        <v>409</v>
      </c>
      <c r="Q32" s="3" t="s">
        <v>410</v>
      </c>
      <c r="R32" s="3" t="s">
        <v>411</v>
      </c>
      <c r="S32" s="3" t="s">
        <v>412</v>
      </c>
      <c r="T32" s="3" t="s">
        <v>413</v>
      </c>
      <c r="U32" s="3" t="s">
        <v>414</v>
      </c>
    </row>
    <row r="33" spans="1:21" ht="409.6" x14ac:dyDescent="0.3">
      <c r="A33" s="1" t="s">
        <v>2</v>
      </c>
      <c r="B33" s="1">
        <v>2013</v>
      </c>
      <c r="C33" s="1" t="s">
        <v>26</v>
      </c>
      <c r="D33" s="1" t="s">
        <v>17</v>
      </c>
      <c r="E33" s="1" t="s">
        <v>5</v>
      </c>
      <c r="F33" s="1" t="s">
        <v>12</v>
      </c>
      <c r="G33" s="1" t="s">
        <v>1950</v>
      </c>
      <c r="H33" s="1" t="str">
        <f>_xlfn.CONCAT(A33,B33,D33,F33)</f>
        <v>OCACS2013ZCE</v>
      </c>
      <c r="I33" s="1">
        <v>19</v>
      </c>
      <c r="J33" s="1">
        <v>397</v>
      </c>
      <c r="K33" s="2" t="s">
        <v>151</v>
      </c>
      <c r="L33" s="2" t="s">
        <v>155</v>
      </c>
      <c r="M33" s="2" t="s">
        <v>156</v>
      </c>
      <c r="N33" s="2" t="s">
        <v>1305</v>
      </c>
      <c r="O33" s="2" t="s">
        <v>54</v>
      </c>
      <c r="P33" s="3" t="s">
        <v>415</v>
      </c>
      <c r="Q33" s="3" t="s">
        <v>416</v>
      </c>
      <c r="R33" s="3" t="s">
        <v>417</v>
      </c>
      <c r="S33" s="3" t="s">
        <v>418</v>
      </c>
      <c r="T33" s="3" t="s">
        <v>419</v>
      </c>
      <c r="U33" s="3" t="s">
        <v>420</v>
      </c>
    </row>
    <row r="34" spans="1:21" ht="409.6" x14ac:dyDescent="0.3">
      <c r="A34" s="1" t="s">
        <v>2</v>
      </c>
      <c r="B34" s="1">
        <v>2013</v>
      </c>
      <c r="C34" s="1" t="s">
        <v>25</v>
      </c>
      <c r="D34" s="1" t="s">
        <v>18</v>
      </c>
      <c r="E34" s="1" t="s">
        <v>5</v>
      </c>
      <c r="F34" s="1" t="s">
        <v>12</v>
      </c>
      <c r="G34" s="1" t="s">
        <v>1999</v>
      </c>
      <c r="H34" s="1" t="str">
        <f>_xlfn.CONCAT(A34,B34,D34,F34)</f>
        <v>OCACS2013CDE</v>
      </c>
      <c r="I34" s="1">
        <v>19</v>
      </c>
      <c r="J34" s="1">
        <v>397</v>
      </c>
      <c r="K34" s="2" t="s">
        <v>152</v>
      </c>
      <c r="L34" s="2" t="s">
        <v>157</v>
      </c>
      <c r="M34" s="2" t="s">
        <v>158</v>
      </c>
      <c r="N34" s="2" t="s">
        <v>1306</v>
      </c>
      <c r="O34" s="2" t="s">
        <v>54</v>
      </c>
      <c r="P34" s="3" t="s">
        <v>421</v>
      </c>
      <c r="Q34" s="3" t="s">
        <v>422</v>
      </c>
      <c r="R34" s="3" t="s">
        <v>423</v>
      </c>
      <c r="S34" s="3" t="s">
        <v>424</v>
      </c>
      <c r="T34" s="3" t="s">
        <v>425</v>
      </c>
      <c r="U34" s="3" t="s">
        <v>426</v>
      </c>
    </row>
    <row r="35" spans="1:21" ht="409.6" x14ac:dyDescent="0.3">
      <c r="A35" s="1" t="s">
        <v>2</v>
      </c>
      <c r="B35" s="1">
        <v>2013</v>
      </c>
      <c r="C35" s="1" t="s">
        <v>27</v>
      </c>
      <c r="D35" s="1" t="s">
        <v>19</v>
      </c>
      <c r="E35" s="1" t="s">
        <v>5</v>
      </c>
      <c r="F35" s="1" t="s">
        <v>12</v>
      </c>
      <c r="G35" s="1" t="s">
        <v>2027</v>
      </c>
      <c r="H35" s="1" t="str">
        <f>_xlfn.CONCAT(A35,B35,D35,F35)</f>
        <v>OCACS2013LLE</v>
      </c>
      <c r="I35" s="1">
        <v>19</v>
      </c>
      <c r="J35" s="1">
        <v>397</v>
      </c>
      <c r="K35" s="2" t="s">
        <v>159</v>
      </c>
      <c r="L35" s="2" t="s">
        <v>162</v>
      </c>
      <c r="M35" s="2" t="s">
        <v>163</v>
      </c>
      <c r="N35" s="2" t="s">
        <v>1307</v>
      </c>
      <c r="O35" s="2" t="s">
        <v>54</v>
      </c>
      <c r="P35" s="3" t="s">
        <v>427</v>
      </c>
      <c r="Q35" s="3" t="s">
        <v>428</v>
      </c>
      <c r="R35" s="3" t="s">
        <v>429</v>
      </c>
      <c r="S35" s="3" t="s">
        <v>430</v>
      </c>
      <c r="T35" s="3" t="s">
        <v>431</v>
      </c>
      <c r="U35" s="3" t="s">
        <v>432</v>
      </c>
    </row>
    <row r="36" spans="1:21" ht="409.6" x14ac:dyDescent="0.3">
      <c r="A36" s="1" t="s">
        <v>2</v>
      </c>
      <c r="B36" s="1">
        <v>2013</v>
      </c>
      <c r="C36" s="1" t="s">
        <v>28</v>
      </c>
      <c r="D36" s="1" t="s">
        <v>29</v>
      </c>
      <c r="E36" s="1" t="s">
        <v>5</v>
      </c>
      <c r="F36" s="1" t="s">
        <v>12</v>
      </c>
      <c r="G36" s="1" t="s">
        <v>2055</v>
      </c>
      <c r="H36" s="1" t="str">
        <f>_xlfn.CONCAT(A36,B36,D36,F36)</f>
        <v>OCACS2013ULE</v>
      </c>
      <c r="I36" s="1">
        <v>19</v>
      </c>
      <c r="J36" s="1">
        <v>397</v>
      </c>
      <c r="K36" s="2" t="s">
        <v>160</v>
      </c>
      <c r="L36" s="2" t="s">
        <v>164</v>
      </c>
      <c r="M36" s="2" t="s">
        <v>165</v>
      </c>
      <c r="N36" s="2" t="s">
        <v>1308</v>
      </c>
      <c r="O36" s="2" t="s">
        <v>54</v>
      </c>
      <c r="P36" s="3" t="s">
        <v>433</v>
      </c>
      <c r="Q36" s="3" t="s">
        <v>434</v>
      </c>
      <c r="R36" s="3" t="s">
        <v>435</v>
      </c>
      <c r="S36" s="3" t="s">
        <v>436</v>
      </c>
      <c r="T36" s="3" t="s">
        <v>437</v>
      </c>
      <c r="U36" s="3" t="s">
        <v>438</v>
      </c>
    </row>
    <row r="37" spans="1:21" ht="409.6" x14ac:dyDescent="0.3">
      <c r="A37" s="1" t="s">
        <v>2</v>
      </c>
      <c r="B37" s="1">
        <v>2013</v>
      </c>
      <c r="C37" s="1" t="s">
        <v>30</v>
      </c>
      <c r="D37" s="1" t="s">
        <v>31</v>
      </c>
      <c r="E37" s="1" t="s">
        <v>5</v>
      </c>
      <c r="F37" s="1" t="s">
        <v>12</v>
      </c>
      <c r="G37" s="1" t="s">
        <v>2083</v>
      </c>
      <c r="H37" s="1" t="str">
        <f>_xlfn.CONCAT(A37,B37,D37,F37)</f>
        <v>OCACS2013EDE</v>
      </c>
      <c r="I37" s="1">
        <v>19</v>
      </c>
      <c r="J37" s="1">
        <v>397</v>
      </c>
      <c r="K37" s="2" t="s">
        <v>153</v>
      </c>
      <c r="L37" s="2" t="s">
        <v>166</v>
      </c>
      <c r="M37" s="2" t="s">
        <v>167</v>
      </c>
      <c r="N37" s="2" t="s">
        <v>1309</v>
      </c>
      <c r="O37" s="2" t="s">
        <v>54</v>
      </c>
      <c r="P37" s="3" t="s">
        <v>439</v>
      </c>
      <c r="Q37" s="3" t="s">
        <v>440</v>
      </c>
      <c r="R37" s="3" t="s">
        <v>441</v>
      </c>
      <c r="S37" s="3" t="s">
        <v>442</v>
      </c>
      <c r="T37" s="3" t="s">
        <v>443</v>
      </c>
      <c r="U37" s="3" t="s">
        <v>444</v>
      </c>
    </row>
    <row r="38" spans="1:21" ht="409.6" x14ac:dyDescent="0.3">
      <c r="A38" s="1" t="s">
        <v>2</v>
      </c>
      <c r="B38" s="1">
        <v>2013</v>
      </c>
      <c r="C38" s="1" t="s">
        <v>32</v>
      </c>
      <c r="D38" s="1" t="s">
        <v>33</v>
      </c>
      <c r="E38" s="1" t="s">
        <v>5</v>
      </c>
      <c r="F38" s="1" t="s">
        <v>12</v>
      </c>
      <c r="G38" s="1" t="s">
        <v>2111</v>
      </c>
      <c r="H38" s="1" t="str">
        <f>_xlfn.CONCAT(A38,B38,D38,F38)</f>
        <v>OCACS2013SDE</v>
      </c>
      <c r="I38" s="1">
        <v>19</v>
      </c>
      <c r="J38" s="1">
        <v>397</v>
      </c>
      <c r="K38" s="2" t="s">
        <v>154</v>
      </c>
      <c r="L38" s="2" t="s">
        <v>168</v>
      </c>
      <c r="M38" s="2" t="s">
        <v>169</v>
      </c>
      <c r="N38" s="2" t="s">
        <v>1310</v>
      </c>
      <c r="O38" s="2" t="s">
        <v>54</v>
      </c>
      <c r="P38" s="3" t="s">
        <v>445</v>
      </c>
      <c r="Q38" s="3" t="s">
        <v>446</v>
      </c>
      <c r="R38" s="3" t="s">
        <v>447</v>
      </c>
      <c r="S38" s="3" t="s">
        <v>448</v>
      </c>
      <c r="T38" s="3" t="s">
        <v>449</v>
      </c>
      <c r="U38" s="3" t="s">
        <v>450</v>
      </c>
    </row>
    <row r="39" spans="1:21" ht="409.6" x14ac:dyDescent="0.3">
      <c r="A39" s="1" t="s">
        <v>2</v>
      </c>
      <c r="B39" s="1">
        <v>2013</v>
      </c>
      <c r="C39" s="1" t="s">
        <v>34</v>
      </c>
      <c r="D39" s="1" t="s">
        <v>35</v>
      </c>
      <c r="E39" s="1" t="s">
        <v>5</v>
      </c>
      <c r="F39" s="1" t="s">
        <v>12</v>
      </c>
      <c r="G39" s="1" t="s">
        <v>2139</v>
      </c>
      <c r="H39" s="1" t="str">
        <f>_xlfn.CONCAT(A39,B39,D39,F39)</f>
        <v>OCACS2013UDE</v>
      </c>
      <c r="I39" s="1">
        <v>19</v>
      </c>
      <c r="J39" s="1">
        <v>397</v>
      </c>
      <c r="K39" s="2" t="s">
        <v>161</v>
      </c>
      <c r="L39" s="2" t="s">
        <v>170</v>
      </c>
      <c r="M39" s="2" t="s">
        <v>171</v>
      </c>
      <c r="N39" s="2" t="s">
        <v>1311</v>
      </c>
      <c r="O39" s="2" t="s">
        <v>54</v>
      </c>
      <c r="P39" s="3" t="s">
        <v>451</v>
      </c>
      <c r="Q39" s="3" t="s">
        <v>452</v>
      </c>
      <c r="R39" s="3" t="s">
        <v>453</v>
      </c>
      <c r="S39" s="3" t="s">
        <v>454</v>
      </c>
      <c r="T39" s="3" t="s">
        <v>455</v>
      </c>
      <c r="U39" s="3" t="s">
        <v>456</v>
      </c>
    </row>
    <row r="40" spans="1:21" ht="409.6" x14ac:dyDescent="0.3">
      <c r="A40" s="1" t="s">
        <v>2</v>
      </c>
      <c r="B40" s="1">
        <v>2013</v>
      </c>
      <c r="C40" s="1" t="s">
        <v>36</v>
      </c>
      <c r="D40" s="1" t="s">
        <v>37</v>
      </c>
      <c r="E40" s="1" t="s">
        <v>5</v>
      </c>
      <c r="F40" s="1" t="s">
        <v>12</v>
      </c>
      <c r="G40" s="1" t="s">
        <v>2167</v>
      </c>
      <c r="H40" s="1" t="str">
        <f>_xlfn.CONCAT(A40,B40,D40,F40)</f>
        <v>OCACS2013UAE</v>
      </c>
      <c r="I40" s="1">
        <v>19</v>
      </c>
      <c r="J40" s="1">
        <v>397</v>
      </c>
      <c r="K40" s="2" t="s">
        <v>172</v>
      </c>
      <c r="L40" s="2" t="s">
        <v>176</v>
      </c>
      <c r="M40" s="2" t="s">
        <v>177</v>
      </c>
      <c r="N40" s="2" t="s">
        <v>1312</v>
      </c>
      <c r="O40" s="2" t="s">
        <v>54</v>
      </c>
      <c r="P40" s="3" t="s">
        <v>457</v>
      </c>
      <c r="Q40" s="3" t="s">
        <v>458</v>
      </c>
      <c r="R40" s="3" t="s">
        <v>459</v>
      </c>
      <c r="S40" s="3" t="s">
        <v>460</v>
      </c>
      <c r="T40" s="3" t="s">
        <v>461</v>
      </c>
      <c r="U40" s="3" t="s">
        <v>462</v>
      </c>
    </row>
    <row r="41" spans="1:21" ht="409.6" x14ac:dyDescent="0.3">
      <c r="A41" s="1" t="s">
        <v>2</v>
      </c>
      <c r="B41" s="1">
        <v>2013</v>
      </c>
      <c r="C41" s="1" t="s">
        <v>38</v>
      </c>
      <c r="D41" s="1" t="s">
        <v>39</v>
      </c>
      <c r="E41" s="1" t="s">
        <v>5</v>
      </c>
      <c r="F41" s="1" t="s">
        <v>12</v>
      </c>
      <c r="G41" s="1" t="s">
        <v>2195</v>
      </c>
      <c r="H41" s="1" t="str">
        <f>_xlfn.CONCAT(A41,B41,D41,F41)</f>
        <v>OCACS2013PUE</v>
      </c>
      <c r="I41" s="1">
        <v>19</v>
      </c>
      <c r="J41" s="1">
        <v>397</v>
      </c>
      <c r="K41" s="2" t="s">
        <v>173</v>
      </c>
      <c r="L41" s="2" t="s">
        <v>180</v>
      </c>
      <c r="M41" s="2" t="s">
        <v>181</v>
      </c>
      <c r="N41" s="2" t="s">
        <v>1313</v>
      </c>
      <c r="O41" s="2" t="s">
        <v>54</v>
      </c>
      <c r="P41" s="3" t="s">
        <v>463</v>
      </c>
      <c r="Q41" s="3" t="s">
        <v>464</v>
      </c>
      <c r="R41" s="3" t="s">
        <v>465</v>
      </c>
      <c r="S41" s="3" t="s">
        <v>466</v>
      </c>
      <c r="T41" s="3" t="s">
        <v>467</v>
      </c>
      <c r="U41" s="3" t="s">
        <v>468</v>
      </c>
    </row>
    <row r="42" spans="1:21" ht="409.6" x14ac:dyDescent="0.3">
      <c r="A42" s="1" t="s">
        <v>2</v>
      </c>
      <c r="B42" s="1">
        <v>2013</v>
      </c>
      <c r="C42" s="1" t="s">
        <v>40</v>
      </c>
      <c r="D42" s="1" t="s">
        <v>41</v>
      </c>
      <c r="E42" s="1" t="s">
        <v>5</v>
      </c>
      <c r="F42" s="1" t="s">
        <v>12</v>
      </c>
      <c r="G42" s="1" t="s">
        <v>2223</v>
      </c>
      <c r="H42" s="1" t="str">
        <f>_xlfn.CONCAT(A42,B42,D42,F42)</f>
        <v>OCACS2013BGE</v>
      </c>
      <c r="I42" s="1">
        <v>19</v>
      </c>
      <c r="J42" s="1">
        <v>397</v>
      </c>
      <c r="K42" s="2" t="s">
        <v>174</v>
      </c>
      <c r="L42" s="2" t="s">
        <v>183</v>
      </c>
      <c r="M42" s="2" t="s">
        <v>178</v>
      </c>
      <c r="N42" s="2" t="s">
        <v>1314</v>
      </c>
      <c r="O42" s="2" t="s">
        <v>54</v>
      </c>
      <c r="P42" s="3" t="s">
        <v>469</v>
      </c>
      <c r="Q42" s="3" t="s">
        <v>470</v>
      </c>
      <c r="R42" s="3" t="s">
        <v>471</v>
      </c>
      <c r="S42" s="3" t="s">
        <v>472</v>
      </c>
      <c r="T42" s="3" t="s">
        <v>473</v>
      </c>
      <c r="U42" s="3" t="s">
        <v>474</v>
      </c>
    </row>
    <row r="43" spans="1:21" ht="409.6" x14ac:dyDescent="0.3">
      <c r="A43" s="1" t="s">
        <v>2</v>
      </c>
      <c r="B43" s="1">
        <v>2013</v>
      </c>
      <c r="C43" s="1" t="s">
        <v>42</v>
      </c>
      <c r="D43" s="1" t="s">
        <v>43</v>
      </c>
      <c r="E43" s="1" t="s">
        <v>5</v>
      </c>
      <c r="F43" s="1" t="s">
        <v>12</v>
      </c>
      <c r="G43" s="1" t="s">
        <v>2251</v>
      </c>
      <c r="H43" s="1" t="str">
        <f>_xlfn.CONCAT(A43,B43,D43,F43)</f>
        <v>OCACS2013TRE</v>
      </c>
      <c r="I43" s="1">
        <v>19</v>
      </c>
      <c r="J43" s="1">
        <v>397</v>
      </c>
      <c r="K43" s="2" t="s">
        <v>175</v>
      </c>
      <c r="L43" s="2" t="s">
        <v>182</v>
      </c>
      <c r="M43" s="2" t="s">
        <v>179</v>
      </c>
      <c r="N43" s="2" t="s">
        <v>1315</v>
      </c>
      <c r="O43" s="2" t="s">
        <v>54</v>
      </c>
      <c r="P43" s="3" t="s">
        <v>475</v>
      </c>
      <c r="Q43" s="3" t="s">
        <v>476</v>
      </c>
      <c r="R43" s="3" t="s">
        <v>477</v>
      </c>
      <c r="S43" s="3" t="s">
        <v>478</v>
      </c>
      <c r="T43" s="3" t="s">
        <v>479</v>
      </c>
      <c r="U43" s="3" t="s">
        <v>480</v>
      </c>
    </row>
    <row r="44" spans="1:21" ht="409.6" x14ac:dyDescent="0.3">
      <c r="A44" s="1" t="s">
        <v>2</v>
      </c>
      <c r="B44" s="1">
        <v>2013</v>
      </c>
      <c r="C44" s="1" t="s">
        <v>20</v>
      </c>
      <c r="D44" s="1" t="s">
        <v>9</v>
      </c>
      <c r="E44" s="1" t="s">
        <v>6</v>
      </c>
      <c r="F44" s="1" t="s">
        <v>13</v>
      </c>
      <c r="G44" s="1" t="s">
        <v>1951</v>
      </c>
      <c r="H44" s="1" t="str">
        <f>_xlfn.CONCAT(A44,B44,D44,F44)</f>
        <v>OCACS2013COH</v>
      </c>
      <c r="I44" s="1">
        <v>19</v>
      </c>
      <c r="J44" s="1">
        <v>406</v>
      </c>
      <c r="K44" s="2" t="s">
        <v>184</v>
      </c>
      <c r="L44" s="2" t="s">
        <v>185</v>
      </c>
      <c r="M44" s="2" t="s">
        <v>186</v>
      </c>
      <c r="N44" s="2" t="s">
        <v>1316</v>
      </c>
      <c r="O44" s="2" t="s">
        <v>54</v>
      </c>
      <c r="P44" s="3" t="s">
        <v>481</v>
      </c>
      <c r="Q44" s="3" t="s">
        <v>482</v>
      </c>
      <c r="R44" s="3" t="s">
        <v>483</v>
      </c>
      <c r="S44" s="3" t="s">
        <v>484</v>
      </c>
      <c r="T44" s="3" t="s">
        <v>485</v>
      </c>
      <c r="U44" s="3" t="s">
        <v>486</v>
      </c>
    </row>
    <row r="45" spans="1:21" ht="409.6" x14ac:dyDescent="0.3">
      <c r="A45" s="1" t="s">
        <v>2</v>
      </c>
      <c r="B45" s="1">
        <v>2013</v>
      </c>
      <c r="C45" s="1" t="s">
        <v>23</v>
      </c>
      <c r="D45" s="1" t="s">
        <v>15</v>
      </c>
      <c r="E45" s="1" t="s">
        <v>6</v>
      </c>
      <c r="F45" s="1" t="s">
        <v>13</v>
      </c>
      <c r="G45" s="1" t="s">
        <v>1952</v>
      </c>
      <c r="H45" s="1" t="str">
        <f>_xlfn.CONCAT(A45,B45,D45,F45)</f>
        <v>OCACS2013CSH</v>
      </c>
      <c r="I45" s="1">
        <v>19</v>
      </c>
      <c r="J45" s="1">
        <v>406</v>
      </c>
      <c r="K45" s="2" t="s">
        <v>187</v>
      </c>
      <c r="L45" s="2" t="s">
        <v>188</v>
      </c>
      <c r="M45" s="2" t="s">
        <v>189</v>
      </c>
      <c r="N45" s="2" t="s">
        <v>1317</v>
      </c>
      <c r="O45" s="2" t="s">
        <v>54</v>
      </c>
      <c r="P45" s="3" t="s">
        <v>487</v>
      </c>
      <c r="Q45" s="3" t="s">
        <v>488</v>
      </c>
      <c r="R45" s="3" t="s">
        <v>489</v>
      </c>
      <c r="S45" s="3" t="s">
        <v>490</v>
      </c>
      <c r="T45" s="3" t="s">
        <v>491</v>
      </c>
      <c r="U45" s="3" t="s">
        <v>492</v>
      </c>
    </row>
    <row r="46" spans="1:21" ht="409.6" x14ac:dyDescent="0.3">
      <c r="A46" s="1" t="s">
        <v>2</v>
      </c>
      <c r="B46" s="1">
        <v>2013</v>
      </c>
      <c r="C46" s="1" t="s">
        <v>24</v>
      </c>
      <c r="D46" s="1" t="s">
        <v>16</v>
      </c>
      <c r="E46" s="1" t="s">
        <v>6</v>
      </c>
      <c r="F46" s="1" t="s">
        <v>13</v>
      </c>
      <c r="G46" s="1" t="s">
        <v>1953</v>
      </c>
      <c r="H46" s="1" t="str">
        <f>_xlfn.CONCAT(A46,B46,D46,F46)</f>
        <v>OCACS2013PLH</v>
      </c>
      <c r="I46" s="1">
        <v>19</v>
      </c>
      <c r="J46" s="1">
        <v>406</v>
      </c>
      <c r="K46" s="2" t="s">
        <v>190</v>
      </c>
      <c r="L46" s="2" t="s">
        <v>191</v>
      </c>
      <c r="M46" s="2" t="s">
        <v>192</v>
      </c>
      <c r="N46" s="2" t="s">
        <v>1318</v>
      </c>
      <c r="O46" s="2" t="s">
        <v>54</v>
      </c>
      <c r="P46" s="3" t="s">
        <v>493</v>
      </c>
      <c r="Q46" s="3" t="s">
        <v>494</v>
      </c>
      <c r="R46" s="3" t="s">
        <v>495</v>
      </c>
      <c r="S46" s="3" t="s">
        <v>496</v>
      </c>
      <c r="T46" s="3" t="s">
        <v>497</v>
      </c>
      <c r="U46" s="3" t="s">
        <v>498</v>
      </c>
    </row>
    <row r="47" spans="1:21" ht="409.6" x14ac:dyDescent="0.3">
      <c r="A47" s="1" t="s">
        <v>2</v>
      </c>
      <c r="B47" s="1">
        <v>2013</v>
      </c>
      <c r="C47" s="1" t="s">
        <v>26</v>
      </c>
      <c r="D47" s="1" t="s">
        <v>17</v>
      </c>
      <c r="E47" s="1" t="s">
        <v>6</v>
      </c>
      <c r="F47" s="1" t="s">
        <v>13</v>
      </c>
      <c r="G47" s="1" t="s">
        <v>1954</v>
      </c>
      <c r="H47" s="1" t="str">
        <f>_xlfn.CONCAT(A47,B47,D47,F47)</f>
        <v>OCACS2013ZCH</v>
      </c>
      <c r="I47" s="1">
        <v>19</v>
      </c>
      <c r="J47" s="1">
        <v>406</v>
      </c>
      <c r="K47" s="2" t="s">
        <v>193</v>
      </c>
      <c r="L47" s="2" t="s">
        <v>194</v>
      </c>
      <c r="M47" s="2" t="s">
        <v>195</v>
      </c>
      <c r="N47" s="2" t="s">
        <v>1319</v>
      </c>
      <c r="O47" s="2" t="s">
        <v>54</v>
      </c>
      <c r="P47" s="3" t="s">
        <v>499</v>
      </c>
      <c r="Q47" s="3" t="s">
        <v>500</v>
      </c>
      <c r="R47" s="3" t="s">
        <v>501</v>
      </c>
      <c r="S47" s="3" t="s">
        <v>502</v>
      </c>
      <c r="T47" s="3" t="s">
        <v>503</v>
      </c>
      <c r="U47" s="3" t="s">
        <v>504</v>
      </c>
    </row>
    <row r="48" spans="1:21" ht="409.6" x14ac:dyDescent="0.3">
      <c r="A48" s="1" t="s">
        <v>2</v>
      </c>
      <c r="B48" s="1">
        <v>2013</v>
      </c>
      <c r="C48" s="1" t="s">
        <v>25</v>
      </c>
      <c r="D48" s="1" t="s">
        <v>18</v>
      </c>
      <c r="E48" s="1" t="s">
        <v>6</v>
      </c>
      <c r="F48" s="1" t="s">
        <v>13</v>
      </c>
      <c r="G48" s="1" t="s">
        <v>2000</v>
      </c>
      <c r="H48" s="1" t="str">
        <f>_xlfn.CONCAT(A48,B48,D48,F48)</f>
        <v>OCACS2013CDH</v>
      </c>
      <c r="I48" s="1">
        <v>19</v>
      </c>
      <c r="J48" s="1">
        <v>406</v>
      </c>
      <c r="K48" s="2" t="s">
        <v>196</v>
      </c>
      <c r="L48" s="2" t="s">
        <v>197</v>
      </c>
      <c r="M48" s="2" t="s">
        <v>198</v>
      </c>
      <c r="N48" s="2" t="s">
        <v>1320</v>
      </c>
      <c r="O48" s="2" t="s">
        <v>54</v>
      </c>
      <c r="P48" s="3" t="s">
        <v>505</v>
      </c>
      <c r="Q48" s="3" t="s">
        <v>506</v>
      </c>
      <c r="R48" s="3" t="s">
        <v>507</v>
      </c>
      <c r="S48" s="3" t="s">
        <v>508</v>
      </c>
      <c r="T48" s="3" t="s">
        <v>509</v>
      </c>
      <c r="U48" s="3" t="s">
        <v>510</v>
      </c>
    </row>
    <row r="49" spans="1:21" ht="409.6" x14ac:dyDescent="0.3">
      <c r="A49" s="1" t="s">
        <v>2</v>
      </c>
      <c r="B49" s="1">
        <v>2013</v>
      </c>
      <c r="C49" s="1" t="s">
        <v>27</v>
      </c>
      <c r="D49" s="1" t="s">
        <v>19</v>
      </c>
      <c r="E49" s="1" t="s">
        <v>6</v>
      </c>
      <c r="F49" s="1" t="s">
        <v>13</v>
      </c>
      <c r="G49" s="1" t="s">
        <v>2028</v>
      </c>
      <c r="H49" s="1" t="str">
        <f>_xlfn.CONCAT(A49,B49,D49,F49)</f>
        <v>OCACS2013LLH</v>
      </c>
      <c r="I49" s="1">
        <v>19</v>
      </c>
      <c r="J49" s="1">
        <v>406</v>
      </c>
      <c r="K49" s="2" t="s">
        <v>199</v>
      </c>
      <c r="L49" s="2" t="s">
        <v>201</v>
      </c>
      <c r="M49" s="2" t="s">
        <v>202</v>
      </c>
      <c r="N49" s="2" t="s">
        <v>1321</v>
      </c>
      <c r="O49" s="2" t="s">
        <v>54</v>
      </c>
      <c r="P49" s="3" t="s">
        <v>511</v>
      </c>
      <c r="Q49" s="3" t="s">
        <v>512</v>
      </c>
      <c r="R49" s="3" t="s">
        <v>513</v>
      </c>
      <c r="S49" s="3" t="s">
        <v>514</v>
      </c>
      <c r="T49" s="3" t="s">
        <v>515</v>
      </c>
      <c r="U49" s="3" t="s">
        <v>516</v>
      </c>
    </row>
    <row r="50" spans="1:21" ht="409.6" x14ac:dyDescent="0.3">
      <c r="A50" s="1" t="s">
        <v>2</v>
      </c>
      <c r="B50" s="1">
        <v>2013</v>
      </c>
      <c r="C50" s="1" t="s">
        <v>28</v>
      </c>
      <c r="D50" s="1" t="s">
        <v>29</v>
      </c>
      <c r="E50" s="1" t="s">
        <v>6</v>
      </c>
      <c r="F50" s="1" t="s">
        <v>13</v>
      </c>
      <c r="G50" s="1" t="s">
        <v>2056</v>
      </c>
      <c r="H50" s="1" t="str">
        <f>_xlfn.CONCAT(A50,B50,D50,F50)</f>
        <v>OCACS2013ULH</v>
      </c>
      <c r="I50" s="1">
        <v>19</v>
      </c>
      <c r="J50" s="1">
        <v>406</v>
      </c>
      <c r="K50" s="2" t="s">
        <v>200</v>
      </c>
      <c r="L50" s="2" t="s">
        <v>203</v>
      </c>
      <c r="M50" s="2" t="s">
        <v>204</v>
      </c>
      <c r="N50" s="2" t="s">
        <v>1322</v>
      </c>
      <c r="O50" s="2" t="s">
        <v>54</v>
      </c>
      <c r="P50" s="3" t="s">
        <v>517</v>
      </c>
      <c r="Q50" s="3" t="s">
        <v>518</v>
      </c>
      <c r="R50" s="3" t="s">
        <v>519</v>
      </c>
      <c r="S50" s="3" t="s">
        <v>520</v>
      </c>
      <c r="T50" s="3" t="s">
        <v>521</v>
      </c>
      <c r="U50" s="3" t="s">
        <v>522</v>
      </c>
    </row>
    <row r="51" spans="1:21" ht="409.6" x14ac:dyDescent="0.3">
      <c r="A51" s="1" t="s">
        <v>2</v>
      </c>
      <c r="B51" s="1">
        <v>2013</v>
      </c>
      <c r="C51" s="1" t="s">
        <v>30</v>
      </c>
      <c r="D51" s="1" t="s">
        <v>31</v>
      </c>
      <c r="E51" s="1" t="s">
        <v>6</v>
      </c>
      <c r="F51" s="1" t="s">
        <v>13</v>
      </c>
      <c r="G51" s="1" t="s">
        <v>2084</v>
      </c>
      <c r="H51" s="1" t="str">
        <f>_xlfn.CONCAT(A51,B51,D51,F51)</f>
        <v>OCACS2013EDH</v>
      </c>
      <c r="I51" s="1">
        <v>19</v>
      </c>
      <c r="J51" s="1">
        <v>406</v>
      </c>
      <c r="K51" s="2" t="s">
        <v>205</v>
      </c>
      <c r="L51" s="2" t="s">
        <v>206</v>
      </c>
      <c r="M51" s="2" t="s">
        <v>207</v>
      </c>
      <c r="N51" s="2" t="s">
        <v>1323</v>
      </c>
      <c r="O51" s="2" t="s">
        <v>54</v>
      </c>
      <c r="P51" s="3" t="s">
        <v>523</v>
      </c>
      <c r="Q51" s="3" t="s">
        <v>524</v>
      </c>
      <c r="R51" s="3" t="s">
        <v>525</v>
      </c>
      <c r="S51" s="3" t="s">
        <v>526</v>
      </c>
      <c r="T51" s="3" t="s">
        <v>527</v>
      </c>
      <c r="U51" s="3" t="s">
        <v>528</v>
      </c>
    </row>
    <row r="52" spans="1:21" ht="409.6" x14ac:dyDescent="0.3">
      <c r="A52" s="1" t="s">
        <v>2</v>
      </c>
      <c r="B52" s="1">
        <v>2013</v>
      </c>
      <c r="C52" s="1" t="s">
        <v>32</v>
      </c>
      <c r="D52" s="1" t="s">
        <v>33</v>
      </c>
      <c r="E52" s="1" t="s">
        <v>6</v>
      </c>
      <c r="F52" s="1" t="s">
        <v>13</v>
      </c>
      <c r="G52" s="1" t="s">
        <v>2112</v>
      </c>
      <c r="H52" s="1" t="str">
        <f>_xlfn.CONCAT(A52,B52,D52,F52)</f>
        <v>OCACS2013SDH</v>
      </c>
      <c r="I52" s="1">
        <v>19</v>
      </c>
      <c r="J52" s="1">
        <v>406</v>
      </c>
      <c r="K52" s="2" t="s">
        <v>208</v>
      </c>
      <c r="L52" s="2" t="s">
        <v>209</v>
      </c>
      <c r="M52" s="2" t="s">
        <v>210</v>
      </c>
      <c r="N52" s="2" t="s">
        <v>1324</v>
      </c>
      <c r="O52" s="2" t="s">
        <v>54</v>
      </c>
      <c r="P52" s="3" t="s">
        <v>529</v>
      </c>
      <c r="Q52" s="3" t="s">
        <v>530</v>
      </c>
      <c r="R52" s="3" t="s">
        <v>531</v>
      </c>
      <c r="S52" s="3" t="s">
        <v>532</v>
      </c>
      <c r="T52" s="3" t="s">
        <v>533</v>
      </c>
      <c r="U52" s="3" t="s">
        <v>534</v>
      </c>
    </row>
    <row r="53" spans="1:21" ht="409.6" x14ac:dyDescent="0.3">
      <c r="A53" s="1" t="s">
        <v>2</v>
      </c>
      <c r="B53" s="1">
        <v>2013</v>
      </c>
      <c r="C53" s="1" t="s">
        <v>34</v>
      </c>
      <c r="D53" s="1" t="s">
        <v>35</v>
      </c>
      <c r="E53" s="1" t="s">
        <v>6</v>
      </c>
      <c r="F53" s="1" t="s">
        <v>13</v>
      </c>
      <c r="G53" s="1" t="s">
        <v>2140</v>
      </c>
      <c r="H53" s="1" t="str">
        <f>_xlfn.CONCAT(A53,B53,D53,F53)</f>
        <v>OCACS2013UDH</v>
      </c>
      <c r="I53" s="1">
        <v>19</v>
      </c>
      <c r="J53" s="1">
        <v>406</v>
      </c>
      <c r="K53" s="2" t="s">
        <v>211</v>
      </c>
      <c r="L53" s="2" t="s">
        <v>212</v>
      </c>
      <c r="M53" s="2" t="s">
        <v>213</v>
      </c>
      <c r="N53" s="2" t="s">
        <v>1325</v>
      </c>
      <c r="O53" s="2" t="s">
        <v>54</v>
      </c>
      <c r="P53" s="3" t="s">
        <v>535</v>
      </c>
      <c r="Q53" s="3" t="s">
        <v>536</v>
      </c>
      <c r="R53" s="3" t="s">
        <v>537</v>
      </c>
      <c r="S53" s="3" t="s">
        <v>538</v>
      </c>
      <c r="T53" s="3" t="s">
        <v>539</v>
      </c>
      <c r="U53" s="3" t="s">
        <v>540</v>
      </c>
    </row>
    <row r="54" spans="1:21" ht="409.6" x14ac:dyDescent="0.3">
      <c r="A54" s="1" t="s">
        <v>2</v>
      </c>
      <c r="B54" s="1">
        <v>2013</v>
      </c>
      <c r="C54" s="1" t="s">
        <v>36</v>
      </c>
      <c r="D54" s="1" t="s">
        <v>37</v>
      </c>
      <c r="E54" s="1" t="s">
        <v>6</v>
      </c>
      <c r="F54" s="1" t="s">
        <v>13</v>
      </c>
      <c r="G54" s="1" t="s">
        <v>2168</v>
      </c>
      <c r="H54" s="1" t="str">
        <f>_xlfn.CONCAT(A54,B54,D54,F54)</f>
        <v>OCACS2013UAH</v>
      </c>
      <c r="I54" s="1">
        <v>19</v>
      </c>
      <c r="J54" s="1">
        <v>406</v>
      </c>
      <c r="K54" s="2" t="s">
        <v>214</v>
      </c>
      <c r="L54" s="2" t="s">
        <v>218</v>
      </c>
      <c r="M54" s="2" t="s">
        <v>219</v>
      </c>
      <c r="N54" s="2" t="s">
        <v>1326</v>
      </c>
      <c r="O54" s="2" t="s">
        <v>54</v>
      </c>
      <c r="P54" s="3" t="s">
        <v>541</v>
      </c>
      <c r="Q54" s="3" t="s">
        <v>542</v>
      </c>
      <c r="R54" s="3" t="s">
        <v>543</v>
      </c>
      <c r="S54" s="3" t="s">
        <v>544</v>
      </c>
      <c r="T54" s="3" t="s">
        <v>545</v>
      </c>
      <c r="U54" s="3" t="s">
        <v>546</v>
      </c>
    </row>
    <row r="55" spans="1:21" ht="409.6" x14ac:dyDescent="0.3">
      <c r="A55" s="1" t="s">
        <v>2</v>
      </c>
      <c r="B55" s="1">
        <v>2013</v>
      </c>
      <c r="C55" s="1" t="s">
        <v>38</v>
      </c>
      <c r="D55" s="1" t="s">
        <v>39</v>
      </c>
      <c r="E55" s="1" t="s">
        <v>6</v>
      </c>
      <c r="F55" s="1" t="s">
        <v>13</v>
      </c>
      <c r="G55" s="1" t="s">
        <v>2196</v>
      </c>
      <c r="H55" s="1" t="str">
        <f>_xlfn.CONCAT(A55,B55,D55,F55)</f>
        <v>OCACS2013PUH</v>
      </c>
      <c r="I55" s="1">
        <v>19</v>
      </c>
      <c r="J55" s="1">
        <v>406</v>
      </c>
      <c r="K55" s="2" t="s">
        <v>215</v>
      </c>
      <c r="L55" s="2" t="s">
        <v>222</v>
      </c>
      <c r="M55" s="2" t="s">
        <v>223</v>
      </c>
      <c r="N55" s="2" t="s">
        <v>1327</v>
      </c>
      <c r="O55" s="2" t="s">
        <v>54</v>
      </c>
      <c r="P55" s="3" t="s">
        <v>547</v>
      </c>
      <c r="Q55" s="3" t="s">
        <v>548</v>
      </c>
      <c r="R55" s="3" t="s">
        <v>549</v>
      </c>
      <c r="S55" s="3" t="s">
        <v>550</v>
      </c>
      <c r="T55" s="3" t="s">
        <v>551</v>
      </c>
      <c r="U55" s="3" t="s">
        <v>552</v>
      </c>
    </row>
    <row r="56" spans="1:21" ht="409.6" x14ac:dyDescent="0.3">
      <c r="A56" s="1" t="s">
        <v>2</v>
      </c>
      <c r="B56" s="1">
        <v>2013</v>
      </c>
      <c r="C56" s="1" t="s">
        <v>40</v>
      </c>
      <c r="D56" s="1" t="s">
        <v>41</v>
      </c>
      <c r="E56" s="1" t="s">
        <v>6</v>
      </c>
      <c r="F56" s="1" t="s">
        <v>13</v>
      </c>
      <c r="G56" s="1" t="s">
        <v>2224</v>
      </c>
      <c r="H56" s="1" t="str">
        <f>_xlfn.CONCAT(A56,B56,D56,F56)</f>
        <v>OCACS2013BGH</v>
      </c>
      <c r="I56" s="1">
        <v>19</v>
      </c>
      <c r="J56" s="1">
        <v>406</v>
      </c>
      <c r="K56" s="2" t="s">
        <v>216</v>
      </c>
      <c r="L56" s="2" t="s">
        <v>225</v>
      </c>
      <c r="M56" s="2" t="s">
        <v>220</v>
      </c>
      <c r="N56" s="2" t="s">
        <v>1328</v>
      </c>
      <c r="O56" s="2" t="s">
        <v>54</v>
      </c>
      <c r="P56" s="3" t="s">
        <v>553</v>
      </c>
      <c r="Q56" s="3" t="s">
        <v>554</v>
      </c>
      <c r="R56" s="3" t="s">
        <v>555</v>
      </c>
      <c r="S56" s="3" t="s">
        <v>556</v>
      </c>
      <c r="T56" s="3" t="s">
        <v>557</v>
      </c>
      <c r="U56" s="3" t="s">
        <v>558</v>
      </c>
    </row>
    <row r="57" spans="1:21" ht="409.6" x14ac:dyDescent="0.3">
      <c r="A57" s="1" t="s">
        <v>2</v>
      </c>
      <c r="B57" s="1">
        <v>2013</v>
      </c>
      <c r="C57" s="1" t="s">
        <v>42</v>
      </c>
      <c r="D57" s="1" t="s">
        <v>43</v>
      </c>
      <c r="E57" s="1" t="s">
        <v>6</v>
      </c>
      <c r="F57" s="1" t="s">
        <v>13</v>
      </c>
      <c r="G57" s="1" t="s">
        <v>2252</v>
      </c>
      <c r="H57" s="1" t="str">
        <f>_xlfn.CONCAT(A57,B57,D57,F57)</f>
        <v>OCACS2013TRH</v>
      </c>
      <c r="I57" s="1">
        <v>19</v>
      </c>
      <c r="J57" s="1">
        <v>406</v>
      </c>
      <c r="K57" s="2" t="s">
        <v>217</v>
      </c>
      <c r="L57" s="2" t="s">
        <v>224</v>
      </c>
      <c r="M57" s="2" t="s">
        <v>221</v>
      </c>
      <c r="N57" s="2" t="s">
        <v>1329</v>
      </c>
      <c r="O57" s="2" t="s">
        <v>54</v>
      </c>
      <c r="P57" s="3" t="s">
        <v>559</v>
      </c>
      <c r="Q57" s="3" t="s">
        <v>560</v>
      </c>
      <c r="R57" s="3" t="s">
        <v>561</v>
      </c>
      <c r="S57" s="3" t="s">
        <v>562</v>
      </c>
      <c r="T57" s="3" t="s">
        <v>563</v>
      </c>
      <c r="U57" s="3" t="s">
        <v>564</v>
      </c>
    </row>
    <row r="58" spans="1:21" ht="172.8" x14ac:dyDescent="0.3">
      <c r="A58" s="1" t="s">
        <v>2</v>
      </c>
      <c r="B58" s="1">
        <v>2014</v>
      </c>
      <c r="C58" s="1" t="s">
        <v>20</v>
      </c>
      <c r="D58" s="1" t="s">
        <v>9</v>
      </c>
      <c r="E58" s="1" t="s">
        <v>7</v>
      </c>
      <c r="F58" s="1" t="s">
        <v>10</v>
      </c>
      <c r="G58" s="1" t="s">
        <v>1886</v>
      </c>
      <c r="H58" s="1" t="str">
        <f>_xlfn.CONCAT(A58,B58,D58,F58)</f>
        <v>OCACS2014COD</v>
      </c>
      <c r="I58" s="1">
        <v>6</v>
      </c>
      <c r="J58" s="1">
        <v>105</v>
      </c>
      <c r="K58" s="2" t="s">
        <v>568</v>
      </c>
      <c r="L58" s="2" t="s">
        <v>52</v>
      </c>
      <c r="M58" s="2" t="s">
        <v>569</v>
      </c>
      <c r="N58" s="2" t="s">
        <v>1344</v>
      </c>
      <c r="O58" s="2" t="s">
        <v>570</v>
      </c>
      <c r="P58" s="3" t="s">
        <v>571</v>
      </c>
      <c r="Q58" s="3" t="s">
        <v>572</v>
      </c>
      <c r="R58" s="3" t="s">
        <v>573</v>
      </c>
      <c r="S58" s="3" t="s">
        <v>574</v>
      </c>
      <c r="T58" s="3" t="s">
        <v>575</v>
      </c>
      <c r="U58" s="3" t="s">
        <v>576</v>
      </c>
    </row>
    <row r="59" spans="1:21" ht="172.8" x14ac:dyDescent="0.3">
      <c r="A59" s="1" t="s">
        <v>2</v>
      </c>
      <c r="B59" s="1">
        <v>2014</v>
      </c>
      <c r="C59" s="1" t="s">
        <v>23</v>
      </c>
      <c r="D59" s="1" t="s">
        <v>15</v>
      </c>
      <c r="E59" s="1" t="s">
        <v>7</v>
      </c>
      <c r="F59" s="1" t="s">
        <v>10</v>
      </c>
      <c r="G59" s="1" t="s">
        <v>1895</v>
      </c>
      <c r="H59" s="1" t="str">
        <f>_xlfn.CONCAT(A59,B59,D59,F59)</f>
        <v>OCACS2014CSD</v>
      </c>
      <c r="I59" s="1">
        <v>6</v>
      </c>
      <c r="J59" s="1">
        <v>105</v>
      </c>
      <c r="K59" s="2" t="s">
        <v>91</v>
      </c>
      <c r="L59" s="2" t="s">
        <v>56</v>
      </c>
      <c r="M59" s="2" t="s">
        <v>577</v>
      </c>
      <c r="N59" s="2" t="s">
        <v>1345</v>
      </c>
      <c r="O59" s="2" t="s">
        <v>570</v>
      </c>
      <c r="P59" s="3" t="s">
        <v>578</v>
      </c>
      <c r="Q59" s="3" t="s">
        <v>579</v>
      </c>
      <c r="R59" s="3" t="s">
        <v>580</v>
      </c>
      <c r="S59" s="3" t="s">
        <v>581</v>
      </c>
      <c r="T59" s="3" t="s">
        <v>582</v>
      </c>
      <c r="U59" s="3" t="s">
        <v>583</v>
      </c>
    </row>
    <row r="60" spans="1:21" ht="172.8" x14ac:dyDescent="0.3">
      <c r="A60" s="1" t="s">
        <v>2</v>
      </c>
      <c r="B60" s="1">
        <v>2014</v>
      </c>
      <c r="C60" s="1" t="s">
        <v>24</v>
      </c>
      <c r="D60" s="1" t="s">
        <v>16</v>
      </c>
      <c r="E60" s="1" t="s">
        <v>7</v>
      </c>
      <c r="F60" s="1" t="s">
        <v>10</v>
      </c>
      <c r="G60" s="1" t="s">
        <v>1918</v>
      </c>
      <c r="H60" s="1" t="str">
        <f>_xlfn.CONCAT(A60,B60,D60,F60)</f>
        <v>OCACS2014PLD</v>
      </c>
      <c r="I60" s="1">
        <v>6</v>
      </c>
      <c r="J60" s="1">
        <v>105</v>
      </c>
      <c r="K60" s="2" t="s">
        <v>584</v>
      </c>
      <c r="L60" s="2" t="s">
        <v>59</v>
      </c>
      <c r="M60" s="2" t="s">
        <v>585</v>
      </c>
      <c r="N60" s="2" t="s">
        <v>1346</v>
      </c>
      <c r="O60" s="2" t="s">
        <v>570</v>
      </c>
      <c r="P60" s="3" t="s">
        <v>586</v>
      </c>
      <c r="Q60" s="3" t="s">
        <v>587</v>
      </c>
      <c r="R60" s="3" t="s">
        <v>588</v>
      </c>
      <c r="S60" s="3" t="s">
        <v>589</v>
      </c>
      <c r="T60" s="3" t="s">
        <v>590</v>
      </c>
      <c r="U60" s="3" t="s">
        <v>591</v>
      </c>
    </row>
    <row r="61" spans="1:21" ht="172.8" x14ac:dyDescent="0.3">
      <c r="A61" s="1" t="s">
        <v>2</v>
      </c>
      <c r="B61" s="1">
        <v>2014</v>
      </c>
      <c r="C61" s="1" t="s">
        <v>26</v>
      </c>
      <c r="D61" s="1" t="s">
        <v>17</v>
      </c>
      <c r="E61" s="1" t="s">
        <v>7</v>
      </c>
      <c r="F61" s="1" t="s">
        <v>10</v>
      </c>
      <c r="G61" s="1" t="s">
        <v>1955</v>
      </c>
      <c r="H61" s="1" t="str">
        <f>_xlfn.CONCAT(A61,B61,D61,F61)</f>
        <v>OCACS2014ZCD</v>
      </c>
      <c r="I61" s="1">
        <v>6</v>
      </c>
      <c r="J61" s="1">
        <v>105</v>
      </c>
      <c r="K61" s="2" t="s">
        <v>62</v>
      </c>
      <c r="L61" s="2" t="s">
        <v>63</v>
      </c>
      <c r="M61" s="2" t="s">
        <v>592</v>
      </c>
      <c r="N61" s="2" t="s">
        <v>1347</v>
      </c>
      <c r="O61" s="2" t="s">
        <v>570</v>
      </c>
      <c r="P61" s="3" t="s">
        <v>593</v>
      </c>
      <c r="Q61" s="3" t="s">
        <v>594</v>
      </c>
      <c r="R61" s="3" t="s">
        <v>595</v>
      </c>
      <c r="S61" s="3" t="s">
        <v>596</v>
      </c>
      <c r="T61" s="3" t="s">
        <v>597</v>
      </c>
      <c r="U61" s="3" t="s">
        <v>598</v>
      </c>
    </row>
    <row r="62" spans="1:21" ht="172.8" x14ac:dyDescent="0.3">
      <c r="A62" s="1" t="s">
        <v>2</v>
      </c>
      <c r="B62" s="1">
        <v>2014</v>
      </c>
      <c r="C62" s="1" t="s">
        <v>25</v>
      </c>
      <c r="D62" s="1" t="s">
        <v>18</v>
      </c>
      <c r="E62" s="1" t="s">
        <v>7</v>
      </c>
      <c r="F62" s="1" t="s">
        <v>10</v>
      </c>
      <c r="G62" s="1" t="s">
        <v>2001</v>
      </c>
      <c r="H62" s="1" t="str">
        <f>_xlfn.CONCAT(A62,B62,D62,F62)</f>
        <v>OCACS2014CDD</v>
      </c>
      <c r="I62" s="1">
        <v>6</v>
      </c>
      <c r="J62" s="1">
        <v>105</v>
      </c>
      <c r="K62" s="2" t="s">
        <v>92</v>
      </c>
      <c r="L62" s="2" t="s">
        <v>66</v>
      </c>
      <c r="M62" s="2" t="s">
        <v>599</v>
      </c>
      <c r="N62" s="2" t="s">
        <v>1348</v>
      </c>
      <c r="O62" s="2" t="s">
        <v>570</v>
      </c>
      <c r="P62" s="3" t="s">
        <v>600</v>
      </c>
      <c r="Q62" s="3" t="s">
        <v>601</v>
      </c>
      <c r="R62" s="3" t="s">
        <v>602</v>
      </c>
      <c r="S62" s="3" t="s">
        <v>603</v>
      </c>
      <c r="T62" s="3" t="s">
        <v>604</v>
      </c>
      <c r="U62" s="3" t="s">
        <v>605</v>
      </c>
    </row>
    <row r="63" spans="1:21" ht="172.8" x14ac:dyDescent="0.3">
      <c r="A63" s="1" t="s">
        <v>2</v>
      </c>
      <c r="B63" s="1">
        <v>2014</v>
      </c>
      <c r="C63" s="1" t="s">
        <v>27</v>
      </c>
      <c r="D63" s="1" t="s">
        <v>19</v>
      </c>
      <c r="E63" s="1" t="s">
        <v>7</v>
      </c>
      <c r="F63" s="1" t="s">
        <v>10</v>
      </c>
      <c r="G63" s="1" t="s">
        <v>2029</v>
      </c>
      <c r="H63" s="1" t="str">
        <f>_xlfn.CONCAT(A63,B63,D63,F63)</f>
        <v>OCACS2014LLD</v>
      </c>
      <c r="I63" s="1">
        <v>6</v>
      </c>
      <c r="J63" s="1">
        <v>105</v>
      </c>
      <c r="K63" s="2" t="s">
        <v>606</v>
      </c>
      <c r="L63" s="2" t="s">
        <v>69</v>
      </c>
      <c r="M63" s="2" t="s">
        <v>607</v>
      </c>
      <c r="N63" s="2" t="s">
        <v>1349</v>
      </c>
      <c r="O63" s="2" t="s">
        <v>570</v>
      </c>
      <c r="P63" s="3" t="s">
        <v>608</v>
      </c>
      <c r="Q63" s="3" t="s">
        <v>609</v>
      </c>
      <c r="R63" s="3" t="s">
        <v>610</v>
      </c>
      <c r="S63" s="3" t="s">
        <v>611</v>
      </c>
      <c r="T63" s="3" t="s">
        <v>612</v>
      </c>
      <c r="U63" s="3" t="s">
        <v>613</v>
      </c>
    </row>
    <row r="64" spans="1:21" ht="172.8" x14ac:dyDescent="0.3">
      <c r="A64" s="1" t="s">
        <v>2</v>
      </c>
      <c r="B64" s="1">
        <v>2014</v>
      </c>
      <c r="C64" s="1" t="s">
        <v>28</v>
      </c>
      <c r="D64" s="1" t="s">
        <v>29</v>
      </c>
      <c r="E64" s="1" t="s">
        <v>7</v>
      </c>
      <c r="F64" s="1" t="s">
        <v>10</v>
      </c>
      <c r="G64" s="1" t="s">
        <v>2057</v>
      </c>
      <c r="H64" s="1" t="str">
        <f>_xlfn.CONCAT(A64,B64,D64,F64)</f>
        <v>OCACS2014ULD</v>
      </c>
      <c r="I64" s="1">
        <v>6</v>
      </c>
      <c r="J64" s="1">
        <v>105</v>
      </c>
      <c r="K64" s="2" t="s">
        <v>614</v>
      </c>
      <c r="L64" s="2" t="s">
        <v>72</v>
      </c>
      <c r="M64" s="2" t="s">
        <v>615</v>
      </c>
      <c r="N64" s="2" t="s">
        <v>1350</v>
      </c>
      <c r="O64" s="2" t="s">
        <v>570</v>
      </c>
      <c r="P64" s="3" t="s">
        <v>616</v>
      </c>
      <c r="Q64" s="3" t="s">
        <v>617</v>
      </c>
      <c r="R64" s="3" t="s">
        <v>618</v>
      </c>
      <c r="S64" s="3" t="s">
        <v>619</v>
      </c>
      <c r="T64" s="3" t="s">
        <v>620</v>
      </c>
      <c r="U64" s="3" t="s">
        <v>621</v>
      </c>
    </row>
    <row r="65" spans="1:21" ht="172.8" x14ac:dyDescent="0.3">
      <c r="A65" s="1" t="s">
        <v>2</v>
      </c>
      <c r="B65" s="1">
        <v>2014</v>
      </c>
      <c r="C65" s="1" t="s">
        <v>30</v>
      </c>
      <c r="D65" s="1" t="s">
        <v>31</v>
      </c>
      <c r="E65" s="1" t="s">
        <v>7</v>
      </c>
      <c r="F65" s="1" t="s">
        <v>10</v>
      </c>
      <c r="G65" s="1" t="s">
        <v>2085</v>
      </c>
      <c r="H65" s="1" t="str">
        <f>_xlfn.CONCAT(A65,B65,D65,F65)</f>
        <v>OCACS2014EDD</v>
      </c>
      <c r="I65" s="1">
        <v>6</v>
      </c>
      <c r="J65" s="1">
        <v>105</v>
      </c>
      <c r="K65" s="2" t="s">
        <v>93</v>
      </c>
      <c r="L65" s="2" t="s">
        <v>75</v>
      </c>
      <c r="M65" s="2" t="s">
        <v>622</v>
      </c>
      <c r="N65" s="2" t="s">
        <v>1351</v>
      </c>
      <c r="O65" s="2" t="s">
        <v>570</v>
      </c>
      <c r="P65" s="3" t="s">
        <v>623</v>
      </c>
      <c r="Q65" s="3" t="s">
        <v>624</v>
      </c>
      <c r="R65" s="3" t="s">
        <v>625</v>
      </c>
      <c r="S65" s="3" t="s">
        <v>626</v>
      </c>
      <c r="T65" s="3" t="s">
        <v>627</v>
      </c>
      <c r="U65" s="3" t="s">
        <v>628</v>
      </c>
    </row>
    <row r="66" spans="1:21" ht="172.8" x14ac:dyDescent="0.3">
      <c r="A66" s="1" t="s">
        <v>2</v>
      </c>
      <c r="B66" s="1">
        <v>2014</v>
      </c>
      <c r="C66" s="1" t="s">
        <v>32</v>
      </c>
      <c r="D66" s="1" t="s">
        <v>33</v>
      </c>
      <c r="E66" s="1" t="s">
        <v>7</v>
      </c>
      <c r="F66" s="1" t="s">
        <v>10</v>
      </c>
      <c r="G66" s="1" t="s">
        <v>2113</v>
      </c>
      <c r="H66" s="1" t="str">
        <f>_xlfn.CONCAT(A66,B66,D66,F66)</f>
        <v>OCACS2014SDD</v>
      </c>
      <c r="I66" s="1">
        <v>6</v>
      </c>
      <c r="J66" s="1">
        <v>105</v>
      </c>
      <c r="K66" s="2" t="s">
        <v>94</v>
      </c>
      <c r="L66" s="2" t="s">
        <v>78</v>
      </c>
      <c r="M66" s="2" t="s">
        <v>629</v>
      </c>
      <c r="N66" s="2" t="s">
        <v>1352</v>
      </c>
      <c r="O66" s="2" t="s">
        <v>570</v>
      </c>
      <c r="P66" s="3" t="s">
        <v>1680</v>
      </c>
      <c r="Q66" s="3" t="s">
        <v>1681</v>
      </c>
      <c r="R66" s="3" t="s">
        <v>1682</v>
      </c>
      <c r="S66" s="3" t="s">
        <v>1683</v>
      </c>
      <c r="T66" s="3" t="s">
        <v>1684</v>
      </c>
      <c r="U66" s="3" t="s">
        <v>1685</v>
      </c>
    </row>
    <row r="67" spans="1:21" ht="172.8" x14ac:dyDescent="0.3">
      <c r="A67" s="1" t="s">
        <v>2</v>
      </c>
      <c r="B67" s="1">
        <v>2014</v>
      </c>
      <c r="C67" s="1" t="s">
        <v>34</v>
      </c>
      <c r="D67" s="1" t="s">
        <v>35</v>
      </c>
      <c r="E67" s="1" t="s">
        <v>7</v>
      </c>
      <c r="F67" s="1" t="s">
        <v>10</v>
      </c>
      <c r="G67" s="1" t="s">
        <v>2141</v>
      </c>
      <c r="H67" s="1" t="str">
        <f>_xlfn.CONCAT(A67,B67,D67,F67)</f>
        <v>OCACS2014UDD</v>
      </c>
      <c r="I67" s="1">
        <v>6</v>
      </c>
      <c r="J67" s="1">
        <v>105</v>
      </c>
      <c r="K67" s="2" t="s">
        <v>95</v>
      </c>
      <c r="L67" s="2" t="s">
        <v>81</v>
      </c>
      <c r="M67" s="2" t="s">
        <v>630</v>
      </c>
      <c r="N67" s="2" t="s">
        <v>1353</v>
      </c>
      <c r="O67" s="2" t="s">
        <v>570</v>
      </c>
      <c r="P67" s="3" t="s">
        <v>1686</v>
      </c>
      <c r="Q67" s="3" t="s">
        <v>1687</v>
      </c>
      <c r="R67" s="3" t="s">
        <v>1688</v>
      </c>
      <c r="S67" s="3" t="s">
        <v>1689</v>
      </c>
      <c r="T67" s="3" t="s">
        <v>1690</v>
      </c>
      <c r="U67" s="3" t="s">
        <v>1691</v>
      </c>
    </row>
    <row r="68" spans="1:21" ht="172.8" x14ac:dyDescent="0.3">
      <c r="A68" s="1" t="s">
        <v>2</v>
      </c>
      <c r="B68" s="1">
        <v>2014</v>
      </c>
      <c r="C68" s="1" t="s">
        <v>36</v>
      </c>
      <c r="D68" s="1" t="s">
        <v>37</v>
      </c>
      <c r="E68" s="1" t="s">
        <v>7</v>
      </c>
      <c r="F68" s="1" t="s">
        <v>10</v>
      </c>
      <c r="G68" s="1" t="s">
        <v>2169</v>
      </c>
      <c r="H68" s="1" t="str">
        <f>_xlfn.CONCAT(A68,B68,D68,F68)</f>
        <v>OCACS2014UAD</v>
      </c>
      <c r="I68" s="1">
        <v>6</v>
      </c>
      <c r="J68" s="1">
        <v>105</v>
      </c>
      <c r="K68" s="2" t="s">
        <v>631</v>
      </c>
      <c r="L68" s="2" t="s">
        <v>84</v>
      </c>
      <c r="M68" s="2" t="s">
        <v>632</v>
      </c>
      <c r="N68" s="2" t="s">
        <v>1354</v>
      </c>
      <c r="O68" s="2" t="s">
        <v>570</v>
      </c>
      <c r="P68" s="3" t="s">
        <v>1692</v>
      </c>
      <c r="Q68" s="3" t="s">
        <v>1693</v>
      </c>
      <c r="R68" s="3" t="s">
        <v>1694</v>
      </c>
      <c r="S68" s="3" t="s">
        <v>1695</v>
      </c>
      <c r="T68" s="3" t="s">
        <v>1696</v>
      </c>
      <c r="U68" s="3" t="s">
        <v>1697</v>
      </c>
    </row>
    <row r="69" spans="1:21" ht="172.8" x14ac:dyDescent="0.3">
      <c r="A69" s="1" t="s">
        <v>2</v>
      </c>
      <c r="B69" s="1">
        <v>2014</v>
      </c>
      <c r="C69" s="1" t="s">
        <v>38</v>
      </c>
      <c r="D69" s="1" t="s">
        <v>39</v>
      </c>
      <c r="E69" s="1" t="s">
        <v>7</v>
      </c>
      <c r="F69" s="1" t="s">
        <v>10</v>
      </c>
      <c r="G69" s="1" t="s">
        <v>2197</v>
      </c>
      <c r="H69" s="1" t="str">
        <f>_xlfn.CONCAT(A69,B69,D69,F69)</f>
        <v>OCACS2014PUD</v>
      </c>
      <c r="I69" s="1">
        <v>6</v>
      </c>
      <c r="J69" s="1">
        <v>105</v>
      </c>
      <c r="K69" s="2" t="s">
        <v>633</v>
      </c>
      <c r="L69" s="2" t="s">
        <v>87</v>
      </c>
      <c r="M69" s="2" t="s">
        <v>634</v>
      </c>
      <c r="N69" s="2" t="s">
        <v>1355</v>
      </c>
      <c r="O69" s="2" t="s">
        <v>570</v>
      </c>
      <c r="P69" s="3" t="s">
        <v>1698</v>
      </c>
      <c r="Q69" s="3" t="s">
        <v>1699</v>
      </c>
      <c r="R69" s="3" t="s">
        <v>1700</v>
      </c>
      <c r="S69" s="3" t="s">
        <v>1701</v>
      </c>
      <c r="T69" s="3" t="s">
        <v>1702</v>
      </c>
      <c r="U69" s="3" t="s">
        <v>1703</v>
      </c>
    </row>
    <row r="70" spans="1:21" ht="172.8" x14ac:dyDescent="0.3">
      <c r="A70" s="1" t="s">
        <v>2</v>
      </c>
      <c r="B70" s="1">
        <v>2014</v>
      </c>
      <c r="C70" s="1" t="s">
        <v>40</v>
      </c>
      <c r="D70" s="1" t="s">
        <v>41</v>
      </c>
      <c r="E70" s="1" t="s">
        <v>7</v>
      </c>
      <c r="F70" s="1" t="s">
        <v>10</v>
      </c>
      <c r="G70" s="1" t="s">
        <v>2225</v>
      </c>
      <c r="H70" s="1" t="str">
        <f>_xlfn.CONCAT(A70,B70,D70,F70)</f>
        <v>OCACS2014BGD</v>
      </c>
      <c r="I70" s="1">
        <v>6</v>
      </c>
      <c r="J70" s="1">
        <v>105</v>
      </c>
      <c r="K70" s="2" t="s">
        <v>637</v>
      </c>
      <c r="L70" s="2" t="s">
        <v>96</v>
      </c>
      <c r="M70" s="2" t="s">
        <v>638</v>
      </c>
      <c r="N70" s="2" t="s">
        <v>1356</v>
      </c>
      <c r="O70" s="2" t="s">
        <v>570</v>
      </c>
      <c r="P70" s="3" t="s">
        <v>1704</v>
      </c>
      <c r="Q70" s="3" t="s">
        <v>1705</v>
      </c>
      <c r="R70" s="3" t="s">
        <v>1706</v>
      </c>
      <c r="S70" s="3" t="s">
        <v>1707</v>
      </c>
      <c r="T70" s="3" t="s">
        <v>1708</v>
      </c>
      <c r="U70" s="3" t="s">
        <v>1709</v>
      </c>
    </row>
    <row r="71" spans="1:21" ht="172.8" x14ac:dyDescent="0.3">
      <c r="A71" s="1" t="s">
        <v>2</v>
      </c>
      <c r="B71" s="1">
        <v>2014</v>
      </c>
      <c r="C71" s="1" t="s">
        <v>42</v>
      </c>
      <c r="D71" s="1" t="s">
        <v>43</v>
      </c>
      <c r="E71" s="1" t="s">
        <v>7</v>
      </c>
      <c r="F71" s="1" t="s">
        <v>10</v>
      </c>
      <c r="G71" s="1" t="s">
        <v>2253</v>
      </c>
      <c r="H71" s="1" t="str">
        <f>_xlfn.CONCAT(A71,B71,D71,F71)</f>
        <v>OCACS2014TRD</v>
      </c>
      <c r="I71" s="1">
        <v>6</v>
      </c>
      <c r="J71" s="1">
        <v>105</v>
      </c>
      <c r="K71" s="2" t="s">
        <v>635</v>
      </c>
      <c r="L71" s="2" t="s">
        <v>98</v>
      </c>
      <c r="M71" s="2" t="s">
        <v>636</v>
      </c>
      <c r="N71" s="2" t="s">
        <v>1357</v>
      </c>
      <c r="O71" s="2" t="s">
        <v>570</v>
      </c>
      <c r="P71" s="3" t="s">
        <v>1710</v>
      </c>
      <c r="Q71" s="3" t="s">
        <v>1711</v>
      </c>
      <c r="R71" s="3" t="s">
        <v>1712</v>
      </c>
      <c r="S71" s="3" t="s">
        <v>1713</v>
      </c>
      <c r="T71" s="3" t="s">
        <v>1714</v>
      </c>
      <c r="U71" s="3" t="s">
        <v>1715</v>
      </c>
    </row>
    <row r="72" spans="1:21" ht="388.8" x14ac:dyDescent="0.3">
      <c r="A72" s="1" t="s">
        <v>2</v>
      </c>
      <c r="B72" s="1">
        <v>2014</v>
      </c>
      <c r="C72" s="1" t="s">
        <v>20</v>
      </c>
      <c r="D72" s="1" t="s">
        <v>9</v>
      </c>
      <c r="E72" s="1" t="s">
        <v>4</v>
      </c>
      <c r="F72" s="1" t="s">
        <v>11</v>
      </c>
      <c r="G72" s="1" t="s">
        <v>1896</v>
      </c>
      <c r="H72" s="1" t="str">
        <f>_xlfn.CONCAT(A72,B72,D72,F72)</f>
        <v>OCACS2014COS</v>
      </c>
      <c r="I72" s="1">
        <v>19</v>
      </c>
      <c r="J72" s="1">
        <v>500</v>
      </c>
      <c r="K72" s="2" t="s">
        <v>639</v>
      </c>
      <c r="L72" s="2" t="s">
        <v>101</v>
      </c>
      <c r="M72" s="2" t="s">
        <v>640</v>
      </c>
      <c r="N72" s="2" t="s">
        <v>1386</v>
      </c>
      <c r="O72" s="2" t="s">
        <v>570</v>
      </c>
      <c r="P72" s="2"/>
      <c r="Q72" s="2"/>
      <c r="R72" s="2"/>
      <c r="S72" s="2"/>
      <c r="T72" s="2"/>
      <c r="U72" s="2"/>
    </row>
    <row r="73" spans="1:21" ht="388.8" x14ac:dyDescent="0.3">
      <c r="A73" s="1" t="s">
        <v>2</v>
      </c>
      <c r="B73" s="1">
        <v>2014</v>
      </c>
      <c r="C73" s="1" t="s">
        <v>23</v>
      </c>
      <c r="D73" s="1" t="s">
        <v>15</v>
      </c>
      <c r="E73" s="1" t="s">
        <v>4</v>
      </c>
      <c r="F73" s="1" t="s">
        <v>11</v>
      </c>
      <c r="G73" s="1" t="s">
        <v>1897</v>
      </c>
      <c r="H73" s="1" t="str">
        <f>_xlfn.CONCAT(A73,B73,D73,F73)</f>
        <v>OCACS2014CSS</v>
      </c>
      <c r="I73" s="1">
        <v>19</v>
      </c>
      <c r="J73" s="1">
        <v>500</v>
      </c>
      <c r="K73" s="2" t="s">
        <v>641</v>
      </c>
      <c r="L73" s="2" t="s">
        <v>104</v>
      </c>
      <c r="M73" s="2" t="s">
        <v>642</v>
      </c>
      <c r="N73" s="2" t="s">
        <v>1387</v>
      </c>
      <c r="O73" s="2" t="s">
        <v>570</v>
      </c>
      <c r="P73" s="2"/>
      <c r="Q73" s="2"/>
      <c r="R73" s="2"/>
      <c r="S73" s="2"/>
      <c r="T73" s="2"/>
      <c r="U73" s="2"/>
    </row>
    <row r="74" spans="1:21" ht="388.8" x14ac:dyDescent="0.3">
      <c r="A74" s="1" t="s">
        <v>2</v>
      </c>
      <c r="B74" s="1">
        <v>2014</v>
      </c>
      <c r="C74" s="1" t="s">
        <v>24</v>
      </c>
      <c r="D74" s="1" t="s">
        <v>16</v>
      </c>
      <c r="E74" s="1" t="s">
        <v>4</v>
      </c>
      <c r="F74" s="1" t="s">
        <v>11</v>
      </c>
      <c r="G74" s="1" t="s">
        <v>1919</v>
      </c>
      <c r="H74" s="1" t="str">
        <f>_xlfn.CONCAT(A74,B74,D74,F74)</f>
        <v>OCACS2014PLS</v>
      </c>
      <c r="I74" s="1">
        <v>19</v>
      </c>
      <c r="J74" s="1">
        <v>500</v>
      </c>
      <c r="K74" s="2" t="s">
        <v>643</v>
      </c>
      <c r="L74" s="2" t="s">
        <v>107</v>
      </c>
      <c r="M74" s="2" t="s">
        <v>644</v>
      </c>
      <c r="N74" s="2" t="s">
        <v>1388</v>
      </c>
      <c r="O74" s="2" t="s">
        <v>570</v>
      </c>
      <c r="P74" s="2"/>
      <c r="Q74" s="2"/>
      <c r="R74" s="2"/>
      <c r="S74" s="2"/>
      <c r="T74" s="2"/>
      <c r="U74" s="2"/>
    </row>
    <row r="75" spans="1:21" ht="388.8" x14ac:dyDescent="0.3">
      <c r="A75" s="1" t="s">
        <v>2</v>
      </c>
      <c r="B75" s="1">
        <v>2014</v>
      </c>
      <c r="C75" s="1" t="s">
        <v>26</v>
      </c>
      <c r="D75" s="1" t="s">
        <v>17</v>
      </c>
      <c r="E75" s="1" t="s">
        <v>4</v>
      </c>
      <c r="F75" s="1" t="s">
        <v>11</v>
      </c>
      <c r="G75" s="1" t="s">
        <v>1956</v>
      </c>
      <c r="H75" s="1" t="str">
        <f>_xlfn.CONCAT(A75,B75,D75,F75)</f>
        <v>OCACS2014ZCS</v>
      </c>
      <c r="I75" s="1">
        <v>19</v>
      </c>
      <c r="J75" s="1">
        <v>500</v>
      </c>
      <c r="K75" s="2" t="s">
        <v>645</v>
      </c>
      <c r="L75" s="2" t="s">
        <v>116</v>
      </c>
      <c r="M75" s="2" t="s">
        <v>652</v>
      </c>
      <c r="N75" s="2" t="s">
        <v>1389</v>
      </c>
      <c r="O75" s="2" t="s">
        <v>570</v>
      </c>
      <c r="P75" s="2"/>
      <c r="Q75" s="2"/>
      <c r="R75" s="2"/>
      <c r="S75" s="2"/>
      <c r="T75" s="2"/>
      <c r="U75" s="2"/>
    </row>
    <row r="76" spans="1:21" ht="403.2" x14ac:dyDescent="0.3">
      <c r="A76" s="1" t="s">
        <v>2</v>
      </c>
      <c r="B76" s="1">
        <v>2014</v>
      </c>
      <c r="C76" s="1" t="s">
        <v>25</v>
      </c>
      <c r="D76" s="1" t="s">
        <v>18</v>
      </c>
      <c r="E76" s="1" t="s">
        <v>4</v>
      </c>
      <c r="F76" s="1" t="s">
        <v>11</v>
      </c>
      <c r="G76" s="1" t="s">
        <v>2002</v>
      </c>
      <c r="H76" s="1" t="str">
        <f>_xlfn.CONCAT(A76,B76,D76,F76)</f>
        <v>OCACS2014CDS</v>
      </c>
      <c r="I76" s="1">
        <v>19</v>
      </c>
      <c r="J76" s="1">
        <v>500</v>
      </c>
      <c r="K76" s="2" t="s">
        <v>646</v>
      </c>
      <c r="L76" s="2" t="s">
        <v>118</v>
      </c>
      <c r="M76" s="2" t="s">
        <v>653</v>
      </c>
      <c r="N76" s="2" t="s">
        <v>1390</v>
      </c>
      <c r="O76" s="2" t="s">
        <v>570</v>
      </c>
      <c r="P76" s="2"/>
      <c r="Q76" s="2"/>
      <c r="R76" s="2"/>
      <c r="S76" s="2"/>
      <c r="T76" s="2"/>
      <c r="U76" s="2"/>
    </row>
    <row r="77" spans="1:21" ht="403.2" x14ac:dyDescent="0.3">
      <c r="A77" s="1" t="s">
        <v>2</v>
      </c>
      <c r="B77" s="1">
        <v>2014</v>
      </c>
      <c r="C77" s="1" t="s">
        <v>27</v>
      </c>
      <c r="D77" s="1" t="s">
        <v>19</v>
      </c>
      <c r="E77" s="1" t="s">
        <v>4</v>
      </c>
      <c r="F77" s="1" t="s">
        <v>11</v>
      </c>
      <c r="G77" s="1" t="s">
        <v>2030</v>
      </c>
      <c r="H77" s="1" t="str">
        <f>_xlfn.CONCAT(A77,B77,D77,F77)</f>
        <v>OCACS2014LLS</v>
      </c>
      <c r="I77" s="1">
        <v>19</v>
      </c>
      <c r="J77" s="1">
        <v>500</v>
      </c>
      <c r="K77" s="2" t="s">
        <v>654</v>
      </c>
      <c r="L77" s="2" t="s">
        <v>122</v>
      </c>
      <c r="M77" s="2" t="s">
        <v>656</v>
      </c>
      <c r="N77" s="2" t="s">
        <v>1391</v>
      </c>
      <c r="O77" s="2" t="s">
        <v>570</v>
      </c>
      <c r="P77" s="2"/>
      <c r="Q77" s="2"/>
      <c r="R77" s="2"/>
      <c r="S77" s="2"/>
      <c r="T77" s="2"/>
      <c r="U77" s="2"/>
    </row>
    <row r="78" spans="1:21" ht="403.2" x14ac:dyDescent="0.3">
      <c r="A78" s="1" t="s">
        <v>2</v>
      </c>
      <c r="B78" s="1">
        <v>2014</v>
      </c>
      <c r="C78" s="1" t="s">
        <v>28</v>
      </c>
      <c r="D78" s="1" t="s">
        <v>29</v>
      </c>
      <c r="E78" s="1" t="s">
        <v>4</v>
      </c>
      <c r="F78" s="1" t="s">
        <v>11</v>
      </c>
      <c r="G78" s="1" t="s">
        <v>2058</v>
      </c>
      <c r="H78" s="1" t="str">
        <f>_xlfn.CONCAT(A78,B78,D78,F78)</f>
        <v>OCACS2014ULS</v>
      </c>
      <c r="I78" s="1">
        <v>19</v>
      </c>
      <c r="J78" s="1">
        <v>500</v>
      </c>
      <c r="K78" s="2" t="s">
        <v>655</v>
      </c>
      <c r="L78" s="2" t="s">
        <v>124</v>
      </c>
      <c r="M78" s="2" t="s">
        <v>657</v>
      </c>
      <c r="N78" s="2" t="s">
        <v>1392</v>
      </c>
      <c r="O78" s="2" t="s">
        <v>570</v>
      </c>
      <c r="P78" s="2"/>
      <c r="Q78" s="2"/>
      <c r="R78" s="2"/>
      <c r="S78" s="2"/>
      <c r="T78" s="2"/>
      <c r="U78" s="2"/>
    </row>
    <row r="79" spans="1:21" ht="388.8" x14ac:dyDescent="0.3">
      <c r="A79" s="1" t="s">
        <v>2</v>
      </c>
      <c r="B79" s="1">
        <v>2014</v>
      </c>
      <c r="C79" s="1" t="s">
        <v>30</v>
      </c>
      <c r="D79" s="1" t="s">
        <v>31</v>
      </c>
      <c r="E79" s="1" t="s">
        <v>4</v>
      </c>
      <c r="F79" s="1" t="s">
        <v>11</v>
      </c>
      <c r="G79" s="1" t="s">
        <v>2086</v>
      </c>
      <c r="H79" s="1" t="str">
        <f>_xlfn.CONCAT(A79,B79,D79,F79)</f>
        <v>OCACS2014EDS</v>
      </c>
      <c r="I79" s="1">
        <v>19</v>
      </c>
      <c r="J79" s="1">
        <v>500</v>
      </c>
      <c r="K79" s="2" t="s">
        <v>647</v>
      </c>
      <c r="L79" s="2" t="s">
        <v>126</v>
      </c>
      <c r="M79" s="2" t="s">
        <v>658</v>
      </c>
      <c r="N79" s="2" t="s">
        <v>1393</v>
      </c>
      <c r="O79" s="2" t="s">
        <v>570</v>
      </c>
      <c r="P79" s="2"/>
      <c r="Q79" s="2"/>
      <c r="R79" s="2"/>
      <c r="S79" s="2"/>
      <c r="T79" s="2"/>
      <c r="U79" s="2"/>
    </row>
    <row r="80" spans="1:21" ht="388.8" x14ac:dyDescent="0.3">
      <c r="A80" s="1" t="s">
        <v>2</v>
      </c>
      <c r="B80" s="1">
        <v>2014</v>
      </c>
      <c r="C80" s="1" t="s">
        <v>32</v>
      </c>
      <c r="D80" s="1" t="s">
        <v>33</v>
      </c>
      <c r="E80" s="1" t="s">
        <v>4</v>
      </c>
      <c r="F80" s="1" t="s">
        <v>11</v>
      </c>
      <c r="G80" s="1" t="s">
        <v>2114</v>
      </c>
      <c r="H80" s="1" t="str">
        <f>_xlfn.CONCAT(A80,B80,D80,F80)</f>
        <v>OCACS2014SDS</v>
      </c>
      <c r="I80" s="1">
        <v>19</v>
      </c>
      <c r="J80" s="1">
        <v>500</v>
      </c>
      <c r="K80" s="2" t="s">
        <v>648</v>
      </c>
      <c r="L80" s="2" t="s">
        <v>130</v>
      </c>
      <c r="M80" s="2" t="s">
        <v>661</v>
      </c>
      <c r="N80" s="2" t="s">
        <v>1394</v>
      </c>
      <c r="O80" s="2" t="s">
        <v>570</v>
      </c>
      <c r="P80" s="2"/>
      <c r="Q80" s="2"/>
      <c r="R80" s="2"/>
      <c r="S80" s="2"/>
      <c r="T80" s="2"/>
      <c r="U80" s="2"/>
    </row>
    <row r="81" spans="1:21" ht="388.8" x14ac:dyDescent="0.3">
      <c r="A81" s="1" t="s">
        <v>2</v>
      </c>
      <c r="B81" s="1">
        <v>2014</v>
      </c>
      <c r="C81" s="1" t="s">
        <v>34</v>
      </c>
      <c r="D81" s="1" t="s">
        <v>35</v>
      </c>
      <c r="E81" s="1" t="s">
        <v>4</v>
      </c>
      <c r="F81" s="1" t="s">
        <v>11</v>
      </c>
      <c r="G81" s="1" t="s">
        <v>2142</v>
      </c>
      <c r="H81" s="1" t="str">
        <f>_xlfn.CONCAT(A81,B81,D81,F81)</f>
        <v>OCACS2014UDS</v>
      </c>
      <c r="I81" s="1">
        <v>19</v>
      </c>
      <c r="J81" s="1">
        <v>500</v>
      </c>
      <c r="K81" s="2" t="s">
        <v>649</v>
      </c>
      <c r="L81" s="2" t="s">
        <v>132</v>
      </c>
      <c r="M81" s="2" t="s">
        <v>662</v>
      </c>
      <c r="N81" s="2" t="s">
        <v>1395</v>
      </c>
      <c r="O81" s="2" t="s">
        <v>570</v>
      </c>
      <c r="P81" s="2"/>
      <c r="Q81" s="2"/>
      <c r="R81" s="2"/>
      <c r="S81" s="2"/>
      <c r="T81" s="2"/>
      <c r="U81" s="2"/>
    </row>
    <row r="82" spans="1:21" ht="388.8" x14ac:dyDescent="0.3">
      <c r="A82" s="1" t="s">
        <v>2</v>
      </c>
      <c r="B82" s="1">
        <v>2014</v>
      </c>
      <c r="C82" s="1" t="s">
        <v>36</v>
      </c>
      <c r="D82" s="1" t="s">
        <v>37</v>
      </c>
      <c r="E82" s="1" t="s">
        <v>4</v>
      </c>
      <c r="F82" s="1" t="s">
        <v>11</v>
      </c>
      <c r="G82" s="1" t="s">
        <v>2170</v>
      </c>
      <c r="H82" s="1" t="str">
        <f>_xlfn.CONCAT(A82,B82,D82,F82)</f>
        <v>OCACS2014UAS</v>
      </c>
      <c r="I82" s="1">
        <v>19</v>
      </c>
      <c r="J82" s="1">
        <v>500</v>
      </c>
      <c r="K82" s="2" t="s">
        <v>650</v>
      </c>
      <c r="L82" s="2" t="s">
        <v>134</v>
      </c>
      <c r="M82" s="2" t="s">
        <v>663</v>
      </c>
      <c r="N82" s="2" t="s">
        <v>1396</v>
      </c>
      <c r="O82" s="2" t="s">
        <v>570</v>
      </c>
      <c r="P82" s="2"/>
      <c r="Q82" s="2"/>
      <c r="R82" s="2"/>
      <c r="S82" s="2"/>
      <c r="T82" s="2"/>
      <c r="U82" s="2"/>
    </row>
    <row r="83" spans="1:21" ht="388.8" x14ac:dyDescent="0.3">
      <c r="A83" s="1" t="s">
        <v>2</v>
      </c>
      <c r="B83" s="1">
        <v>2014</v>
      </c>
      <c r="C83" s="1" t="s">
        <v>38</v>
      </c>
      <c r="D83" s="1" t="s">
        <v>39</v>
      </c>
      <c r="E83" s="1" t="s">
        <v>4</v>
      </c>
      <c r="F83" s="1" t="s">
        <v>11</v>
      </c>
      <c r="G83" s="1" t="s">
        <v>2198</v>
      </c>
      <c r="H83" s="1" t="str">
        <f>_xlfn.CONCAT(A83,B83,D83,F83)</f>
        <v>OCACS2014PUS</v>
      </c>
      <c r="I83" s="1">
        <v>19</v>
      </c>
      <c r="J83" s="1">
        <v>500</v>
      </c>
      <c r="K83" s="2" t="s">
        <v>651</v>
      </c>
      <c r="L83" s="2" t="s">
        <v>137</v>
      </c>
      <c r="M83" s="2" t="s">
        <v>665</v>
      </c>
      <c r="N83" s="2" t="s">
        <v>1397</v>
      </c>
      <c r="O83" s="2" t="s">
        <v>570</v>
      </c>
      <c r="P83" s="2"/>
      <c r="Q83" s="2"/>
      <c r="R83" s="2"/>
      <c r="S83" s="2"/>
      <c r="T83" s="2"/>
      <c r="U83" s="2"/>
    </row>
    <row r="84" spans="1:21" ht="388.8" x14ac:dyDescent="0.3">
      <c r="A84" s="1" t="s">
        <v>2</v>
      </c>
      <c r="B84" s="1">
        <v>2014</v>
      </c>
      <c r="C84" s="1" t="s">
        <v>40</v>
      </c>
      <c r="D84" s="1" t="s">
        <v>41</v>
      </c>
      <c r="E84" s="1" t="s">
        <v>4</v>
      </c>
      <c r="F84" s="1" t="s">
        <v>11</v>
      </c>
      <c r="G84" s="1" t="s">
        <v>2226</v>
      </c>
      <c r="H84" s="1" t="str">
        <f>_xlfn.CONCAT(A84,B84,D84,F84)</f>
        <v>OCACS2014BGS</v>
      </c>
      <c r="I84" s="1">
        <v>19</v>
      </c>
      <c r="J84" s="1">
        <v>500</v>
      </c>
      <c r="K84" s="2" t="s">
        <v>659</v>
      </c>
      <c r="L84" s="2" t="s">
        <v>141</v>
      </c>
      <c r="M84" s="2" t="s">
        <v>664</v>
      </c>
      <c r="N84" s="2" t="s">
        <v>1398</v>
      </c>
      <c r="O84" s="2" t="s">
        <v>570</v>
      </c>
      <c r="P84" s="2"/>
      <c r="Q84" s="2"/>
      <c r="R84" s="2"/>
      <c r="S84" s="2"/>
      <c r="T84" s="2"/>
      <c r="U84" s="2"/>
    </row>
    <row r="85" spans="1:21" ht="388.8" x14ac:dyDescent="0.3">
      <c r="A85" s="1" t="s">
        <v>2</v>
      </c>
      <c r="B85" s="1">
        <v>2014</v>
      </c>
      <c r="C85" s="1" t="s">
        <v>42</v>
      </c>
      <c r="D85" s="1" t="s">
        <v>43</v>
      </c>
      <c r="E85" s="1" t="s">
        <v>4</v>
      </c>
      <c r="F85" s="1" t="s">
        <v>11</v>
      </c>
      <c r="G85" s="1" t="s">
        <v>2254</v>
      </c>
      <c r="H85" s="1" t="str">
        <f>_xlfn.CONCAT(A85,B85,D85,F85)</f>
        <v>OCACS2014TRS</v>
      </c>
      <c r="I85" s="1">
        <v>19</v>
      </c>
      <c r="J85" s="1">
        <v>500</v>
      </c>
      <c r="K85" s="2" t="s">
        <v>660</v>
      </c>
      <c r="L85" s="2" t="s">
        <v>139</v>
      </c>
      <c r="M85" s="2" t="s">
        <v>666</v>
      </c>
      <c r="N85" s="2" t="s">
        <v>1399</v>
      </c>
      <c r="O85" s="2" t="s">
        <v>570</v>
      </c>
      <c r="P85" s="2"/>
      <c r="Q85" s="2"/>
      <c r="R85" s="2"/>
      <c r="S85" s="2"/>
      <c r="T85" s="2"/>
      <c r="U85" s="2"/>
    </row>
    <row r="86" spans="1:21" ht="409.6" x14ac:dyDescent="0.3">
      <c r="A86" s="1" t="s">
        <v>2</v>
      </c>
      <c r="B86" s="1">
        <v>2014</v>
      </c>
      <c r="C86" s="1" t="s">
        <v>20</v>
      </c>
      <c r="D86" s="1" t="s">
        <v>9</v>
      </c>
      <c r="E86" s="1" t="s">
        <v>5</v>
      </c>
      <c r="F86" s="1" t="s">
        <v>12</v>
      </c>
      <c r="G86" s="1" t="s">
        <v>1920</v>
      </c>
      <c r="H86" s="1" t="str">
        <f>_xlfn.CONCAT(A86,B86,D86,F86)</f>
        <v>OCACS2014COE</v>
      </c>
      <c r="I86" s="1">
        <v>19</v>
      </c>
      <c r="J86" s="1">
        <v>397</v>
      </c>
      <c r="K86" s="2" t="s">
        <v>667</v>
      </c>
      <c r="L86" s="2" t="s">
        <v>143</v>
      </c>
      <c r="M86" s="2" t="s">
        <v>668</v>
      </c>
      <c r="N86" s="2" t="s">
        <v>1358</v>
      </c>
      <c r="O86" s="2" t="s">
        <v>570</v>
      </c>
      <c r="P86" s="3" t="s">
        <v>1716</v>
      </c>
      <c r="Q86" s="3" t="s">
        <v>1717</v>
      </c>
      <c r="R86" s="3" t="s">
        <v>1718</v>
      </c>
      <c r="S86" s="3" t="s">
        <v>1719</v>
      </c>
      <c r="T86" s="3" t="s">
        <v>1720</v>
      </c>
      <c r="U86" s="3" t="s">
        <v>1721</v>
      </c>
    </row>
    <row r="87" spans="1:21" ht="409.6" x14ac:dyDescent="0.3">
      <c r="A87" s="1" t="s">
        <v>2</v>
      </c>
      <c r="B87" s="1">
        <v>2014</v>
      </c>
      <c r="C87" s="1" t="s">
        <v>23</v>
      </c>
      <c r="D87" s="1" t="s">
        <v>15</v>
      </c>
      <c r="E87" s="1" t="s">
        <v>5</v>
      </c>
      <c r="F87" s="1" t="s">
        <v>12</v>
      </c>
      <c r="G87" s="1" t="s">
        <v>1921</v>
      </c>
      <c r="H87" s="1" t="str">
        <f>_xlfn.CONCAT(A87,B87,D87,F87)</f>
        <v>OCACS2014CSE</v>
      </c>
      <c r="I87" s="1">
        <v>19</v>
      </c>
      <c r="J87" s="1">
        <v>397</v>
      </c>
      <c r="K87" s="2" t="s">
        <v>669</v>
      </c>
      <c r="L87" s="2" t="s">
        <v>146</v>
      </c>
      <c r="M87" s="2" t="s">
        <v>670</v>
      </c>
      <c r="N87" s="2" t="s">
        <v>1359</v>
      </c>
      <c r="O87" s="2" t="s">
        <v>570</v>
      </c>
      <c r="P87" s="3" t="s">
        <v>1722</v>
      </c>
      <c r="Q87" s="3" t="s">
        <v>1723</v>
      </c>
      <c r="R87" s="3" t="s">
        <v>1724</v>
      </c>
      <c r="S87" s="3" t="s">
        <v>1725</v>
      </c>
      <c r="T87" s="3" t="s">
        <v>1726</v>
      </c>
      <c r="U87" s="3" t="s">
        <v>1727</v>
      </c>
    </row>
    <row r="88" spans="1:21" ht="409.6" x14ac:dyDescent="0.3">
      <c r="A88" s="1" t="s">
        <v>2</v>
      </c>
      <c r="B88" s="1">
        <v>2014</v>
      </c>
      <c r="C88" s="1" t="s">
        <v>24</v>
      </c>
      <c r="D88" s="1" t="s">
        <v>16</v>
      </c>
      <c r="E88" s="1" t="s">
        <v>5</v>
      </c>
      <c r="F88" s="1" t="s">
        <v>12</v>
      </c>
      <c r="G88" s="1" t="s">
        <v>1922</v>
      </c>
      <c r="H88" s="1" t="str">
        <f>_xlfn.CONCAT(A88,B88,D88,F88)</f>
        <v>OCACS2014PLE</v>
      </c>
      <c r="I88" s="1">
        <v>19</v>
      </c>
      <c r="J88" s="1">
        <v>397</v>
      </c>
      <c r="K88" s="2" t="s">
        <v>671</v>
      </c>
      <c r="L88" s="2" t="s">
        <v>149</v>
      </c>
      <c r="M88" s="2" t="s">
        <v>672</v>
      </c>
      <c r="N88" s="2" t="s">
        <v>1360</v>
      </c>
      <c r="O88" s="2" t="s">
        <v>570</v>
      </c>
      <c r="P88" s="3" t="s">
        <v>1728</v>
      </c>
      <c r="Q88" s="3" t="s">
        <v>1729</v>
      </c>
      <c r="R88" s="3" t="s">
        <v>1730</v>
      </c>
      <c r="S88" s="3" t="s">
        <v>1731</v>
      </c>
      <c r="T88" s="3" t="s">
        <v>1732</v>
      </c>
      <c r="U88" s="3" t="s">
        <v>1733</v>
      </c>
    </row>
    <row r="89" spans="1:21" ht="409.6" x14ac:dyDescent="0.3">
      <c r="A89" s="1" t="s">
        <v>2</v>
      </c>
      <c r="B89" s="1">
        <v>2014</v>
      </c>
      <c r="C89" s="1" t="s">
        <v>26</v>
      </c>
      <c r="D89" s="1" t="s">
        <v>17</v>
      </c>
      <c r="E89" s="1" t="s">
        <v>5</v>
      </c>
      <c r="F89" s="1" t="s">
        <v>12</v>
      </c>
      <c r="G89" s="1" t="s">
        <v>1957</v>
      </c>
      <c r="H89" s="1" t="str">
        <f>_xlfn.CONCAT(A89,B89,D89,F89)</f>
        <v>OCACS2014ZCE</v>
      </c>
      <c r="I89" s="1">
        <v>19</v>
      </c>
      <c r="J89" s="1">
        <v>397</v>
      </c>
      <c r="K89" s="2" t="s">
        <v>673</v>
      </c>
      <c r="L89" s="2" t="s">
        <v>155</v>
      </c>
      <c r="M89" s="2" t="s">
        <v>677</v>
      </c>
      <c r="N89" s="2" t="s">
        <v>1361</v>
      </c>
      <c r="O89" s="2" t="s">
        <v>570</v>
      </c>
      <c r="P89" s="3" t="s">
        <v>1734</v>
      </c>
      <c r="Q89" s="3" t="s">
        <v>1735</v>
      </c>
      <c r="R89" s="3" t="s">
        <v>1736</v>
      </c>
      <c r="S89" s="3" t="s">
        <v>1737</v>
      </c>
      <c r="T89" s="3" t="s">
        <v>1738</v>
      </c>
      <c r="U89" s="3" t="s">
        <v>1739</v>
      </c>
    </row>
    <row r="90" spans="1:21" ht="409.6" x14ac:dyDescent="0.3">
      <c r="A90" s="1" t="s">
        <v>2</v>
      </c>
      <c r="B90" s="1">
        <v>2014</v>
      </c>
      <c r="C90" s="1" t="s">
        <v>25</v>
      </c>
      <c r="D90" s="1" t="s">
        <v>18</v>
      </c>
      <c r="E90" s="1" t="s">
        <v>5</v>
      </c>
      <c r="F90" s="1" t="s">
        <v>12</v>
      </c>
      <c r="G90" s="1" t="s">
        <v>2003</v>
      </c>
      <c r="H90" s="1" t="str">
        <f>_xlfn.CONCAT(A90,B90,D90,F90)</f>
        <v>OCACS2014CDE</v>
      </c>
      <c r="I90" s="1">
        <v>19</v>
      </c>
      <c r="J90" s="1">
        <v>397</v>
      </c>
      <c r="K90" s="2" t="s">
        <v>674</v>
      </c>
      <c r="L90" s="2" t="s">
        <v>157</v>
      </c>
      <c r="M90" s="2" t="s">
        <v>678</v>
      </c>
      <c r="N90" s="2" t="s">
        <v>1362</v>
      </c>
      <c r="O90" s="2" t="s">
        <v>570</v>
      </c>
      <c r="P90" s="3" t="s">
        <v>1740</v>
      </c>
      <c r="Q90" s="3" t="s">
        <v>1741</v>
      </c>
      <c r="R90" s="3" t="s">
        <v>1742</v>
      </c>
      <c r="S90" s="3" t="s">
        <v>1743</v>
      </c>
      <c r="T90" s="3" t="s">
        <v>1744</v>
      </c>
      <c r="U90" s="3" t="s">
        <v>1745</v>
      </c>
    </row>
    <row r="91" spans="1:21" ht="409.6" x14ac:dyDescent="0.3">
      <c r="A91" s="1" t="s">
        <v>2</v>
      </c>
      <c r="B91" s="1">
        <v>2014</v>
      </c>
      <c r="C91" s="1" t="s">
        <v>27</v>
      </c>
      <c r="D91" s="1" t="s">
        <v>19</v>
      </c>
      <c r="E91" s="1" t="s">
        <v>5</v>
      </c>
      <c r="F91" s="1" t="s">
        <v>12</v>
      </c>
      <c r="G91" s="1" t="s">
        <v>2031</v>
      </c>
      <c r="H91" s="1" t="str">
        <f>_xlfn.CONCAT(A91,B91,D91,F91)</f>
        <v>OCACS2014LLE</v>
      </c>
      <c r="I91" s="1">
        <v>19</v>
      </c>
      <c r="J91" s="1">
        <v>397</v>
      </c>
      <c r="K91" s="2" t="s">
        <v>679</v>
      </c>
      <c r="L91" s="2" t="s">
        <v>162</v>
      </c>
      <c r="M91" s="2" t="s">
        <v>682</v>
      </c>
      <c r="N91" s="2" t="s">
        <v>1363</v>
      </c>
      <c r="O91" s="2" t="s">
        <v>570</v>
      </c>
      <c r="P91" s="3" t="s">
        <v>1746</v>
      </c>
      <c r="Q91" s="3" t="s">
        <v>1747</v>
      </c>
      <c r="R91" s="3" t="s">
        <v>1748</v>
      </c>
      <c r="S91" s="3" t="s">
        <v>1749</v>
      </c>
      <c r="T91" s="3" t="s">
        <v>1750</v>
      </c>
      <c r="U91" s="3" t="s">
        <v>1751</v>
      </c>
    </row>
    <row r="92" spans="1:21" ht="409.6" x14ac:dyDescent="0.3">
      <c r="A92" s="1" t="s">
        <v>2</v>
      </c>
      <c r="B92" s="1">
        <v>2014</v>
      </c>
      <c r="C92" s="1" t="s">
        <v>28</v>
      </c>
      <c r="D92" s="1" t="s">
        <v>29</v>
      </c>
      <c r="E92" s="1" t="s">
        <v>5</v>
      </c>
      <c r="F92" s="1" t="s">
        <v>12</v>
      </c>
      <c r="G92" s="1" t="s">
        <v>2059</v>
      </c>
      <c r="H92" s="1" t="str">
        <f>_xlfn.CONCAT(A92,B92,D92,F92)</f>
        <v>OCACS2014ULE</v>
      </c>
      <c r="I92" s="1">
        <v>19</v>
      </c>
      <c r="J92" s="1">
        <v>397</v>
      </c>
      <c r="K92" s="2" t="s">
        <v>680</v>
      </c>
      <c r="L92" s="2" t="s">
        <v>164</v>
      </c>
      <c r="M92" s="2" t="s">
        <v>683</v>
      </c>
      <c r="N92" s="2" t="s">
        <v>1364</v>
      </c>
      <c r="O92" s="2" t="s">
        <v>570</v>
      </c>
      <c r="P92" s="3" t="s">
        <v>1752</v>
      </c>
      <c r="Q92" s="3" t="s">
        <v>1753</v>
      </c>
      <c r="R92" s="3" t="s">
        <v>1754</v>
      </c>
      <c r="S92" s="3" t="s">
        <v>1755</v>
      </c>
      <c r="T92" s="3" t="s">
        <v>1756</v>
      </c>
      <c r="U92" s="3" t="s">
        <v>1757</v>
      </c>
    </row>
    <row r="93" spans="1:21" ht="409.6" x14ac:dyDescent="0.3">
      <c r="A93" s="1" t="s">
        <v>2</v>
      </c>
      <c r="B93" s="1">
        <v>2014</v>
      </c>
      <c r="C93" s="1" t="s">
        <v>30</v>
      </c>
      <c r="D93" s="1" t="s">
        <v>31</v>
      </c>
      <c r="E93" s="1" t="s">
        <v>5</v>
      </c>
      <c r="F93" s="1" t="s">
        <v>12</v>
      </c>
      <c r="G93" s="1" t="s">
        <v>2087</v>
      </c>
      <c r="H93" s="1" t="str">
        <f>_xlfn.CONCAT(A93,B93,D93,F93)</f>
        <v>OCACS2014EDE</v>
      </c>
      <c r="I93" s="1">
        <v>19</v>
      </c>
      <c r="J93" s="1">
        <v>397</v>
      </c>
      <c r="K93" s="2" t="s">
        <v>675</v>
      </c>
      <c r="L93" s="2" t="s">
        <v>166</v>
      </c>
      <c r="M93" s="2" t="s">
        <v>684</v>
      </c>
      <c r="N93" s="2" t="s">
        <v>1365</v>
      </c>
      <c r="O93" s="2" t="s">
        <v>570</v>
      </c>
      <c r="P93" s="3" t="s">
        <v>1758</v>
      </c>
      <c r="Q93" s="3" t="s">
        <v>1759</v>
      </c>
      <c r="R93" s="3" t="s">
        <v>1760</v>
      </c>
      <c r="S93" s="3" t="s">
        <v>1761</v>
      </c>
      <c r="T93" s="3" t="s">
        <v>1762</v>
      </c>
      <c r="U93" s="3" t="s">
        <v>1763</v>
      </c>
    </row>
    <row r="94" spans="1:21" ht="409.6" x14ac:dyDescent="0.3">
      <c r="A94" s="1" t="s">
        <v>2</v>
      </c>
      <c r="B94" s="1">
        <v>2014</v>
      </c>
      <c r="C94" s="1" t="s">
        <v>32</v>
      </c>
      <c r="D94" s="1" t="s">
        <v>33</v>
      </c>
      <c r="E94" s="1" t="s">
        <v>5</v>
      </c>
      <c r="F94" s="1" t="s">
        <v>12</v>
      </c>
      <c r="G94" s="1" t="s">
        <v>2115</v>
      </c>
      <c r="H94" s="1" t="str">
        <f>_xlfn.CONCAT(A94,B94,D94,F94)</f>
        <v>OCACS2014SDE</v>
      </c>
      <c r="I94" s="1">
        <v>19</v>
      </c>
      <c r="J94" s="1">
        <v>397</v>
      </c>
      <c r="K94" s="2" t="s">
        <v>676</v>
      </c>
      <c r="L94" s="2" t="s">
        <v>168</v>
      </c>
      <c r="M94" s="2" t="s">
        <v>685</v>
      </c>
      <c r="N94" s="2" t="s">
        <v>1366</v>
      </c>
      <c r="O94" s="2" t="s">
        <v>570</v>
      </c>
      <c r="P94" s="3" t="s">
        <v>1764</v>
      </c>
      <c r="Q94" s="3" t="s">
        <v>1765</v>
      </c>
      <c r="R94" s="3" t="s">
        <v>1766</v>
      </c>
      <c r="S94" s="3" t="s">
        <v>1767</v>
      </c>
      <c r="T94" s="3" t="s">
        <v>1768</v>
      </c>
      <c r="U94" s="3" t="s">
        <v>1769</v>
      </c>
    </row>
    <row r="95" spans="1:21" ht="409.6" x14ac:dyDescent="0.3">
      <c r="A95" s="1" t="s">
        <v>2</v>
      </c>
      <c r="B95" s="1">
        <v>2014</v>
      </c>
      <c r="C95" s="1" t="s">
        <v>34</v>
      </c>
      <c r="D95" s="1" t="s">
        <v>35</v>
      </c>
      <c r="E95" s="1" t="s">
        <v>5</v>
      </c>
      <c r="F95" s="1" t="s">
        <v>12</v>
      </c>
      <c r="G95" s="1" t="s">
        <v>2143</v>
      </c>
      <c r="H95" s="1" t="str">
        <f>_xlfn.CONCAT(A95,B95,D95,F95)</f>
        <v>OCACS2014UDE</v>
      </c>
      <c r="I95" s="1">
        <v>19</v>
      </c>
      <c r="J95" s="1">
        <v>397</v>
      </c>
      <c r="K95" s="2" t="s">
        <v>681</v>
      </c>
      <c r="L95" s="2" t="s">
        <v>170</v>
      </c>
      <c r="M95" s="2" t="s">
        <v>686</v>
      </c>
      <c r="N95" s="2" t="s">
        <v>1367</v>
      </c>
      <c r="O95" s="2" t="s">
        <v>570</v>
      </c>
      <c r="P95" s="3" t="s">
        <v>1770</v>
      </c>
      <c r="Q95" s="3" t="s">
        <v>1771</v>
      </c>
      <c r="R95" s="3" t="s">
        <v>1772</v>
      </c>
      <c r="S95" s="3" t="s">
        <v>1773</v>
      </c>
      <c r="T95" s="3" t="s">
        <v>1774</v>
      </c>
      <c r="U95" s="3" t="s">
        <v>1775</v>
      </c>
    </row>
    <row r="96" spans="1:21" ht="409.6" x14ac:dyDescent="0.3">
      <c r="A96" s="1" t="s">
        <v>2</v>
      </c>
      <c r="B96" s="1">
        <v>2014</v>
      </c>
      <c r="C96" s="1" t="s">
        <v>36</v>
      </c>
      <c r="D96" s="1" t="s">
        <v>37</v>
      </c>
      <c r="E96" s="1" t="s">
        <v>5</v>
      </c>
      <c r="F96" s="1" t="s">
        <v>12</v>
      </c>
      <c r="G96" s="1" t="s">
        <v>2171</v>
      </c>
      <c r="H96" s="1" t="str">
        <f>_xlfn.CONCAT(A96,B96,D96,F96)</f>
        <v>OCACS2014UAE</v>
      </c>
      <c r="I96" s="1">
        <v>19</v>
      </c>
      <c r="J96" s="1">
        <v>397</v>
      </c>
      <c r="K96" s="2" t="s">
        <v>687</v>
      </c>
      <c r="L96" s="2" t="s">
        <v>176</v>
      </c>
      <c r="M96" s="2" t="s">
        <v>691</v>
      </c>
      <c r="N96" s="2" t="s">
        <v>1368</v>
      </c>
      <c r="O96" s="2" t="s">
        <v>570</v>
      </c>
      <c r="P96" s="3" t="s">
        <v>1776</v>
      </c>
      <c r="Q96" s="3" t="s">
        <v>1777</v>
      </c>
      <c r="R96" s="3" t="s">
        <v>1778</v>
      </c>
      <c r="S96" s="3" t="s">
        <v>1779</v>
      </c>
      <c r="T96" s="3" t="s">
        <v>1780</v>
      </c>
      <c r="U96" s="3" t="s">
        <v>1781</v>
      </c>
    </row>
    <row r="97" spans="1:21" ht="409.6" x14ac:dyDescent="0.3">
      <c r="A97" s="1" t="s">
        <v>2</v>
      </c>
      <c r="B97" s="1">
        <v>2014</v>
      </c>
      <c r="C97" s="1" t="s">
        <v>38</v>
      </c>
      <c r="D97" s="1" t="s">
        <v>39</v>
      </c>
      <c r="E97" s="1" t="s">
        <v>5</v>
      </c>
      <c r="F97" s="1" t="s">
        <v>12</v>
      </c>
      <c r="G97" s="1" t="s">
        <v>2199</v>
      </c>
      <c r="H97" s="1" t="str">
        <f>_xlfn.CONCAT(A97,B97,D97,F97)</f>
        <v>OCACS2014PUE</v>
      </c>
      <c r="I97" s="1">
        <v>19</v>
      </c>
      <c r="J97" s="1">
        <v>397</v>
      </c>
      <c r="K97" s="2" t="s">
        <v>688</v>
      </c>
      <c r="L97" s="2" t="s">
        <v>180</v>
      </c>
      <c r="M97" s="2" t="s">
        <v>694</v>
      </c>
      <c r="N97" s="2" t="s">
        <v>1369</v>
      </c>
      <c r="O97" s="2" t="s">
        <v>570</v>
      </c>
      <c r="P97" s="3" t="s">
        <v>1782</v>
      </c>
      <c r="Q97" s="3" t="s">
        <v>1783</v>
      </c>
      <c r="R97" s="3" t="s">
        <v>1784</v>
      </c>
      <c r="S97" s="3" t="s">
        <v>1785</v>
      </c>
      <c r="T97" s="3" t="s">
        <v>1786</v>
      </c>
      <c r="U97" s="3" t="s">
        <v>1787</v>
      </c>
    </row>
    <row r="98" spans="1:21" ht="409.6" x14ac:dyDescent="0.3">
      <c r="A98" s="1" t="s">
        <v>2</v>
      </c>
      <c r="B98" s="1">
        <v>2014</v>
      </c>
      <c r="C98" s="1" t="s">
        <v>40</v>
      </c>
      <c r="D98" s="1" t="s">
        <v>41</v>
      </c>
      <c r="E98" s="1" t="s">
        <v>5</v>
      </c>
      <c r="F98" s="1" t="s">
        <v>12</v>
      </c>
      <c r="G98" s="1" t="s">
        <v>2227</v>
      </c>
      <c r="H98" s="1" t="str">
        <f>_xlfn.CONCAT(A98,B98,D98,F98)</f>
        <v>OCACS2014BGE</v>
      </c>
      <c r="I98" s="1">
        <v>19</v>
      </c>
      <c r="J98" s="1">
        <v>397</v>
      </c>
      <c r="K98" s="2" t="s">
        <v>689</v>
      </c>
      <c r="L98" s="2" t="s">
        <v>183</v>
      </c>
      <c r="M98" s="2" t="s">
        <v>692</v>
      </c>
      <c r="N98" s="2" t="s">
        <v>1370</v>
      </c>
      <c r="O98" s="2" t="s">
        <v>570</v>
      </c>
      <c r="P98" s="3" t="s">
        <v>1788</v>
      </c>
      <c r="Q98" s="3" t="s">
        <v>1789</v>
      </c>
      <c r="R98" s="3" t="s">
        <v>1790</v>
      </c>
      <c r="S98" s="3" t="s">
        <v>1791</v>
      </c>
      <c r="T98" s="3" t="s">
        <v>1792</v>
      </c>
      <c r="U98" s="3" t="s">
        <v>1793</v>
      </c>
    </row>
    <row r="99" spans="1:21" ht="409.6" x14ac:dyDescent="0.3">
      <c r="A99" s="1" t="s">
        <v>2</v>
      </c>
      <c r="B99" s="1">
        <v>2014</v>
      </c>
      <c r="C99" s="1" t="s">
        <v>42</v>
      </c>
      <c r="D99" s="1" t="s">
        <v>43</v>
      </c>
      <c r="E99" s="1" t="s">
        <v>5</v>
      </c>
      <c r="F99" s="1" t="s">
        <v>12</v>
      </c>
      <c r="G99" s="1" t="s">
        <v>2255</v>
      </c>
      <c r="H99" s="1" t="str">
        <f>_xlfn.CONCAT(A99,B99,D99,F99)</f>
        <v>OCACS2014TRE</v>
      </c>
      <c r="I99" s="1">
        <v>19</v>
      </c>
      <c r="J99" s="1">
        <v>397</v>
      </c>
      <c r="K99" s="2" t="s">
        <v>690</v>
      </c>
      <c r="L99" s="2" t="s">
        <v>182</v>
      </c>
      <c r="M99" s="2" t="s">
        <v>693</v>
      </c>
      <c r="N99" s="2" t="s">
        <v>1371</v>
      </c>
      <c r="O99" s="2" t="s">
        <v>570</v>
      </c>
      <c r="P99" s="3" t="s">
        <v>1794</v>
      </c>
      <c r="Q99" s="3" t="s">
        <v>1795</v>
      </c>
      <c r="R99" s="3" t="s">
        <v>1796</v>
      </c>
      <c r="S99" s="3" t="s">
        <v>1797</v>
      </c>
      <c r="T99" s="3" t="s">
        <v>1798</v>
      </c>
      <c r="U99" s="3" t="s">
        <v>1799</v>
      </c>
    </row>
    <row r="100" spans="1:21" ht="409.6" x14ac:dyDescent="0.3">
      <c r="A100" s="1" t="s">
        <v>2</v>
      </c>
      <c r="B100" s="1">
        <v>2014</v>
      </c>
      <c r="C100" s="1" t="s">
        <v>20</v>
      </c>
      <c r="D100" s="1" t="s">
        <v>9</v>
      </c>
      <c r="E100" s="1" t="s">
        <v>6</v>
      </c>
      <c r="F100" s="1" t="s">
        <v>13</v>
      </c>
      <c r="G100" s="1" t="s">
        <v>1958</v>
      </c>
      <c r="H100" s="1" t="str">
        <f>_xlfn.CONCAT(A100,B100,D100,F100)</f>
        <v>OCACS2014COH</v>
      </c>
      <c r="I100" s="1">
        <v>19</v>
      </c>
      <c r="J100" s="1">
        <v>406</v>
      </c>
      <c r="K100" s="2" t="s">
        <v>695</v>
      </c>
      <c r="L100" s="2" t="s">
        <v>185</v>
      </c>
      <c r="M100" s="2" t="s">
        <v>696</v>
      </c>
      <c r="N100" s="2" t="s">
        <v>1372</v>
      </c>
      <c r="O100" s="2" t="s">
        <v>570</v>
      </c>
      <c r="P100" s="3" t="s">
        <v>1800</v>
      </c>
      <c r="Q100" s="3" t="s">
        <v>1801</v>
      </c>
      <c r="R100" s="3" t="s">
        <v>1802</v>
      </c>
      <c r="S100" s="3" t="s">
        <v>1803</v>
      </c>
      <c r="T100" s="3" t="s">
        <v>1804</v>
      </c>
      <c r="U100" s="3" t="s">
        <v>1805</v>
      </c>
    </row>
    <row r="101" spans="1:21" ht="409.6" x14ac:dyDescent="0.3">
      <c r="A101" s="1" t="s">
        <v>2</v>
      </c>
      <c r="B101" s="1">
        <v>2014</v>
      </c>
      <c r="C101" s="1" t="s">
        <v>23</v>
      </c>
      <c r="D101" s="1" t="s">
        <v>15</v>
      </c>
      <c r="E101" s="1" t="s">
        <v>6</v>
      </c>
      <c r="F101" s="1" t="s">
        <v>13</v>
      </c>
      <c r="G101" s="1" t="s">
        <v>1959</v>
      </c>
      <c r="H101" s="1" t="str">
        <f>_xlfn.CONCAT(A101,B101,D101,F101)</f>
        <v>OCACS2014CSH</v>
      </c>
      <c r="I101" s="1">
        <v>19</v>
      </c>
      <c r="J101" s="1">
        <v>406</v>
      </c>
      <c r="K101" s="2" t="s">
        <v>697</v>
      </c>
      <c r="L101" s="2" t="s">
        <v>188</v>
      </c>
      <c r="M101" s="2" t="s">
        <v>698</v>
      </c>
      <c r="N101" s="2" t="s">
        <v>1373</v>
      </c>
      <c r="O101" s="2" t="s">
        <v>570</v>
      </c>
      <c r="P101" s="3" t="s">
        <v>1806</v>
      </c>
      <c r="Q101" s="3" t="s">
        <v>1807</v>
      </c>
      <c r="R101" s="3" t="s">
        <v>1808</v>
      </c>
      <c r="S101" s="3" t="s">
        <v>1809</v>
      </c>
      <c r="T101" s="3" t="s">
        <v>1810</v>
      </c>
      <c r="U101" s="3" t="s">
        <v>1811</v>
      </c>
    </row>
    <row r="102" spans="1:21" ht="409.6" x14ac:dyDescent="0.3">
      <c r="A102" s="1" t="s">
        <v>2</v>
      </c>
      <c r="B102" s="1">
        <v>2014</v>
      </c>
      <c r="C102" s="1" t="s">
        <v>24</v>
      </c>
      <c r="D102" s="1" t="s">
        <v>16</v>
      </c>
      <c r="E102" s="1" t="s">
        <v>6</v>
      </c>
      <c r="F102" s="1" t="s">
        <v>13</v>
      </c>
      <c r="G102" s="1" t="s">
        <v>1960</v>
      </c>
      <c r="H102" s="1" t="str">
        <f>_xlfn.CONCAT(A102,B102,D102,F102)</f>
        <v>OCACS2014PLH</v>
      </c>
      <c r="I102" s="1">
        <v>19</v>
      </c>
      <c r="J102" s="1">
        <v>406</v>
      </c>
      <c r="K102" s="2" t="s">
        <v>699</v>
      </c>
      <c r="L102" s="2" t="s">
        <v>191</v>
      </c>
      <c r="M102" s="2" t="s">
        <v>700</v>
      </c>
      <c r="N102" s="2" t="s">
        <v>1374</v>
      </c>
      <c r="O102" s="2" t="s">
        <v>570</v>
      </c>
      <c r="P102" s="3" t="s">
        <v>1812</v>
      </c>
      <c r="Q102" s="3" t="s">
        <v>1813</v>
      </c>
      <c r="R102" s="3" t="s">
        <v>1814</v>
      </c>
      <c r="S102" s="3" t="s">
        <v>1815</v>
      </c>
      <c r="T102" s="3" t="s">
        <v>1816</v>
      </c>
      <c r="U102" s="3" t="s">
        <v>1817</v>
      </c>
    </row>
    <row r="103" spans="1:21" ht="409.6" x14ac:dyDescent="0.3">
      <c r="A103" s="1" t="s">
        <v>2</v>
      </c>
      <c r="B103" s="1">
        <v>2014</v>
      </c>
      <c r="C103" s="1" t="s">
        <v>26</v>
      </c>
      <c r="D103" s="1" t="s">
        <v>17</v>
      </c>
      <c r="E103" s="1" t="s">
        <v>6</v>
      </c>
      <c r="F103" s="1" t="s">
        <v>13</v>
      </c>
      <c r="G103" s="1" t="s">
        <v>1961</v>
      </c>
      <c r="H103" s="1" t="str">
        <f>_xlfn.CONCAT(A103,B103,D103,F103)</f>
        <v>OCACS2014ZCH</v>
      </c>
      <c r="I103" s="1">
        <v>19</v>
      </c>
      <c r="J103" s="1">
        <v>406</v>
      </c>
      <c r="K103" s="2" t="s">
        <v>701</v>
      </c>
      <c r="L103" s="2" t="s">
        <v>194</v>
      </c>
      <c r="M103" s="2" t="s">
        <v>702</v>
      </c>
      <c r="N103" s="2" t="s">
        <v>1375</v>
      </c>
      <c r="O103" s="2" t="s">
        <v>570</v>
      </c>
      <c r="P103" s="3" t="s">
        <v>1818</v>
      </c>
      <c r="Q103" s="3" t="s">
        <v>1819</v>
      </c>
      <c r="R103" s="3" t="s">
        <v>1820</v>
      </c>
      <c r="S103" s="3" t="s">
        <v>1821</v>
      </c>
      <c r="T103" s="3" t="s">
        <v>1822</v>
      </c>
      <c r="U103" s="3" t="s">
        <v>1823</v>
      </c>
    </row>
    <row r="104" spans="1:21" ht="409.6" x14ac:dyDescent="0.3">
      <c r="A104" s="1" t="s">
        <v>2</v>
      </c>
      <c r="B104" s="1">
        <v>2014</v>
      </c>
      <c r="C104" s="1" t="s">
        <v>25</v>
      </c>
      <c r="D104" s="1" t="s">
        <v>18</v>
      </c>
      <c r="E104" s="1" t="s">
        <v>6</v>
      </c>
      <c r="F104" s="1" t="s">
        <v>13</v>
      </c>
      <c r="G104" s="1" t="s">
        <v>2004</v>
      </c>
      <c r="H104" s="1" t="str">
        <f>_xlfn.CONCAT(A104,B104,D104,F104)</f>
        <v>OCACS2014CDH</v>
      </c>
      <c r="I104" s="1">
        <v>19</v>
      </c>
      <c r="J104" s="1">
        <v>406</v>
      </c>
      <c r="K104" s="2" t="s">
        <v>703</v>
      </c>
      <c r="L104" s="2" t="s">
        <v>197</v>
      </c>
      <c r="M104" s="2" t="s">
        <v>704</v>
      </c>
      <c r="N104" s="2" t="s">
        <v>1376</v>
      </c>
      <c r="O104" s="2" t="s">
        <v>570</v>
      </c>
      <c r="P104" s="3" t="s">
        <v>1824</v>
      </c>
      <c r="Q104" s="3" t="s">
        <v>1825</v>
      </c>
      <c r="R104" s="3" t="s">
        <v>1826</v>
      </c>
      <c r="S104" s="3" t="s">
        <v>1827</v>
      </c>
      <c r="T104" s="3" t="s">
        <v>1828</v>
      </c>
      <c r="U104" s="3" t="s">
        <v>1829</v>
      </c>
    </row>
    <row r="105" spans="1:21" ht="409.6" x14ac:dyDescent="0.3">
      <c r="A105" s="1" t="s">
        <v>2</v>
      </c>
      <c r="B105" s="1">
        <v>2014</v>
      </c>
      <c r="C105" s="1" t="s">
        <v>27</v>
      </c>
      <c r="D105" s="1" t="s">
        <v>19</v>
      </c>
      <c r="E105" s="1" t="s">
        <v>6</v>
      </c>
      <c r="F105" s="1" t="s">
        <v>13</v>
      </c>
      <c r="G105" s="1" t="s">
        <v>2032</v>
      </c>
      <c r="H105" s="1" t="str">
        <f>_xlfn.CONCAT(A105,B105,D105,F105)</f>
        <v>OCACS2014LLH</v>
      </c>
      <c r="I105" s="1">
        <v>19</v>
      </c>
      <c r="J105" s="1">
        <v>406</v>
      </c>
      <c r="K105" s="2" t="s">
        <v>705</v>
      </c>
      <c r="L105" s="2" t="s">
        <v>201</v>
      </c>
      <c r="M105" s="2" t="s">
        <v>707</v>
      </c>
      <c r="N105" s="2" t="s">
        <v>1377</v>
      </c>
      <c r="O105" s="2" t="s">
        <v>570</v>
      </c>
      <c r="P105" s="3" t="s">
        <v>1830</v>
      </c>
      <c r="Q105" s="3" t="s">
        <v>1831</v>
      </c>
      <c r="R105" s="3" t="s">
        <v>1832</v>
      </c>
      <c r="S105" s="3" t="s">
        <v>1833</v>
      </c>
      <c r="T105" s="3" t="s">
        <v>1834</v>
      </c>
      <c r="U105" s="3" t="s">
        <v>1835</v>
      </c>
    </row>
    <row r="106" spans="1:21" ht="409.6" x14ac:dyDescent="0.3">
      <c r="A106" s="1" t="s">
        <v>2</v>
      </c>
      <c r="B106" s="1">
        <v>2014</v>
      </c>
      <c r="C106" s="1" t="s">
        <v>28</v>
      </c>
      <c r="D106" s="1" t="s">
        <v>29</v>
      </c>
      <c r="E106" s="1" t="s">
        <v>6</v>
      </c>
      <c r="F106" s="1" t="s">
        <v>13</v>
      </c>
      <c r="G106" s="1" t="s">
        <v>2060</v>
      </c>
      <c r="H106" s="1" t="str">
        <f>_xlfn.CONCAT(A106,B106,D106,F106)</f>
        <v>OCACS2014ULH</v>
      </c>
      <c r="I106" s="1">
        <v>19</v>
      </c>
      <c r="J106" s="1">
        <v>406</v>
      </c>
      <c r="K106" s="2" t="s">
        <v>706</v>
      </c>
      <c r="L106" s="2" t="s">
        <v>203</v>
      </c>
      <c r="M106" s="2" t="s">
        <v>708</v>
      </c>
      <c r="N106" s="2" t="s">
        <v>1378</v>
      </c>
      <c r="O106" s="2" t="s">
        <v>570</v>
      </c>
      <c r="P106" s="3" t="s">
        <v>1836</v>
      </c>
      <c r="Q106" s="3" t="s">
        <v>1837</v>
      </c>
      <c r="R106" s="3" t="s">
        <v>1838</v>
      </c>
      <c r="S106" s="3" t="s">
        <v>1839</v>
      </c>
      <c r="T106" s="3" t="s">
        <v>1840</v>
      </c>
      <c r="U106" s="3" t="s">
        <v>1841</v>
      </c>
    </row>
    <row r="107" spans="1:21" ht="409.6" x14ac:dyDescent="0.3">
      <c r="A107" s="1" t="s">
        <v>2</v>
      </c>
      <c r="B107" s="1">
        <v>2014</v>
      </c>
      <c r="C107" s="1" t="s">
        <v>30</v>
      </c>
      <c r="D107" s="1" t="s">
        <v>31</v>
      </c>
      <c r="E107" s="1" t="s">
        <v>6</v>
      </c>
      <c r="F107" s="1" t="s">
        <v>13</v>
      </c>
      <c r="G107" s="1" t="s">
        <v>2088</v>
      </c>
      <c r="H107" s="1" t="str">
        <f>_xlfn.CONCAT(A107,B107,D107,F107)</f>
        <v>OCACS2014EDH</v>
      </c>
      <c r="I107" s="1">
        <v>19</v>
      </c>
      <c r="J107" s="1">
        <v>406</v>
      </c>
      <c r="K107" s="2" t="s">
        <v>709</v>
      </c>
      <c r="L107" s="2" t="s">
        <v>206</v>
      </c>
      <c r="M107" s="2" t="s">
        <v>710</v>
      </c>
      <c r="N107" s="2" t="s">
        <v>1379</v>
      </c>
      <c r="O107" s="2" t="s">
        <v>570</v>
      </c>
      <c r="P107" s="3" t="s">
        <v>1842</v>
      </c>
      <c r="Q107" s="3" t="s">
        <v>1843</v>
      </c>
      <c r="R107" s="3" t="s">
        <v>1844</v>
      </c>
      <c r="S107" s="3" t="s">
        <v>1845</v>
      </c>
      <c r="T107" s="3" t="s">
        <v>1846</v>
      </c>
      <c r="U107" s="3" t="s">
        <v>1847</v>
      </c>
    </row>
    <row r="108" spans="1:21" ht="409.6" x14ac:dyDescent="0.3">
      <c r="A108" s="1" t="s">
        <v>2</v>
      </c>
      <c r="B108" s="1">
        <v>2014</v>
      </c>
      <c r="C108" s="1" t="s">
        <v>32</v>
      </c>
      <c r="D108" s="1" t="s">
        <v>33</v>
      </c>
      <c r="E108" s="1" t="s">
        <v>6</v>
      </c>
      <c r="F108" s="1" t="s">
        <v>13</v>
      </c>
      <c r="G108" s="1" t="s">
        <v>2116</v>
      </c>
      <c r="H108" s="1" t="str">
        <f>_xlfn.CONCAT(A108,B108,D108,F108)</f>
        <v>OCACS2014SDH</v>
      </c>
      <c r="I108" s="1">
        <v>19</v>
      </c>
      <c r="J108" s="1">
        <v>406</v>
      </c>
      <c r="K108" s="2" t="s">
        <v>711</v>
      </c>
      <c r="L108" s="2" t="s">
        <v>209</v>
      </c>
      <c r="M108" s="2" t="s">
        <v>712</v>
      </c>
      <c r="N108" s="2" t="s">
        <v>1380</v>
      </c>
      <c r="O108" s="2" t="s">
        <v>570</v>
      </c>
      <c r="P108" s="3" t="s">
        <v>1848</v>
      </c>
      <c r="Q108" s="3" t="s">
        <v>1849</v>
      </c>
      <c r="R108" s="3" t="s">
        <v>1850</v>
      </c>
      <c r="S108" s="3" t="s">
        <v>1851</v>
      </c>
      <c r="T108" s="3" t="s">
        <v>1852</v>
      </c>
      <c r="U108" s="3" t="s">
        <v>1853</v>
      </c>
    </row>
    <row r="109" spans="1:21" ht="409.6" x14ac:dyDescent="0.3">
      <c r="A109" s="1" t="s">
        <v>2</v>
      </c>
      <c r="B109" s="1">
        <v>2014</v>
      </c>
      <c r="C109" s="1" t="s">
        <v>34</v>
      </c>
      <c r="D109" s="1" t="s">
        <v>35</v>
      </c>
      <c r="E109" s="1" t="s">
        <v>6</v>
      </c>
      <c r="F109" s="1" t="s">
        <v>13</v>
      </c>
      <c r="G109" s="1" t="s">
        <v>2144</v>
      </c>
      <c r="H109" s="1" t="str">
        <f>_xlfn.CONCAT(A109,B109,D109,F109)</f>
        <v>OCACS2014UDH</v>
      </c>
      <c r="I109" s="1">
        <v>19</v>
      </c>
      <c r="J109" s="1">
        <v>406</v>
      </c>
      <c r="K109" s="2" t="s">
        <v>713</v>
      </c>
      <c r="L109" s="2" t="s">
        <v>212</v>
      </c>
      <c r="M109" s="2" t="s">
        <v>714</v>
      </c>
      <c r="N109" s="2" t="s">
        <v>1381</v>
      </c>
      <c r="O109" s="2" t="s">
        <v>570</v>
      </c>
      <c r="P109" s="3" t="s">
        <v>1854</v>
      </c>
      <c r="Q109" s="3" t="s">
        <v>1855</v>
      </c>
      <c r="R109" s="3" t="s">
        <v>1856</v>
      </c>
      <c r="S109" s="3" t="s">
        <v>1857</v>
      </c>
      <c r="T109" s="3" t="s">
        <v>1858</v>
      </c>
      <c r="U109" s="3" t="s">
        <v>1859</v>
      </c>
    </row>
    <row r="110" spans="1:21" ht="409.6" x14ac:dyDescent="0.3">
      <c r="A110" s="1" t="s">
        <v>2</v>
      </c>
      <c r="B110" s="1">
        <v>2014</v>
      </c>
      <c r="C110" s="1" t="s">
        <v>36</v>
      </c>
      <c r="D110" s="1" t="s">
        <v>37</v>
      </c>
      <c r="E110" s="1" t="s">
        <v>6</v>
      </c>
      <c r="F110" s="1" t="s">
        <v>13</v>
      </c>
      <c r="G110" s="1" t="s">
        <v>2172</v>
      </c>
      <c r="H110" s="1" t="str">
        <f>_xlfn.CONCAT(A110,B110,D110,F110)</f>
        <v>OCACS2014UAH</v>
      </c>
      <c r="I110" s="1">
        <v>19</v>
      </c>
      <c r="J110" s="1">
        <v>406</v>
      </c>
      <c r="K110" s="2" t="s">
        <v>715</v>
      </c>
      <c r="L110" s="2" t="s">
        <v>218</v>
      </c>
      <c r="M110" s="2" t="s">
        <v>719</v>
      </c>
      <c r="N110" s="2" t="s">
        <v>1382</v>
      </c>
      <c r="O110" s="2" t="s">
        <v>570</v>
      </c>
      <c r="P110" s="3" t="s">
        <v>1860</v>
      </c>
      <c r="Q110" s="3" t="s">
        <v>1861</v>
      </c>
      <c r="R110" s="3" t="s">
        <v>1862</v>
      </c>
      <c r="S110" s="3" t="s">
        <v>1863</v>
      </c>
      <c r="T110" s="3" t="s">
        <v>1864</v>
      </c>
      <c r="U110" s="3" t="s">
        <v>1865</v>
      </c>
    </row>
    <row r="111" spans="1:21" ht="409.6" x14ac:dyDescent="0.3">
      <c r="A111" s="1" t="s">
        <v>2</v>
      </c>
      <c r="B111" s="1">
        <v>2014</v>
      </c>
      <c r="C111" s="1" t="s">
        <v>38</v>
      </c>
      <c r="D111" s="1" t="s">
        <v>39</v>
      </c>
      <c r="E111" s="1" t="s">
        <v>6</v>
      </c>
      <c r="F111" s="1" t="s">
        <v>13</v>
      </c>
      <c r="G111" s="1" t="s">
        <v>2200</v>
      </c>
      <c r="H111" s="1" t="str">
        <f>_xlfn.CONCAT(A111,B111,D111,F111)</f>
        <v>OCACS2014PUH</v>
      </c>
      <c r="I111" s="1">
        <v>19</v>
      </c>
      <c r="J111" s="1">
        <v>406</v>
      </c>
      <c r="K111" s="2" t="s">
        <v>716</v>
      </c>
      <c r="L111" s="2" t="s">
        <v>222</v>
      </c>
      <c r="M111" s="2" t="s">
        <v>722</v>
      </c>
      <c r="N111" s="2" t="s">
        <v>1383</v>
      </c>
      <c r="O111" s="2" t="s">
        <v>570</v>
      </c>
      <c r="P111" s="3" t="s">
        <v>1866</v>
      </c>
      <c r="Q111" s="3" t="s">
        <v>1867</v>
      </c>
      <c r="R111" s="3" t="s">
        <v>1868</v>
      </c>
      <c r="S111" s="3" t="s">
        <v>1869</v>
      </c>
      <c r="T111" s="3" t="s">
        <v>1870</v>
      </c>
      <c r="U111" s="3" t="s">
        <v>1871</v>
      </c>
    </row>
    <row r="112" spans="1:21" ht="409.6" x14ac:dyDescent="0.3">
      <c r="A112" s="1" t="s">
        <v>2</v>
      </c>
      <c r="B112" s="1">
        <v>2014</v>
      </c>
      <c r="C112" s="1" t="s">
        <v>40</v>
      </c>
      <c r="D112" s="1" t="s">
        <v>41</v>
      </c>
      <c r="E112" s="1" t="s">
        <v>6</v>
      </c>
      <c r="F112" s="1" t="s">
        <v>13</v>
      </c>
      <c r="G112" s="1" t="s">
        <v>2228</v>
      </c>
      <c r="H112" s="1" t="str">
        <f>_xlfn.CONCAT(A112,B112,D112,F112)</f>
        <v>OCACS2014BGH</v>
      </c>
      <c r="I112" s="1">
        <v>19</v>
      </c>
      <c r="J112" s="1">
        <v>406</v>
      </c>
      <c r="K112" s="2" t="s">
        <v>717</v>
      </c>
      <c r="L112" s="2" t="s">
        <v>225</v>
      </c>
      <c r="M112" s="2" t="s">
        <v>720</v>
      </c>
      <c r="N112" s="2" t="s">
        <v>1384</v>
      </c>
      <c r="O112" s="2" t="s">
        <v>570</v>
      </c>
      <c r="P112" s="3" t="s">
        <v>1872</v>
      </c>
      <c r="Q112" s="3" t="s">
        <v>1873</v>
      </c>
      <c r="R112" s="3" t="s">
        <v>1874</v>
      </c>
      <c r="S112" s="3" t="s">
        <v>1875</v>
      </c>
      <c r="T112" s="3" t="s">
        <v>1876</v>
      </c>
      <c r="U112" s="3" t="s">
        <v>1877</v>
      </c>
    </row>
    <row r="113" spans="1:21" ht="409.6" x14ac:dyDescent="0.3">
      <c r="A113" s="1" t="s">
        <v>2</v>
      </c>
      <c r="B113" s="1">
        <v>2014</v>
      </c>
      <c r="C113" s="1" t="s">
        <v>42</v>
      </c>
      <c r="D113" s="1" t="s">
        <v>43</v>
      </c>
      <c r="E113" s="1" t="s">
        <v>6</v>
      </c>
      <c r="F113" s="1" t="s">
        <v>13</v>
      </c>
      <c r="G113" s="1" t="s">
        <v>2256</v>
      </c>
      <c r="H113" s="1" t="str">
        <f>_xlfn.CONCAT(A113,B113,D113,F113)</f>
        <v>OCACS2014TRH</v>
      </c>
      <c r="I113" s="1">
        <v>19</v>
      </c>
      <c r="J113" s="1">
        <v>406</v>
      </c>
      <c r="K113" s="2" t="s">
        <v>718</v>
      </c>
      <c r="L113" s="2" t="s">
        <v>224</v>
      </c>
      <c r="M113" s="2" t="s">
        <v>721</v>
      </c>
      <c r="N113" s="2" t="s">
        <v>1385</v>
      </c>
      <c r="O113" s="2" t="s">
        <v>570</v>
      </c>
      <c r="P113" s="3" t="s">
        <v>1878</v>
      </c>
      <c r="Q113" s="3" t="s">
        <v>1879</v>
      </c>
      <c r="R113" s="3" t="s">
        <v>1880</v>
      </c>
      <c r="S113" s="3" t="s">
        <v>1881</v>
      </c>
      <c r="T113" s="3" t="s">
        <v>1882</v>
      </c>
      <c r="U113" s="3" t="s">
        <v>1883</v>
      </c>
    </row>
    <row r="114" spans="1:21" ht="172.8" x14ac:dyDescent="0.3">
      <c r="A114" s="1" t="s">
        <v>2</v>
      </c>
      <c r="B114" s="1">
        <v>2015</v>
      </c>
      <c r="C114" s="1" t="s">
        <v>20</v>
      </c>
      <c r="D114" s="1" t="s">
        <v>9</v>
      </c>
      <c r="E114" s="1" t="s">
        <v>7</v>
      </c>
      <c r="F114" s="1" t="s">
        <v>10</v>
      </c>
      <c r="G114" s="1" t="s">
        <v>1887</v>
      </c>
      <c r="H114" s="1" t="str">
        <f>_xlfn.CONCAT(A114,B114,D114,F114)</f>
        <v>OCACS2015COD</v>
      </c>
      <c r="I114" s="1">
        <v>6</v>
      </c>
      <c r="J114" s="1">
        <v>105</v>
      </c>
      <c r="K114" s="2" t="s">
        <v>723</v>
      </c>
      <c r="L114" s="2" t="s">
        <v>52</v>
      </c>
      <c r="M114" s="2" t="s">
        <v>724</v>
      </c>
      <c r="N114" s="2" t="s">
        <v>1400</v>
      </c>
      <c r="O114" s="2" t="s">
        <v>725</v>
      </c>
      <c r="P114" s="2"/>
      <c r="Q114" s="2"/>
      <c r="R114" s="2"/>
      <c r="S114" s="2"/>
      <c r="T114" s="2"/>
      <c r="U114" s="2"/>
    </row>
    <row r="115" spans="1:21" ht="172.8" x14ac:dyDescent="0.3">
      <c r="A115" s="1" t="s">
        <v>2</v>
      </c>
      <c r="B115" s="1">
        <v>2015</v>
      </c>
      <c r="C115" s="1" t="s">
        <v>23</v>
      </c>
      <c r="D115" s="1" t="s">
        <v>15</v>
      </c>
      <c r="E115" s="1" t="s">
        <v>7</v>
      </c>
      <c r="F115" s="1" t="s">
        <v>10</v>
      </c>
      <c r="G115" s="1" t="s">
        <v>1898</v>
      </c>
      <c r="H115" s="1" t="str">
        <f>_xlfn.CONCAT(A115,B115,D115,F115)</f>
        <v>OCACS2015CSD</v>
      </c>
      <c r="I115" s="1">
        <v>6</v>
      </c>
      <c r="J115" s="1">
        <v>105</v>
      </c>
      <c r="K115" s="2" t="s">
        <v>726</v>
      </c>
      <c r="L115" s="2" t="s">
        <v>56</v>
      </c>
      <c r="M115" s="2" t="s">
        <v>727</v>
      </c>
      <c r="N115" s="2" t="s">
        <v>1401</v>
      </c>
      <c r="O115" s="2" t="s">
        <v>725</v>
      </c>
      <c r="P115" s="2"/>
      <c r="Q115" s="2"/>
      <c r="R115" s="2"/>
      <c r="S115" s="2"/>
      <c r="T115" s="2"/>
      <c r="U115" s="2"/>
    </row>
    <row r="116" spans="1:21" ht="172.8" x14ac:dyDescent="0.3">
      <c r="A116" s="1" t="s">
        <v>2</v>
      </c>
      <c r="B116" s="1">
        <v>2015</v>
      </c>
      <c r="C116" s="1" t="s">
        <v>24</v>
      </c>
      <c r="D116" s="1" t="s">
        <v>16</v>
      </c>
      <c r="E116" s="1" t="s">
        <v>7</v>
      </c>
      <c r="F116" s="1" t="s">
        <v>10</v>
      </c>
      <c r="G116" s="1" t="s">
        <v>1923</v>
      </c>
      <c r="H116" s="1" t="str">
        <f>_xlfn.CONCAT(A116,B116,D116,F116)</f>
        <v>OCACS2015PLD</v>
      </c>
      <c r="I116" s="1">
        <v>6</v>
      </c>
      <c r="J116" s="1">
        <v>105</v>
      </c>
      <c r="K116" s="2" t="s">
        <v>728</v>
      </c>
      <c r="L116" s="2" t="s">
        <v>59</v>
      </c>
      <c r="M116" s="2" t="s">
        <v>729</v>
      </c>
      <c r="N116" s="2" t="s">
        <v>1402</v>
      </c>
      <c r="O116" s="2" t="s">
        <v>725</v>
      </c>
      <c r="P116" s="2"/>
      <c r="Q116" s="2"/>
      <c r="R116" s="2"/>
      <c r="S116" s="2"/>
      <c r="T116" s="2"/>
      <c r="U116" s="2"/>
    </row>
    <row r="117" spans="1:21" ht="172.8" x14ac:dyDescent="0.3">
      <c r="A117" s="1" t="s">
        <v>2</v>
      </c>
      <c r="B117" s="1">
        <v>2015</v>
      </c>
      <c r="C117" s="1" t="s">
        <v>26</v>
      </c>
      <c r="D117" s="1" t="s">
        <v>17</v>
      </c>
      <c r="E117" s="1" t="s">
        <v>7</v>
      </c>
      <c r="F117" s="1" t="s">
        <v>10</v>
      </c>
      <c r="G117" s="1" t="s">
        <v>1962</v>
      </c>
      <c r="H117" s="1" t="str">
        <f>_xlfn.CONCAT(A117,B117,D117,F117)</f>
        <v>OCACS2015ZCD</v>
      </c>
      <c r="I117" s="1">
        <v>6</v>
      </c>
      <c r="J117" s="1">
        <v>105</v>
      </c>
      <c r="K117" s="2" t="s">
        <v>730</v>
      </c>
      <c r="L117" s="2" t="s">
        <v>63</v>
      </c>
      <c r="M117" s="2" t="s">
        <v>731</v>
      </c>
      <c r="N117" s="2" t="s">
        <v>1403</v>
      </c>
      <c r="O117" s="2" t="s">
        <v>725</v>
      </c>
      <c r="P117" s="2"/>
      <c r="Q117" s="2"/>
      <c r="R117" s="2"/>
      <c r="S117" s="2"/>
      <c r="T117" s="2"/>
      <c r="U117" s="2"/>
    </row>
    <row r="118" spans="1:21" ht="172.8" x14ac:dyDescent="0.3">
      <c r="A118" s="1" t="s">
        <v>2</v>
      </c>
      <c r="B118" s="1">
        <v>2015</v>
      </c>
      <c r="C118" s="1" t="s">
        <v>25</v>
      </c>
      <c r="D118" s="1" t="s">
        <v>18</v>
      </c>
      <c r="E118" s="1" t="s">
        <v>7</v>
      </c>
      <c r="F118" s="1" t="s">
        <v>10</v>
      </c>
      <c r="G118" s="1" t="s">
        <v>2005</v>
      </c>
      <c r="H118" s="1" t="str">
        <f>_xlfn.CONCAT(A118,B118,D118,F118)</f>
        <v>OCACS2015CDD</v>
      </c>
      <c r="I118" s="1">
        <v>6</v>
      </c>
      <c r="J118" s="1">
        <v>105</v>
      </c>
      <c r="K118" s="2" t="s">
        <v>732</v>
      </c>
      <c r="L118" s="2" t="s">
        <v>66</v>
      </c>
      <c r="M118" s="2" t="s">
        <v>733</v>
      </c>
      <c r="N118" s="2" t="s">
        <v>1404</v>
      </c>
      <c r="O118" s="2" t="s">
        <v>725</v>
      </c>
      <c r="P118" s="2"/>
      <c r="Q118" s="2"/>
      <c r="R118" s="2"/>
      <c r="S118" s="2"/>
      <c r="T118" s="2"/>
      <c r="U118" s="2"/>
    </row>
    <row r="119" spans="1:21" ht="172.8" x14ac:dyDescent="0.3">
      <c r="A119" s="1" t="s">
        <v>2</v>
      </c>
      <c r="B119" s="1">
        <v>2015</v>
      </c>
      <c r="C119" s="1" t="s">
        <v>27</v>
      </c>
      <c r="D119" s="1" t="s">
        <v>19</v>
      </c>
      <c r="E119" s="1" t="s">
        <v>7</v>
      </c>
      <c r="F119" s="1" t="s">
        <v>10</v>
      </c>
      <c r="G119" s="1" t="s">
        <v>2033</v>
      </c>
      <c r="H119" s="1" t="str">
        <f>_xlfn.CONCAT(A119,B119,D119,F119)</f>
        <v>OCACS2015LLD</v>
      </c>
      <c r="I119" s="1">
        <v>6</v>
      </c>
      <c r="J119" s="1">
        <v>105</v>
      </c>
      <c r="K119" s="2" t="s">
        <v>734</v>
      </c>
      <c r="L119" s="2" t="s">
        <v>69</v>
      </c>
      <c r="M119" s="2" t="s">
        <v>735</v>
      </c>
      <c r="N119" s="2" t="s">
        <v>1405</v>
      </c>
      <c r="O119" s="2" t="s">
        <v>725</v>
      </c>
      <c r="P119" s="2"/>
      <c r="Q119" s="2"/>
      <c r="R119" s="2"/>
      <c r="S119" s="2"/>
      <c r="T119" s="2"/>
      <c r="U119" s="2"/>
    </row>
    <row r="120" spans="1:21" ht="172.8" x14ac:dyDescent="0.3">
      <c r="A120" s="1" t="s">
        <v>2</v>
      </c>
      <c r="B120" s="1">
        <v>2015</v>
      </c>
      <c r="C120" s="1" t="s">
        <v>28</v>
      </c>
      <c r="D120" s="1" t="s">
        <v>29</v>
      </c>
      <c r="E120" s="1" t="s">
        <v>7</v>
      </c>
      <c r="F120" s="1" t="s">
        <v>10</v>
      </c>
      <c r="G120" s="1" t="s">
        <v>2061</v>
      </c>
      <c r="H120" s="1" t="str">
        <f>_xlfn.CONCAT(A120,B120,D120,F120)</f>
        <v>OCACS2015ULD</v>
      </c>
      <c r="I120" s="1">
        <v>6</v>
      </c>
      <c r="J120" s="1">
        <v>105</v>
      </c>
      <c r="K120" s="2" t="s">
        <v>736</v>
      </c>
      <c r="L120" s="2" t="s">
        <v>72</v>
      </c>
      <c r="M120" s="2" t="s">
        <v>737</v>
      </c>
      <c r="N120" s="2" t="s">
        <v>1406</v>
      </c>
      <c r="O120" s="2" t="s">
        <v>725</v>
      </c>
      <c r="P120" s="2"/>
      <c r="Q120" s="2"/>
      <c r="R120" s="2"/>
      <c r="S120" s="2"/>
      <c r="T120" s="2"/>
      <c r="U120" s="2"/>
    </row>
    <row r="121" spans="1:21" ht="172.8" x14ac:dyDescent="0.3">
      <c r="A121" s="1" t="s">
        <v>2</v>
      </c>
      <c r="B121" s="1">
        <v>2015</v>
      </c>
      <c r="C121" s="1" t="s">
        <v>30</v>
      </c>
      <c r="D121" s="1" t="s">
        <v>31</v>
      </c>
      <c r="E121" s="1" t="s">
        <v>7</v>
      </c>
      <c r="F121" s="1" t="s">
        <v>10</v>
      </c>
      <c r="G121" s="1" t="s">
        <v>2089</v>
      </c>
      <c r="H121" s="1" t="str">
        <f>_xlfn.CONCAT(A121,B121,D121,F121)</f>
        <v>OCACS2015EDD</v>
      </c>
      <c r="I121" s="1">
        <v>6</v>
      </c>
      <c r="J121" s="1">
        <v>105</v>
      </c>
      <c r="K121" s="2" t="s">
        <v>738</v>
      </c>
      <c r="L121" s="2" t="s">
        <v>75</v>
      </c>
      <c r="M121" s="2" t="s">
        <v>739</v>
      </c>
      <c r="N121" s="2" t="s">
        <v>1407</v>
      </c>
      <c r="O121" s="2" t="s">
        <v>725</v>
      </c>
      <c r="P121" s="2"/>
      <c r="Q121" s="2"/>
      <c r="R121" s="2"/>
      <c r="S121" s="2"/>
      <c r="T121" s="2"/>
      <c r="U121" s="2"/>
    </row>
    <row r="122" spans="1:21" ht="172.8" x14ac:dyDescent="0.3">
      <c r="A122" s="1" t="s">
        <v>2</v>
      </c>
      <c r="B122" s="1">
        <v>2015</v>
      </c>
      <c r="C122" s="1" t="s">
        <v>32</v>
      </c>
      <c r="D122" s="1" t="s">
        <v>33</v>
      </c>
      <c r="E122" s="1" t="s">
        <v>7</v>
      </c>
      <c r="F122" s="1" t="s">
        <v>10</v>
      </c>
      <c r="G122" s="1" t="s">
        <v>2117</v>
      </c>
      <c r="H122" s="1" t="str">
        <f>_xlfn.CONCAT(A122,B122,D122,F122)</f>
        <v>OCACS2015SDD</v>
      </c>
      <c r="I122" s="1">
        <v>6</v>
      </c>
      <c r="J122" s="1">
        <v>105</v>
      </c>
      <c r="K122" s="2" t="s">
        <v>740</v>
      </c>
      <c r="L122" s="2" t="s">
        <v>78</v>
      </c>
      <c r="M122" s="2" t="s">
        <v>741</v>
      </c>
      <c r="N122" s="2" t="s">
        <v>1408</v>
      </c>
      <c r="O122" s="2" t="s">
        <v>725</v>
      </c>
      <c r="P122" s="2"/>
      <c r="Q122" s="2"/>
      <c r="R122" s="2"/>
      <c r="S122" s="2"/>
      <c r="T122" s="2"/>
      <c r="U122" s="2"/>
    </row>
    <row r="123" spans="1:21" ht="172.8" x14ac:dyDescent="0.3">
      <c r="A123" s="1" t="s">
        <v>2</v>
      </c>
      <c r="B123" s="1">
        <v>2015</v>
      </c>
      <c r="C123" s="1" t="s">
        <v>34</v>
      </c>
      <c r="D123" s="1" t="s">
        <v>35</v>
      </c>
      <c r="E123" s="1" t="s">
        <v>7</v>
      </c>
      <c r="F123" s="1" t="s">
        <v>10</v>
      </c>
      <c r="G123" s="1" t="s">
        <v>2145</v>
      </c>
      <c r="H123" s="1" t="str">
        <f>_xlfn.CONCAT(A123,B123,D123,F123)</f>
        <v>OCACS2015UDD</v>
      </c>
      <c r="I123" s="1">
        <v>6</v>
      </c>
      <c r="J123" s="1">
        <v>105</v>
      </c>
      <c r="K123" s="2" t="s">
        <v>742</v>
      </c>
      <c r="L123" s="2" t="s">
        <v>81</v>
      </c>
      <c r="M123" s="2" t="s">
        <v>743</v>
      </c>
      <c r="N123" s="2" t="s">
        <v>1409</v>
      </c>
      <c r="O123" s="2" t="s">
        <v>725</v>
      </c>
      <c r="P123" s="2"/>
      <c r="Q123" s="2"/>
      <c r="R123" s="2"/>
      <c r="S123" s="2"/>
      <c r="T123" s="2"/>
      <c r="U123" s="2"/>
    </row>
    <row r="124" spans="1:21" ht="172.8" x14ac:dyDescent="0.3">
      <c r="A124" s="1" t="s">
        <v>2</v>
      </c>
      <c r="B124" s="1">
        <v>2015</v>
      </c>
      <c r="C124" s="1" t="s">
        <v>36</v>
      </c>
      <c r="D124" s="1" t="s">
        <v>37</v>
      </c>
      <c r="E124" s="1" t="s">
        <v>7</v>
      </c>
      <c r="F124" s="1" t="s">
        <v>10</v>
      </c>
      <c r="G124" s="1" t="s">
        <v>2173</v>
      </c>
      <c r="H124" s="1" t="str">
        <f>_xlfn.CONCAT(A124,B124,D124,F124)</f>
        <v>OCACS2015UAD</v>
      </c>
      <c r="I124" s="1">
        <v>6</v>
      </c>
      <c r="J124" s="1">
        <v>105</v>
      </c>
      <c r="K124" s="2" t="s">
        <v>744</v>
      </c>
      <c r="L124" s="2" t="s">
        <v>84</v>
      </c>
      <c r="M124" s="2" t="s">
        <v>745</v>
      </c>
      <c r="N124" s="2" t="s">
        <v>1410</v>
      </c>
      <c r="O124" s="2" t="s">
        <v>725</v>
      </c>
      <c r="P124" s="2"/>
      <c r="Q124" s="2"/>
      <c r="R124" s="2"/>
      <c r="S124" s="2"/>
      <c r="T124" s="2"/>
      <c r="U124" s="2"/>
    </row>
    <row r="125" spans="1:21" ht="172.8" x14ac:dyDescent="0.3">
      <c r="A125" s="1" t="s">
        <v>2</v>
      </c>
      <c r="B125" s="1">
        <v>2015</v>
      </c>
      <c r="C125" s="1" t="s">
        <v>38</v>
      </c>
      <c r="D125" s="1" t="s">
        <v>39</v>
      </c>
      <c r="E125" s="1" t="s">
        <v>7</v>
      </c>
      <c r="F125" s="1" t="s">
        <v>10</v>
      </c>
      <c r="G125" s="1" t="s">
        <v>2201</v>
      </c>
      <c r="H125" s="1" t="str">
        <f>_xlfn.CONCAT(A125,B125,D125,F125)</f>
        <v>OCACS2015PUD</v>
      </c>
      <c r="I125" s="1">
        <v>6</v>
      </c>
      <c r="J125" s="1">
        <v>105</v>
      </c>
      <c r="K125" s="2" t="s">
        <v>746</v>
      </c>
      <c r="L125" s="2" t="s">
        <v>87</v>
      </c>
      <c r="M125" s="2" t="s">
        <v>747</v>
      </c>
      <c r="N125" s="2" t="s">
        <v>1411</v>
      </c>
      <c r="O125" s="2" t="s">
        <v>725</v>
      </c>
      <c r="P125" s="2"/>
      <c r="Q125" s="2"/>
      <c r="R125" s="2"/>
      <c r="S125" s="2"/>
      <c r="T125" s="2"/>
      <c r="U125" s="2"/>
    </row>
    <row r="126" spans="1:21" ht="172.8" x14ac:dyDescent="0.3">
      <c r="A126" s="1" t="s">
        <v>2</v>
      </c>
      <c r="B126" s="1">
        <v>2015</v>
      </c>
      <c r="C126" s="1" t="s">
        <v>40</v>
      </c>
      <c r="D126" s="1" t="s">
        <v>41</v>
      </c>
      <c r="E126" s="1" t="s">
        <v>7</v>
      </c>
      <c r="F126" s="1" t="s">
        <v>10</v>
      </c>
      <c r="G126" s="1" t="s">
        <v>2229</v>
      </c>
      <c r="H126" s="1" t="str">
        <f>_xlfn.CONCAT(A126,B126,D126,F126)</f>
        <v>OCACS2015BGD</v>
      </c>
      <c r="I126" s="1">
        <v>6</v>
      </c>
      <c r="J126" s="1">
        <v>105</v>
      </c>
      <c r="K126" s="2" t="s">
        <v>750</v>
      </c>
      <c r="L126" s="2" t="s">
        <v>96</v>
      </c>
      <c r="M126" s="2" t="s">
        <v>751</v>
      </c>
      <c r="N126" s="2" t="s">
        <v>1412</v>
      </c>
      <c r="O126" s="2" t="s">
        <v>725</v>
      </c>
      <c r="P126" s="2"/>
      <c r="Q126" s="2"/>
      <c r="R126" s="2"/>
      <c r="S126" s="2"/>
      <c r="T126" s="2"/>
      <c r="U126" s="2"/>
    </row>
    <row r="127" spans="1:21" ht="172.8" x14ac:dyDescent="0.3">
      <c r="A127" s="1" t="s">
        <v>2</v>
      </c>
      <c r="B127" s="1">
        <v>2015</v>
      </c>
      <c r="C127" s="1" t="s">
        <v>42</v>
      </c>
      <c r="D127" s="1" t="s">
        <v>43</v>
      </c>
      <c r="E127" s="1" t="s">
        <v>7</v>
      </c>
      <c r="F127" s="1" t="s">
        <v>10</v>
      </c>
      <c r="G127" s="1" t="s">
        <v>2257</v>
      </c>
      <c r="H127" s="1" t="str">
        <f>_xlfn.CONCAT(A127,B127,D127,F127)</f>
        <v>OCACS2015TRD</v>
      </c>
      <c r="I127" s="1">
        <v>6</v>
      </c>
      <c r="J127" s="1">
        <v>105</v>
      </c>
      <c r="K127" s="2" t="s">
        <v>748</v>
      </c>
      <c r="L127" s="2" t="s">
        <v>98</v>
      </c>
      <c r="M127" s="2" t="s">
        <v>749</v>
      </c>
      <c r="N127" s="2" t="s">
        <v>1413</v>
      </c>
      <c r="O127" s="2" t="s">
        <v>725</v>
      </c>
      <c r="P127" s="2"/>
      <c r="Q127" s="2"/>
      <c r="R127" s="2"/>
      <c r="S127" s="2"/>
      <c r="T127" s="2"/>
      <c r="U127" s="2"/>
    </row>
    <row r="128" spans="1:21" ht="388.8" x14ac:dyDescent="0.3">
      <c r="A128" s="1" t="s">
        <v>2</v>
      </c>
      <c r="B128" s="1">
        <v>2015</v>
      </c>
      <c r="C128" s="1" t="s">
        <v>20</v>
      </c>
      <c r="D128" s="1" t="s">
        <v>9</v>
      </c>
      <c r="E128" s="1" t="s">
        <v>4</v>
      </c>
      <c r="F128" s="1" t="s">
        <v>11</v>
      </c>
      <c r="G128" s="1" t="s">
        <v>1899</v>
      </c>
      <c r="H128" s="1" t="str">
        <f>_xlfn.CONCAT(A128,B128,D128,F128)</f>
        <v>OCACS2015COS</v>
      </c>
      <c r="I128" s="1">
        <v>19</v>
      </c>
      <c r="J128" s="1">
        <v>500</v>
      </c>
      <c r="K128" s="2" t="s">
        <v>752</v>
      </c>
      <c r="L128" s="2" t="s">
        <v>101</v>
      </c>
      <c r="M128" s="2" t="s">
        <v>753</v>
      </c>
      <c r="N128" s="2" t="s">
        <v>1442</v>
      </c>
      <c r="O128" s="2" t="s">
        <v>725</v>
      </c>
      <c r="P128" s="2"/>
      <c r="Q128" s="2"/>
      <c r="R128" s="2"/>
      <c r="S128" s="2"/>
      <c r="T128" s="2"/>
      <c r="U128" s="2"/>
    </row>
    <row r="129" spans="1:21" ht="388.8" x14ac:dyDescent="0.3">
      <c r="A129" s="1" t="s">
        <v>2</v>
      </c>
      <c r="B129" s="1">
        <v>2015</v>
      </c>
      <c r="C129" s="1" t="s">
        <v>23</v>
      </c>
      <c r="D129" s="1" t="s">
        <v>15</v>
      </c>
      <c r="E129" s="1" t="s">
        <v>4</v>
      </c>
      <c r="F129" s="1" t="s">
        <v>11</v>
      </c>
      <c r="G129" s="1" t="s">
        <v>1900</v>
      </c>
      <c r="H129" s="1" t="str">
        <f>_xlfn.CONCAT(A129,B129,D129,F129)</f>
        <v>OCACS2015CSS</v>
      </c>
      <c r="I129" s="1">
        <v>19</v>
      </c>
      <c r="J129" s="1">
        <v>500</v>
      </c>
      <c r="K129" s="2" t="s">
        <v>754</v>
      </c>
      <c r="L129" s="2" t="s">
        <v>104</v>
      </c>
      <c r="M129" s="2" t="s">
        <v>755</v>
      </c>
      <c r="N129" s="2" t="s">
        <v>1443</v>
      </c>
      <c r="O129" s="2" t="s">
        <v>725</v>
      </c>
      <c r="P129" s="2"/>
      <c r="Q129" s="2"/>
      <c r="R129" s="2"/>
      <c r="S129" s="2"/>
      <c r="T129" s="2"/>
      <c r="U129" s="2"/>
    </row>
    <row r="130" spans="1:21" ht="388.8" x14ac:dyDescent="0.3">
      <c r="A130" s="1" t="s">
        <v>2</v>
      </c>
      <c r="B130" s="1">
        <v>2015</v>
      </c>
      <c r="C130" s="1" t="s">
        <v>24</v>
      </c>
      <c r="D130" s="1" t="s">
        <v>16</v>
      </c>
      <c r="E130" s="1" t="s">
        <v>4</v>
      </c>
      <c r="F130" s="1" t="s">
        <v>11</v>
      </c>
      <c r="G130" s="1" t="s">
        <v>1924</v>
      </c>
      <c r="H130" s="1" t="str">
        <f>_xlfn.CONCAT(A130,B130,D130,F130)</f>
        <v>OCACS2015PLS</v>
      </c>
      <c r="I130" s="1">
        <v>19</v>
      </c>
      <c r="J130" s="1">
        <v>500</v>
      </c>
      <c r="K130" s="2" t="s">
        <v>756</v>
      </c>
      <c r="L130" s="2" t="s">
        <v>107</v>
      </c>
      <c r="M130" s="2" t="s">
        <v>757</v>
      </c>
      <c r="N130" s="2" t="s">
        <v>1444</v>
      </c>
      <c r="O130" s="2" t="s">
        <v>725</v>
      </c>
      <c r="P130" s="2"/>
      <c r="Q130" s="2"/>
      <c r="R130" s="2"/>
      <c r="S130" s="2"/>
      <c r="T130" s="2"/>
      <c r="U130" s="2"/>
    </row>
    <row r="131" spans="1:21" ht="388.8" x14ac:dyDescent="0.3">
      <c r="A131" s="1" t="s">
        <v>2</v>
      </c>
      <c r="B131" s="1">
        <v>2015</v>
      </c>
      <c r="C131" s="1" t="s">
        <v>26</v>
      </c>
      <c r="D131" s="1" t="s">
        <v>17</v>
      </c>
      <c r="E131" s="1" t="s">
        <v>4</v>
      </c>
      <c r="F131" s="1" t="s">
        <v>11</v>
      </c>
      <c r="G131" s="1" t="s">
        <v>1963</v>
      </c>
      <c r="H131" s="1" t="str">
        <f>_xlfn.CONCAT(A131,B131,D131,F131)</f>
        <v>OCACS2015ZCS</v>
      </c>
      <c r="I131" s="1">
        <v>19</v>
      </c>
      <c r="J131" s="1">
        <v>500</v>
      </c>
      <c r="K131" s="2" t="s">
        <v>758</v>
      </c>
      <c r="L131" s="2" t="s">
        <v>116</v>
      </c>
      <c r="M131" s="2" t="s">
        <v>765</v>
      </c>
      <c r="N131" s="2" t="s">
        <v>1445</v>
      </c>
      <c r="O131" s="2" t="s">
        <v>725</v>
      </c>
      <c r="P131" s="2"/>
      <c r="Q131" s="2"/>
      <c r="R131" s="2"/>
      <c r="S131" s="2"/>
      <c r="T131" s="2"/>
      <c r="U131" s="2"/>
    </row>
    <row r="132" spans="1:21" ht="403.2" x14ac:dyDescent="0.3">
      <c r="A132" s="1" t="s">
        <v>2</v>
      </c>
      <c r="B132" s="1">
        <v>2015</v>
      </c>
      <c r="C132" s="1" t="s">
        <v>25</v>
      </c>
      <c r="D132" s="1" t="s">
        <v>18</v>
      </c>
      <c r="E132" s="1" t="s">
        <v>4</v>
      </c>
      <c r="F132" s="1" t="s">
        <v>11</v>
      </c>
      <c r="G132" s="1" t="s">
        <v>2006</v>
      </c>
      <c r="H132" s="1" t="str">
        <f>_xlfn.CONCAT(A132,B132,D132,F132)</f>
        <v>OCACS2015CDS</v>
      </c>
      <c r="I132" s="1">
        <v>19</v>
      </c>
      <c r="J132" s="1">
        <v>500</v>
      </c>
      <c r="K132" s="2" t="s">
        <v>759</v>
      </c>
      <c r="L132" s="2" t="s">
        <v>118</v>
      </c>
      <c r="M132" s="2" t="s">
        <v>766</v>
      </c>
      <c r="N132" s="2" t="s">
        <v>1446</v>
      </c>
      <c r="O132" s="2" t="s">
        <v>725</v>
      </c>
      <c r="P132" s="2"/>
      <c r="Q132" s="2"/>
      <c r="R132" s="2"/>
      <c r="S132" s="2"/>
      <c r="T132" s="2"/>
      <c r="U132" s="2"/>
    </row>
    <row r="133" spans="1:21" ht="403.2" x14ac:dyDescent="0.3">
      <c r="A133" s="1" t="s">
        <v>2</v>
      </c>
      <c r="B133" s="1">
        <v>2015</v>
      </c>
      <c r="C133" s="1" t="s">
        <v>27</v>
      </c>
      <c r="D133" s="1" t="s">
        <v>19</v>
      </c>
      <c r="E133" s="1" t="s">
        <v>4</v>
      </c>
      <c r="F133" s="1" t="s">
        <v>11</v>
      </c>
      <c r="G133" s="1" t="s">
        <v>2034</v>
      </c>
      <c r="H133" s="1" t="str">
        <f>_xlfn.CONCAT(A133,B133,D133,F133)</f>
        <v>OCACS2015LLS</v>
      </c>
      <c r="I133" s="1">
        <v>19</v>
      </c>
      <c r="J133" s="1">
        <v>500</v>
      </c>
      <c r="K133" s="2" t="s">
        <v>767</v>
      </c>
      <c r="L133" s="2" t="s">
        <v>122</v>
      </c>
      <c r="M133" s="2" t="s">
        <v>769</v>
      </c>
      <c r="N133" s="2" t="s">
        <v>1447</v>
      </c>
      <c r="O133" s="2" t="s">
        <v>725</v>
      </c>
      <c r="P133" s="2"/>
      <c r="Q133" s="2"/>
      <c r="R133" s="2"/>
      <c r="S133" s="2"/>
      <c r="T133" s="2"/>
      <c r="U133" s="2"/>
    </row>
    <row r="134" spans="1:21" ht="403.2" x14ac:dyDescent="0.3">
      <c r="A134" s="1" t="s">
        <v>2</v>
      </c>
      <c r="B134" s="1">
        <v>2015</v>
      </c>
      <c r="C134" s="1" t="s">
        <v>28</v>
      </c>
      <c r="D134" s="1" t="s">
        <v>29</v>
      </c>
      <c r="E134" s="1" t="s">
        <v>4</v>
      </c>
      <c r="F134" s="1" t="s">
        <v>11</v>
      </c>
      <c r="G134" s="1" t="s">
        <v>2062</v>
      </c>
      <c r="H134" s="1" t="str">
        <f>_xlfn.CONCAT(A134,B134,D134,F134)</f>
        <v>OCACS2015ULS</v>
      </c>
      <c r="I134" s="1">
        <v>19</v>
      </c>
      <c r="J134" s="1">
        <v>500</v>
      </c>
      <c r="K134" s="2" t="s">
        <v>768</v>
      </c>
      <c r="L134" s="2" t="s">
        <v>124</v>
      </c>
      <c r="M134" s="2" t="s">
        <v>770</v>
      </c>
      <c r="N134" s="2" t="s">
        <v>1448</v>
      </c>
      <c r="O134" s="2" t="s">
        <v>725</v>
      </c>
      <c r="P134" s="2"/>
      <c r="Q134" s="2"/>
      <c r="R134" s="2"/>
      <c r="S134" s="2"/>
      <c r="T134" s="2"/>
      <c r="U134" s="2"/>
    </row>
    <row r="135" spans="1:21" ht="388.8" x14ac:dyDescent="0.3">
      <c r="A135" s="1" t="s">
        <v>2</v>
      </c>
      <c r="B135" s="1">
        <v>2015</v>
      </c>
      <c r="C135" s="1" t="s">
        <v>30</v>
      </c>
      <c r="D135" s="1" t="s">
        <v>31</v>
      </c>
      <c r="E135" s="1" t="s">
        <v>4</v>
      </c>
      <c r="F135" s="1" t="s">
        <v>11</v>
      </c>
      <c r="G135" s="1" t="s">
        <v>2090</v>
      </c>
      <c r="H135" s="1" t="str">
        <f>_xlfn.CONCAT(A135,B135,D135,F135)</f>
        <v>OCACS2015EDS</v>
      </c>
      <c r="I135" s="1">
        <v>19</v>
      </c>
      <c r="J135" s="1">
        <v>500</v>
      </c>
      <c r="K135" s="2" t="s">
        <v>760</v>
      </c>
      <c r="L135" s="2" t="s">
        <v>126</v>
      </c>
      <c r="M135" s="2" t="s">
        <v>771</v>
      </c>
      <c r="N135" s="2" t="s">
        <v>1449</v>
      </c>
      <c r="O135" s="2" t="s">
        <v>725</v>
      </c>
      <c r="P135" s="2"/>
      <c r="Q135" s="2"/>
      <c r="R135" s="2"/>
      <c r="S135" s="2"/>
      <c r="T135" s="2"/>
      <c r="U135" s="2"/>
    </row>
    <row r="136" spans="1:21" ht="388.8" x14ac:dyDescent="0.3">
      <c r="A136" s="1" t="s">
        <v>2</v>
      </c>
      <c r="B136" s="1">
        <v>2015</v>
      </c>
      <c r="C136" s="1" t="s">
        <v>32</v>
      </c>
      <c r="D136" s="1" t="s">
        <v>33</v>
      </c>
      <c r="E136" s="1" t="s">
        <v>4</v>
      </c>
      <c r="F136" s="1" t="s">
        <v>11</v>
      </c>
      <c r="G136" s="1" t="s">
        <v>2118</v>
      </c>
      <c r="H136" s="1" t="str">
        <f>_xlfn.CONCAT(A136,B136,D136,F136)</f>
        <v>OCACS2015SDS</v>
      </c>
      <c r="I136" s="1">
        <v>19</v>
      </c>
      <c r="J136" s="1">
        <v>500</v>
      </c>
      <c r="K136" s="2" t="s">
        <v>761</v>
      </c>
      <c r="L136" s="2" t="s">
        <v>130</v>
      </c>
      <c r="M136" s="2" t="s">
        <v>774</v>
      </c>
      <c r="N136" s="2" t="s">
        <v>1450</v>
      </c>
      <c r="O136" s="2" t="s">
        <v>725</v>
      </c>
      <c r="P136" s="2"/>
      <c r="Q136" s="2"/>
      <c r="R136" s="2"/>
      <c r="S136" s="2"/>
      <c r="T136" s="2"/>
      <c r="U136" s="2"/>
    </row>
    <row r="137" spans="1:21" ht="388.8" x14ac:dyDescent="0.3">
      <c r="A137" s="1" t="s">
        <v>2</v>
      </c>
      <c r="B137" s="1">
        <v>2015</v>
      </c>
      <c r="C137" s="1" t="s">
        <v>34</v>
      </c>
      <c r="D137" s="1" t="s">
        <v>35</v>
      </c>
      <c r="E137" s="1" t="s">
        <v>4</v>
      </c>
      <c r="F137" s="1" t="s">
        <v>11</v>
      </c>
      <c r="G137" s="1" t="s">
        <v>2146</v>
      </c>
      <c r="H137" s="1" t="str">
        <f>_xlfn.CONCAT(A137,B137,D137,F137)</f>
        <v>OCACS2015UDS</v>
      </c>
      <c r="I137" s="1">
        <v>19</v>
      </c>
      <c r="J137" s="1">
        <v>500</v>
      </c>
      <c r="K137" s="2" t="s">
        <v>762</v>
      </c>
      <c r="L137" s="2" t="s">
        <v>132</v>
      </c>
      <c r="M137" s="2" t="s">
        <v>775</v>
      </c>
      <c r="N137" s="2" t="s">
        <v>1451</v>
      </c>
      <c r="O137" s="2" t="s">
        <v>725</v>
      </c>
      <c r="P137" s="2"/>
      <c r="Q137" s="2"/>
      <c r="R137" s="2"/>
      <c r="S137" s="2"/>
      <c r="T137" s="2"/>
      <c r="U137" s="2"/>
    </row>
    <row r="138" spans="1:21" ht="388.8" x14ac:dyDescent="0.3">
      <c r="A138" s="1" t="s">
        <v>2</v>
      </c>
      <c r="B138" s="1">
        <v>2015</v>
      </c>
      <c r="C138" s="1" t="s">
        <v>36</v>
      </c>
      <c r="D138" s="1" t="s">
        <v>37</v>
      </c>
      <c r="E138" s="1" t="s">
        <v>4</v>
      </c>
      <c r="F138" s="1" t="s">
        <v>11</v>
      </c>
      <c r="G138" s="1" t="s">
        <v>2174</v>
      </c>
      <c r="H138" s="1" t="str">
        <f>_xlfn.CONCAT(A138,B138,D138,F138)</f>
        <v>OCACS2015UAS</v>
      </c>
      <c r="I138" s="1">
        <v>19</v>
      </c>
      <c r="J138" s="1">
        <v>500</v>
      </c>
      <c r="K138" s="2" t="s">
        <v>763</v>
      </c>
      <c r="L138" s="2" t="s">
        <v>134</v>
      </c>
      <c r="M138" s="2" t="s">
        <v>776</v>
      </c>
      <c r="N138" s="2" t="s">
        <v>1452</v>
      </c>
      <c r="O138" s="2" t="s">
        <v>725</v>
      </c>
      <c r="P138" s="2"/>
      <c r="Q138" s="2"/>
      <c r="R138" s="2"/>
      <c r="S138" s="2"/>
      <c r="T138" s="2"/>
      <c r="U138" s="2"/>
    </row>
    <row r="139" spans="1:21" ht="388.8" x14ac:dyDescent="0.3">
      <c r="A139" s="1" t="s">
        <v>2</v>
      </c>
      <c r="B139" s="1">
        <v>2015</v>
      </c>
      <c r="C139" s="1" t="s">
        <v>38</v>
      </c>
      <c r="D139" s="1" t="s">
        <v>39</v>
      </c>
      <c r="E139" s="1" t="s">
        <v>4</v>
      </c>
      <c r="F139" s="1" t="s">
        <v>11</v>
      </c>
      <c r="G139" s="1" t="s">
        <v>2202</v>
      </c>
      <c r="H139" s="1" t="str">
        <f>_xlfn.CONCAT(A139,B139,D139,F139)</f>
        <v>OCACS2015PUS</v>
      </c>
      <c r="I139" s="1">
        <v>19</v>
      </c>
      <c r="J139" s="1">
        <v>500</v>
      </c>
      <c r="K139" s="2" t="s">
        <v>764</v>
      </c>
      <c r="L139" s="2" t="s">
        <v>137</v>
      </c>
      <c r="M139" s="2" t="s">
        <v>778</v>
      </c>
      <c r="N139" s="2" t="s">
        <v>1453</v>
      </c>
      <c r="O139" s="2" t="s">
        <v>725</v>
      </c>
      <c r="P139" s="2"/>
      <c r="Q139" s="2"/>
      <c r="R139" s="2"/>
      <c r="S139" s="2"/>
      <c r="T139" s="2"/>
      <c r="U139" s="2"/>
    </row>
    <row r="140" spans="1:21" ht="388.8" x14ac:dyDescent="0.3">
      <c r="A140" s="1" t="s">
        <v>2</v>
      </c>
      <c r="B140" s="1">
        <v>2015</v>
      </c>
      <c r="C140" s="1" t="s">
        <v>40</v>
      </c>
      <c r="D140" s="1" t="s">
        <v>41</v>
      </c>
      <c r="E140" s="1" t="s">
        <v>4</v>
      </c>
      <c r="F140" s="1" t="s">
        <v>11</v>
      </c>
      <c r="G140" s="1" t="s">
        <v>2230</v>
      </c>
      <c r="H140" s="1" t="str">
        <f>_xlfn.CONCAT(A140,B140,D140,F140)</f>
        <v>OCACS2015BGS</v>
      </c>
      <c r="I140" s="1">
        <v>19</v>
      </c>
      <c r="J140" s="1">
        <v>500</v>
      </c>
      <c r="K140" s="2" t="s">
        <v>772</v>
      </c>
      <c r="L140" s="2" t="s">
        <v>141</v>
      </c>
      <c r="M140" s="2" t="s">
        <v>777</v>
      </c>
      <c r="N140" s="2" t="s">
        <v>1454</v>
      </c>
      <c r="O140" s="2" t="s">
        <v>725</v>
      </c>
      <c r="P140" s="2"/>
      <c r="Q140" s="2"/>
      <c r="R140" s="2"/>
      <c r="S140" s="2"/>
      <c r="T140" s="2"/>
      <c r="U140" s="2"/>
    </row>
    <row r="141" spans="1:21" ht="388.8" x14ac:dyDescent="0.3">
      <c r="A141" s="1" t="s">
        <v>2</v>
      </c>
      <c r="B141" s="1">
        <v>2015</v>
      </c>
      <c r="C141" s="1" t="s">
        <v>42</v>
      </c>
      <c r="D141" s="1" t="s">
        <v>43</v>
      </c>
      <c r="E141" s="1" t="s">
        <v>4</v>
      </c>
      <c r="F141" s="1" t="s">
        <v>11</v>
      </c>
      <c r="G141" s="1" t="s">
        <v>2258</v>
      </c>
      <c r="H141" s="1" t="str">
        <f>_xlfn.CONCAT(A141,B141,D141,F141)</f>
        <v>OCACS2015TRS</v>
      </c>
      <c r="I141" s="1">
        <v>19</v>
      </c>
      <c r="J141" s="1">
        <v>500</v>
      </c>
      <c r="K141" s="2" t="s">
        <v>773</v>
      </c>
      <c r="L141" s="2" t="s">
        <v>139</v>
      </c>
      <c r="M141" s="2" t="s">
        <v>779</v>
      </c>
      <c r="N141" s="2" t="s">
        <v>1455</v>
      </c>
      <c r="O141" s="2" t="s">
        <v>725</v>
      </c>
      <c r="P141" s="2"/>
      <c r="Q141" s="2"/>
      <c r="R141" s="2"/>
      <c r="S141" s="2"/>
      <c r="T141" s="2"/>
      <c r="U141" s="2"/>
    </row>
    <row r="142" spans="1:21" ht="409.6" x14ac:dyDescent="0.3">
      <c r="A142" s="1" t="s">
        <v>2</v>
      </c>
      <c r="B142" s="1">
        <v>2015</v>
      </c>
      <c r="C142" s="1" t="s">
        <v>20</v>
      </c>
      <c r="D142" s="1" t="s">
        <v>9</v>
      </c>
      <c r="E142" s="1" t="s">
        <v>5</v>
      </c>
      <c r="F142" s="1" t="s">
        <v>12</v>
      </c>
      <c r="G142" s="1" t="s">
        <v>1925</v>
      </c>
      <c r="H142" s="1" t="str">
        <f>_xlfn.CONCAT(A142,B142,D142,F142)</f>
        <v>OCACS2015COE</v>
      </c>
      <c r="I142" s="1">
        <v>19</v>
      </c>
      <c r="J142" s="1">
        <v>397</v>
      </c>
      <c r="K142" s="2" t="s">
        <v>780</v>
      </c>
      <c r="L142" s="2" t="s">
        <v>143</v>
      </c>
      <c r="M142" s="2" t="s">
        <v>781</v>
      </c>
      <c r="N142" s="2" t="s">
        <v>1414</v>
      </c>
      <c r="O142" s="2" t="s">
        <v>725</v>
      </c>
      <c r="P142" s="2"/>
      <c r="Q142" s="2"/>
      <c r="R142" s="2"/>
      <c r="S142" s="2"/>
      <c r="T142" s="2"/>
      <c r="U142" s="2"/>
    </row>
    <row r="143" spans="1:21" ht="409.6" x14ac:dyDescent="0.3">
      <c r="A143" s="1" t="s">
        <v>2</v>
      </c>
      <c r="B143" s="1">
        <v>2015</v>
      </c>
      <c r="C143" s="1" t="s">
        <v>23</v>
      </c>
      <c r="D143" s="1" t="s">
        <v>15</v>
      </c>
      <c r="E143" s="1" t="s">
        <v>5</v>
      </c>
      <c r="F143" s="1" t="s">
        <v>12</v>
      </c>
      <c r="G143" s="1" t="s">
        <v>1926</v>
      </c>
      <c r="H143" s="1" t="str">
        <f>_xlfn.CONCAT(A143,B143,D143,F143)</f>
        <v>OCACS2015CSE</v>
      </c>
      <c r="I143" s="1">
        <v>19</v>
      </c>
      <c r="J143" s="1">
        <v>397</v>
      </c>
      <c r="K143" s="2" t="s">
        <v>782</v>
      </c>
      <c r="L143" s="2" t="s">
        <v>146</v>
      </c>
      <c r="M143" s="2" t="s">
        <v>783</v>
      </c>
      <c r="N143" s="2" t="s">
        <v>1415</v>
      </c>
      <c r="O143" s="2" t="s">
        <v>725</v>
      </c>
      <c r="P143" s="2"/>
      <c r="Q143" s="2"/>
      <c r="R143" s="2"/>
      <c r="S143" s="2"/>
      <c r="T143" s="2"/>
      <c r="U143" s="2"/>
    </row>
    <row r="144" spans="1:21" ht="409.6" x14ac:dyDescent="0.3">
      <c r="A144" s="1" t="s">
        <v>2</v>
      </c>
      <c r="B144" s="1">
        <v>2015</v>
      </c>
      <c r="C144" s="1" t="s">
        <v>24</v>
      </c>
      <c r="D144" s="1" t="s">
        <v>16</v>
      </c>
      <c r="E144" s="1" t="s">
        <v>5</v>
      </c>
      <c r="F144" s="1" t="s">
        <v>12</v>
      </c>
      <c r="G144" s="1" t="s">
        <v>1927</v>
      </c>
      <c r="H144" s="1" t="str">
        <f>_xlfn.CONCAT(A144,B144,D144,F144)</f>
        <v>OCACS2015PLE</v>
      </c>
      <c r="I144" s="1">
        <v>19</v>
      </c>
      <c r="J144" s="1">
        <v>397</v>
      </c>
      <c r="K144" s="2" t="s">
        <v>784</v>
      </c>
      <c r="L144" s="2" t="s">
        <v>149</v>
      </c>
      <c r="M144" s="2" t="s">
        <v>785</v>
      </c>
      <c r="N144" s="2" t="s">
        <v>1416</v>
      </c>
      <c r="O144" s="2" t="s">
        <v>725</v>
      </c>
      <c r="P144" s="2"/>
      <c r="Q144" s="2"/>
      <c r="R144" s="2"/>
      <c r="S144" s="2"/>
      <c r="T144" s="2"/>
      <c r="U144" s="2"/>
    </row>
    <row r="145" spans="1:21" ht="409.6" x14ac:dyDescent="0.3">
      <c r="A145" s="1" t="s">
        <v>2</v>
      </c>
      <c r="B145" s="1">
        <v>2015</v>
      </c>
      <c r="C145" s="1" t="s">
        <v>26</v>
      </c>
      <c r="D145" s="1" t="s">
        <v>17</v>
      </c>
      <c r="E145" s="1" t="s">
        <v>5</v>
      </c>
      <c r="F145" s="1" t="s">
        <v>12</v>
      </c>
      <c r="G145" s="1" t="s">
        <v>1964</v>
      </c>
      <c r="H145" s="1" t="str">
        <f>_xlfn.CONCAT(A145,B145,D145,F145)</f>
        <v>OCACS2015ZCE</v>
      </c>
      <c r="I145" s="1">
        <v>19</v>
      </c>
      <c r="J145" s="1">
        <v>397</v>
      </c>
      <c r="K145" s="2" t="s">
        <v>786</v>
      </c>
      <c r="L145" s="2" t="s">
        <v>155</v>
      </c>
      <c r="M145" s="2" t="s">
        <v>790</v>
      </c>
      <c r="N145" s="2" t="s">
        <v>1417</v>
      </c>
      <c r="O145" s="2" t="s">
        <v>725</v>
      </c>
      <c r="P145" s="2"/>
      <c r="Q145" s="2"/>
      <c r="R145" s="2"/>
      <c r="S145" s="2"/>
      <c r="T145" s="2"/>
      <c r="U145" s="2"/>
    </row>
    <row r="146" spans="1:21" ht="409.6" x14ac:dyDescent="0.3">
      <c r="A146" s="1" t="s">
        <v>2</v>
      </c>
      <c r="B146" s="1">
        <v>2015</v>
      </c>
      <c r="C146" s="1" t="s">
        <v>25</v>
      </c>
      <c r="D146" s="1" t="s">
        <v>18</v>
      </c>
      <c r="E146" s="1" t="s">
        <v>5</v>
      </c>
      <c r="F146" s="1" t="s">
        <v>12</v>
      </c>
      <c r="G146" s="1" t="s">
        <v>2007</v>
      </c>
      <c r="H146" s="1" t="str">
        <f>_xlfn.CONCAT(A146,B146,D146,F146)</f>
        <v>OCACS2015CDE</v>
      </c>
      <c r="I146" s="1">
        <v>19</v>
      </c>
      <c r="J146" s="1">
        <v>397</v>
      </c>
      <c r="K146" s="2" t="s">
        <v>787</v>
      </c>
      <c r="L146" s="2" t="s">
        <v>157</v>
      </c>
      <c r="M146" s="2" t="s">
        <v>791</v>
      </c>
      <c r="N146" s="2" t="s">
        <v>1418</v>
      </c>
      <c r="O146" s="2" t="s">
        <v>725</v>
      </c>
      <c r="P146" s="2"/>
      <c r="Q146" s="2"/>
      <c r="R146" s="2"/>
      <c r="S146" s="2"/>
      <c r="T146" s="2"/>
      <c r="U146" s="2"/>
    </row>
    <row r="147" spans="1:21" ht="409.6" x14ac:dyDescent="0.3">
      <c r="A147" s="1" t="s">
        <v>2</v>
      </c>
      <c r="B147" s="1">
        <v>2015</v>
      </c>
      <c r="C147" s="1" t="s">
        <v>27</v>
      </c>
      <c r="D147" s="1" t="s">
        <v>19</v>
      </c>
      <c r="E147" s="1" t="s">
        <v>5</v>
      </c>
      <c r="F147" s="1" t="s">
        <v>12</v>
      </c>
      <c r="G147" s="1" t="s">
        <v>2035</v>
      </c>
      <c r="H147" s="1" t="str">
        <f>_xlfn.CONCAT(A147,B147,D147,F147)</f>
        <v>OCACS2015LLE</v>
      </c>
      <c r="I147" s="1">
        <v>19</v>
      </c>
      <c r="J147" s="1">
        <v>397</v>
      </c>
      <c r="K147" s="2" t="s">
        <v>792</v>
      </c>
      <c r="L147" s="2" t="s">
        <v>162</v>
      </c>
      <c r="M147" s="2" t="s">
        <v>795</v>
      </c>
      <c r="N147" s="2" t="s">
        <v>1419</v>
      </c>
      <c r="O147" s="2" t="s">
        <v>725</v>
      </c>
      <c r="P147" s="2"/>
      <c r="Q147" s="2"/>
      <c r="R147" s="2"/>
      <c r="S147" s="2"/>
      <c r="T147" s="2"/>
      <c r="U147" s="2"/>
    </row>
    <row r="148" spans="1:21" ht="409.6" x14ac:dyDescent="0.3">
      <c r="A148" s="1" t="s">
        <v>2</v>
      </c>
      <c r="B148" s="1">
        <v>2015</v>
      </c>
      <c r="C148" s="1" t="s">
        <v>28</v>
      </c>
      <c r="D148" s="1" t="s">
        <v>29</v>
      </c>
      <c r="E148" s="1" t="s">
        <v>5</v>
      </c>
      <c r="F148" s="1" t="s">
        <v>12</v>
      </c>
      <c r="G148" s="1" t="s">
        <v>2063</v>
      </c>
      <c r="H148" s="1" t="str">
        <f>_xlfn.CONCAT(A148,B148,D148,F148)</f>
        <v>OCACS2015ULE</v>
      </c>
      <c r="I148" s="1">
        <v>19</v>
      </c>
      <c r="J148" s="1">
        <v>397</v>
      </c>
      <c r="K148" s="2" t="s">
        <v>793</v>
      </c>
      <c r="L148" s="2" t="s">
        <v>164</v>
      </c>
      <c r="M148" s="2" t="s">
        <v>796</v>
      </c>
      <c r="N148" s="2" t="s">
        <v>1420</v>
      </c>
      <c r="O148" s="2" t="s">
        <v>725</v>
      </c>
      <c r="P148" s="2"/>
      <c r="Q148" s="2"/>
      <c r="R148" s="2"/>
      <c r="S148" s="2"/>
      <c r="T148" s="2"/>
      <c r="U148" s="2"/>
    </row>
    <row r="149" spans="1:21" ht="409.6" x14ac:dyDescent="0.3">
      <c r="A149" s="1" t="s">
        <v>2</v>
      </c>
      <c r="B149" s="1">
        <v>2015</v>
      </c>
      <c r="C149" s="1" t="s">
        <v>30</v>
      </c>
      <c r="D149" s="1" t="s">
        <v>31</v>
      </c>
      <c r="E149" s="1" t="s">
        <v>5</v>
      </c>
      <c r="F149" s="1" t="s">
        <v>12</v>
      </c>
      <c r="G149" s="1" t="s">
        <v>2091</v>
      </c>
      <c r="H149" s="1" t="str">
        <f>_xlfn.CONCAT(A149,B149,D149,F149)</f>
        <v>OCACS2015EDE</v>
      </c>
      <c r="I149" s="1">
        <v>19</v>
      </c>
      <c r="J149" s="1">
        <v>397</v>
      </c>
      <c r="K149" s="2" t="s">
        <v>788</v>
      </c>
      <c r="L149" s="2" t="s">
        <v>166</v>
      </c>
      <c r="M149" s="2" t="s">
        <v>797</v>
      </c>
      <c r="N149" s="2" t="s">
        <v>1421</v>
      </c>
      <c r="O149" s="2" t="s">
        <v>725</v>
      </c>
      <c r="P149" s="2"/>
      <c r="Q149" s="2"/>
      <c r="R149" s="2"/>
      <c r="S149" s="2"/>
      <c r="T149" s="2"/>
      <c r="U149" s="2"/>
    </row>
    <row r="150" spans="1:21" ht="409.6" x14ac:dyDescent="0.3">
      <c r="A150" s="1" t="s">
        <v>2</v>
      </c>
      <c r="B150" s="1">
        <v>2015</v>
      </c>
      <c r="C150" s="1" t="s">
        <v>32</v>
      </c>
      <c r="D150" s="1" t="s">
        <v>33</v>
      </c>
      <c r="E150" s="1" t="s">
        <v>5</v>
      </c>
      <c r="F150" s="1" t="s">
        <v>12</v>
      </c>
      <c r="G150" s="1" t="s">
        <v>2119</v>
      </c>
      <c r="H150" s="1" t="str">
        <f>_xlfn.CONCAT(A150,B150,D150,F150)</f>
        <v>OCACS2015SDE</v>
      </c>
      <c r="I150" s="1">
        <v>19</v>
      </c>
      <c r="J150" s="1">
        <v>397</v>
      </c>
      <c r="K150" s="2" t="s">
        <v>789</v>
      </c>
      <c r="L150" s="2" t="s">
        <v>168</v>
      </c>
      <c r="M150" s="2" t="s">
        <v>798</v>
      </c>
      <c r="N150" s="2" t="s">
        <v>1422</v>
      </c>
      <c r="O150" s="2" t="s">
        <v>725</v>
      </c>
      <c r="P150" s="2"/>
      <c r="Q150" s="2"/>
      <c r="R150" s="2"/>
      <c r="S150" s="2"/>
      <c r="T150" s="2"/>
      <c r="U150" s="2"/>
    </row>
    <row r="151" spans="1:21" ht="409.6" x14ac:dyDescent="0.3">
      <c r="A151" s="1" t="s">
        <v>2</v>
      </c>
      <c r="B151" s="1">
        <v>2015</v>
      </c>
      <c r="C151" s="1" t="s">
        <v>34</v>
      </c>
      <c r="D151" s="1" t="s">
        <v>35</v>
      </c>
      <c r="E151" s="1" t="s">
        <v>5</v>
      </c>
      <c r="F151" s="1" t="s">
        <v>12</v>
      </c>
      <c r="G151" s="1" t="s">
        <v>2147</v>
      </c>
      <c r="H151" s="1" t="str">
        <f>_xlfn.CONCAT(A151,B151,D151,F151)</f>
        <v>OCACS2015UDE</v>
      </c>
      <c r="I151" s="1">
        <v>19</v>
      </c>
      <c r="J151" s="1">
        <v>397</v>
      </c>
      <c r="K151" s="2" t="s">
        <v>794</v>
      </c>
      <c r="L151" s="2" t="s">
        <v>170</v>
      </c>
      <c r="M151" s="2" t="s">
        <v>799</v>
      </c>
      <c r="N151" s="2" t="s">
        <v>1423</v>
      </c>
      <c r="O151" s="2" t="s">
        <v>725</v>
      </c>
      <c r="P151" s="2"/>
      <c r="Q151" s="2"/>
      <c r="R151" s="2"/>
      <c r="S151" s="2"/>
      <c r="T151" s="2"/>
      <c r="U151" s="2"/>
    </row>
    <row r="152" spans="1:21" ht="409.6" x14ac:dyDescent="0.3">
      <c r="A152" s="1" t="s">
        <v>2</v>
      </c>
      <c r="B152" s="1">
        <v>2015</v>
      </c>
      <c r="C152" s="1" t="s">
        <v>36</v>
      </c>
      <c r="D152" s="1" t="s">
        <v>37</v>
      </c>
      <c r="E152" s="1" t="s">
        <v>5</v>
      </c>
      <c r="F152" s="1" t="s">
        <v>12</v>
      </c>
      <c r="G152" s="1" t="s">
        <v>2175</v>
      </c>
      <c r="H152" s="1" t="str">
        <f>_xlfn.CONCAT(A152,B152,D152,F152)</f>
        <v>OCACS2015UAE</v>
      </c>
      <c r="I152" s="1">
        <v>19</v>
      </c>
      <c r="J152" s="1">
        <v>397</v>
      </c>
      <c r="K152" s="2" t="s">
        <v>800</v>
      </c>
      <c r="L152" s="2" t="s">
        <v>176</v>
      </c>
      <c r="M152" s="2" t="s">
        <v>804</v>
      </c>
      <c r="N152" s="2" t="s">
        <v>1424</v>
      </c>
      <c r="O152" s="2" t="s">
        <v>725</v>
      </c>
      <c r="P152" s="2"/>
      <c r="Q152" s="2"/>
      <c r="R152" s="2"/>
      <c r="S152" s="2"/>
      <c r="T152" s="2"/>
      <c r="U152" s="2"/>
    </row>
    <row r="153" spans="1:21" ht="409.6" x14ac:dyDescent="0.3">
      <c r="A153" s="1" t="s">
        <v>2</v>
      </c>
      <c r="B153" s="1">
        <v>2015</v>
      </c>
      <c r="C153" s="1" t="s">
        <v>38</v>
      </c>
      <c r="D153" s="1" t="s">
        <v>39</v>
      </c>
      <c r="E153" s="1" t="s">
        <v>5</v>
      </c>
      <c r="F153" s="1" t="s">
        <v>12</v>
      </c>
      <c r="G153" s="1" t="s">
        <v>2203</v>
      </c>
      <c r="H153" s="1" t="str">
        <f>_xlfn.CONCAT(A153,B153,D153,F153)</f>
        <v>OCACS2015PUE</v>
      </c>
      <c r="I153" s="1">
        <v>19</v>
      </c>
      <c r="J153" s="1">
        <v>397</v>
      </c>
      <c r="K153" s="2" t="s">
        <v>801</v>
      </c>
      <c r="L153" s="2" t="s">
        <v>180</v>
      </c>
      <c r="M153" s="2" t="s">
        <v>807</v>
      </c>
      <c r="N153" s="2" t="s">
        <v>1425</v>
      </c>
      <c r="O153" s="2" t="s">
        <v>725</v>
      </c>
      <c r="P153" s="2"/>
      <c r="Q153" s="2"/>
      <c r="R153" s="2"/>
      <c r="S153" s="2"/>
      <c r="T153" s="2"/>
      <c r="U153" s="2"/>
    </row>
    <row r="154" spans="1:21" ht="409.6" x14ac:dyDescent="0.3">
      <c r="A154" s="1" t="s">
        <v>2</v>
      </c>
      <c r="B154" s="1">
        <v>2015</v>
      </c>
      <c r="C154" s="1" t="s">
        <v>40</v>
      </c>
      <c r="D154" s="1" t="s">
        <v>41</v>
      </c>
      <c r="E154" s="1" t="s">
        <v>5</v>
      </c>
      <c r="F154" s="1" t="s">
        <v>12</v>
      </c>
      <c r="G154" s="1" t="s">
        <v>2231</v>
      </c>
      <c r="H154" s="1" t="str">
        <f>_xlfn.CONCAT(A154,B154,D154,F154)</f>
        <v>OCACS2015BGE</v>
      </c>
      <c r="I154" s="1">
        <v>19</v>
      </c>
      <c r="J154" s="1">
        <v>397</v>
      </c>
      <c r="K154" s="2" t="s">
        <v>802</v>
      </c>
      <c r="L154" s="2" t="s">
        <v>183</v>
      </c>
      <c r="M154" s="2" t="s">
        <v>805</v>
      </c>
      <c r="N154" s="2" t="s">
        <v>1426</v>
      </c>
      <c r="O154" s="2" t="s">
        <v>725</v>
      </c>
      <c r="P154" s="2"/>
      <c r="Q154" s="2"/>
      <c r="R154" s="2"/>
      <c r="S154" s="2"/>
      <c r="T154" s="2"/>
      <c r="U154" s="2"/>
    </row>
    <row r="155" spans="1:21" ht="409.6" x14ac:dyDescent="0.3">
      <c r="A155" s="1" t="s">
        <v>2</v>
      </c>
      <c r="B155" s="1">
        <v>2015</v>
      </c>
      <c r="C155" s="1" t="s">
        <v>42</v>
      </c>
      <c r="D155" s="1" t="s">
        <v>43</v>
      </c>
      <c r="E155" s="1" t="s">
        <v>5</v>
      </c>
      <c r="F155" s="1" t="s">
        <v>12</v>
      </c>
      <c r="G155" s="1" t="s">
        <v>2259</v>
      </c>
      <c r="H155" s="1" t="str">
        <f>_xlfn.CONCAT(A155,B155,D155,F155)</f>
        <v>OCACS2015TRE</v>
      </c>
      <c r="I155" s="1">
        <v>19</v>
      </c>
      <c r="J155" s="1">
        <v>397</v>
      </c>
      <c r="K155" s="2" t="s">
        <v>803</v>
      </c>
      <c r="L155" s="2" t="s">
        <v>182</v>
      </c>
      <c r="M155" s="2" t="s">
        <v>806</v>
      </c>
      <c r="N155" s="2" t="s">
        <v>1427</v>
      </c>
      <c r="O155" s="2" t="s">
        <v>725</v>
      </c>
      <c r="P155" s="2"/>
      <c r="Q155" s="2"/>
      <c r="R155" s="2"/>
      <c r="S155" s="2"/>
      <c r="T155" s="2"/>
      <c r="U155" s="2"/>
    </row>
    <row r="156" spans="1:21" ht="409.6" x14ac:dyDescent="0.3">
      <c r="A156" s="1" t="s">
        <v>2</v>
      </c>
      <c r="B156" s="1">
        <v>2015</v>
      </c>
      <c r="C156" s="1" t="s">
        <v>20</v>
      </c>
      <c r="D156" s="1" t="s">
        <v>9</v>
      </c>
      <c r="E156" s="1" t="s">
        <v>6</v>
      </c>
      <c r="F156" s="1" t="s">
        <v>13</v>
      </c>
      <c r="G156" s="1" t="s">
        <v>1965</v>
      </c>
      <c r="H156" s="1" t="str">
        <f>_xlfn.CONCAT(A156,B156,D156,F156)</f>
        <v>OCACS2015COH</v>
      </c>
      <c r="I156" s="1">
        <v>19</v>
      </c>
      <c r="J156" s="1">
        <v>406</v>
      </c>
      <c r="K156" s="2" t="s">
        <v>808</v>
      </c>
      <c r="L156" s="2" t="s">
        <v>185</v>
      </c>
      <c r="M156" s="2" t="s">
        <v>809</v>
      </c>
      <c r="N156" s="2" t="s">
        <v>1428</v>
      </c>
      <c r="O156" s="2" t="s">
        <v>725</v>
      </c>
      <c r="P156" s="2"/>
      <c r="Q156" s="2"/>
      <c r="R156" s="2"/>
      <c r="S156" s="2"/>
      <c r="T156" s="2"/>
      <c r="U156" s="2"/>
    </row>
    <row r="157" spans="1:21" ht="409.6" x14ac:dyDescent="0.3">
      <c r="A157" s="1" t="s">
        <v>2</v>
      </c>
      <c r="B157" s="1">
        <v>2015</v>
      </c>
      <c r="C157" s="1" t="s">
        <v>23</v>
      </c>
      <c r="D157" s="1" t="s">
        <v>15</v>
      </c>
      <c r="E157" s="1" t="s">
        <v>6</v>
      </c>
      <c r="F157" s="1" t="s">
        <v>13</v>
      </c>
      <c r="G157" s="1" t="s">
        <v>1966</v>
      </c>
      <c r="H157" s="1" t="str">
        <f>_xlfn.CONCAT(A157,B157,D157,F157)</f>
        <v>OCACS2015CSH</v>
      </c>
      <c r="I157" s="1">
        <v>19</v>
      </c>
      <c r="J157" s="1">
        <v>406</v>
      </c>
      <c r="K157" s="2" t="s">
        <v>810</v>
      </c>
      <c r="L157" s="2" t="s">
        <v>188</v>
      </c>
      <c r="M157" s="2" t="s">
        <v>811</v>
      </c>
      <c r="N157" s="2" t="s">
        <v>1429</v>
      </c>
      <c r="O157" s="2" t="s">
        <v>725</v>
      </c>
      <c r="P157" s="2"/>
      <c r="Q157" s="2"/>
      <c r="R157" s="2"/>
      <c r="S157" s="2"/>
      <c r="T157" s="2"/>
      <c r="U157" s="2"/>
    </row>
    <row r="158" spans="1:21" ht="409.6" x14ac:dyDescent="0.3">
      <c r="A158" s="1" t="s">
        <v>2</v>
      </c>
      <c r="B158" s="1">
        <v>2015</v>
      </c>
      <c r="C158" s="1" t="s">
        <v>24</v>
      </c>
      <c r="D158" s="1" t="s">
        <v>16</v>
      </c>
      <c r="E158" s="1" t="s">
        <v>6</v>
      </c>
      <c r="F158" s="1" t="s">
        <v>13</v>
      </c>
      <c r="G158" s="1" t="s">
        <v>1967</v>
      </c>
      <c r="H158" s="1" t="str">
        <f>_xlfn.CONCAT(A158,B158,D158,F158)</f>
        <v>OCACS2015PLH</v>
      </c>
      <c r="I158" s="1">
        <v>19</v>
      </c>
      <c r="J158" s="1">
        <v>406</v>
      </c>
      <c r="K158" s="2" t="s">
        <v>812</v>
      </c>
      <c r="L158" s="2" t="s">
        <v>191</v>
      </c>
      <c r="M158" s="2" t="s">
        <v>813</v>
      </c>
      <c r="N158" s="2" t="s">
        <v>1430</v>
      </c>
      <c r="O158" s="2" t="s">
        <v>725</v>
      </c>
      <c r="P158" s="2"/>
      <c r="Q158" s="2"/>
      <c r="R158" s="2"/>
      <c r="S158" s="2"/>
      <c r="T158" s="2"/>
      <c r="U158" s="2"/>
    </row>
    <row r="159" spans="1:21" ht="409.6" x14ac:dyDescent="0.3">
      <c r="A159" s="1" t="s">
        <v>2</v>
      </c>
      <c r="B159" s="1">
        <v>2015</v>
      </c>
      <c r="C159" s="1" t="s">
        <v>26</v>
      </c>
      <c r="D159" s="1" t="s">
        <v>17</v>
      </c>
      <c r="E159" s="1" t="s">
        <v>6</v>
      </c>
      <c r="F159" s="1" t="s">
        <v>13</v>
      </c>
      <c r="G159" s="1" t="s">
        <v>1968</v>
      </c>
      <c r="H159" s="1" t="str">
        <f>_xlfn.CONCAT(A159,B159,D159,F159)</f>
        <v>OCACS2015ZCH</v>
      </c>
      <c r="I159" s="1">
        <v>19</v>
      </c>
      <c r="J159" s="1">
        <v>406</v>
      </c>
      <c r="K159" s="2" t="s">
        <v>814</v>
      </c>
      <c r="L159" s="2" t="s">
        <v>194</v>
      </c>
      <c r="M159" s="2" t="s">
        <v>815</v>
      </c>
      <c r="N159" s="2" t="s">
        <v>1431</v>
      </c>
      <c r="O159" s="2" t="s">
        <v>725</v>
      </c>
      <c r="P159" s="2"/>
      <c r="Q159" s="2"/>
      <c r="R159" s="2"/>
      <c r="S159" s="2"/>
      <c r="T159" s="2"/>
      <c r="U159" s="2"/>
    </row>
    <row r="160" spans="1:21" ht="409.6" x14ac:dyDescent="0.3">
      <c r="A160" s="1" t="s">
        <v>2</v>
      </c>
      <c r="B160" s="1">
        <v>2015</v>
      </c>
      <c r="C160" s="1" t="s">
        <v>25</v>
      </c>
      <c r="D160" s="1" t="s">
        <v>18</v>
      </c>
      <c r="E160" s="1" t="s">
        <v>6</v>
      </c>
      <c r="F160" s="1" t="s">
        <v>13</v>
      </c>
      <c r="G160" s="1" t="s">
        <v>2008</v>
      </c>
      <c r="H160" s="1" t="str">
        <f>_xlfn.CONCAT(A160,B160,D160,F160)</f>
        <v>OCACS2015CDH</v>
      </c>
      <c r="I160" s="1">
        <v>19</v>
      </c>
      <c r="J160" s="1">
        <v>406</v>
      </c>
      <c r="K160" s="2" t="s">
        <v>816</v>
      </c>
      <c r="L160" s="2" t="s">
        <v>197</v>
      </c>
      <c r="M160" s="2" t="s">
        <v>817</v>
      </c>
      <c r="N160" s="2" t="s">
        <v>1432</v>
      </c>
      <c r="O160" s="2" t="s">
        <v>725</v>
      </c>
      <c r="P160" s="2"/>
      <c r="Q160" s="2"/>
      <c r="R160" s="2"/>
      <c r="S160" s="2"/>
      <c r="T160" s="2"/>
      <c r="U160" s="2"/>
    </row>
    <row r="161" spans="1:21" ht="409.6" x14ac:dyDescent="0.3">
      <c r="A161" s="1" t="s">
        <v>2</v>
      </c>
      <c r="B161" s="1">
        <v>2015</v>
      </c>
      <c r="C161" s="1" t="s">
        <v>27</v>
      </c>
      <c r="D161" s="1" t="s">
        <v>19</v>
      </c>
      <c r="E161" s="1" t="s">
        <v>6</v>
      </c>
      <c r="F161" s="1" t="s">
        <v>13</v>
      </c>
      <c r="G161" s="1" t="s">
        <v>2036</v>
      </c>
      <c r="H161" s="1" t="str">
        <f>_xlfn.CONCAT(A161,B161,D161,F161)</f>
        <v>OCACS2015LLH</v>
      </c>
      <c r="I161" s="1">
        <v>19</v>
      </c>
      <c r="J161" s="1">
        <v>406</v>
      </c>
      <c r="K161" s="2" t="s">
        <v>818</v>
      </c>
      <c r="L161" s="2" t="s">
        <v>201</v>
      </c>
      <c r="M161" s="2" t="s">
        <v>820</v>
      </c>
      <c r="N161" s="2" t="s">
        <v>1433</v>
      </c>
      <c r="O161" s="2" t="s">
        <v>725</v>
      </c>
      <c r="P161" s="2"/>
      <c r="Q161" s="2"/>
      <c r="R161" s="2"/>
      <c r="S161" s="2"/>
      <c r="T161" s="2"/>
      <c r="U161" s="2"/>
    </row>
    <row r="162" spans="1:21" ht="409.6" x14ac:dyDescent="0.3">
      <c r="A162" s="1" t="s">
        <v>2</v>
      </c>
      <c r="B162" s="1">
        <v>2015</v>
      </c>
      <c r="C162" s="1" t="s">
        <v>28</v>
      </c>
      <c r="D162" s="1" t="s">
        <v>29</v>
      </c>
      <c r="E162" s="1" t="s">
        <v>6</v>
      </c>
      <c r="F162" s="1" t="s">
        <v>13</v>
      </c>
      <c r="G162" s="1" t="s">
        <v>2064</v>
      </c>
      <c r="H162" s="1" t="str">
        <f>_xlfn.CONCAT(A162,B162,D162,F162)</f>
        <v>OCACS2015ULH</v>
      </c>
      <c r="I162" s="1">
        <v>19</v>
      </c>
      <c r="J162" s="1">
        <v>406</v>
      </c>
      <c r="K162" s="2" t="s">
        <v>819</v>
      </c>
      <c r="L162" s="2" t="s">
        <v>203</v>
      </c>
      <c r="M162" s="2" t="s">
        <v>821</v>
      </c>
      <c r="N162" s="2" t="s">
        <v>1434</v>
      </c>
      <c r="O162" s="2" t="s">
        <v>725</v>
      </c>
      <c r="P162" s="2"/>
      <c r="Q162" s="2"/>
      <c r="R162" s="2"/>
      <c r="S162" s="2"/>
      <c r="T162" s="2"/>
      <c r="U162" s="2"/>
    </row>
    <row r="163" spans="1:21" ht="409.6" x14ac:dyDescent="0.3">
      <c r="A163" s="1" t="s">
        <v>2</v>
      </c>
      <c r="B163" s="1">
        <v>2015</v>
      </c>
      <c r="C163" s="1" t="s">
        <v>30</v>
      </c>
      <c r="D163" s="1" t="s">
        <v>31</v>
      </c>
      <c r="E163" s="1" t="s">
        <v>6</v>
      </c>
      <c r="F163" s="1" t="s">
        <v>13</v>
      </c>
      <c r="G163" s="1" t="s">
        <v>2092</v>
      </c>
      <c r="H163" s="1" t="str">
        <f>_xlfn.CONCAT(A163,B163,D163,F163)</f>
        <v>OCACS2015EDH</v>
      </c>
      <c r="I163" s="1">
        <v>19</v>
      </c>
      <c r="J163" s="1">
        <v>406</v>
      </c>
      <c r="K163" s="2" t="s">
        <v>822</v>
      </c>
      <c r="L163" s="2" t="s">
        <v>206</v>
      </c>
      <c r="M163" s="2" t="s">
        <v>823</v>
      </c>
      <c r="N163" s="2" t="s">
        <v>1435</v>
      </c>
      <c r="O163" s="2" t="s">
        <v>725</v>
      </c>
      <c r="P163" s="2"/>
      <c r="Q163" s="2"/>
      <c r="R163" s="2"/>
      <c r="S163" s="2"/>
      <c r="T163" s="2"/>
      <c r="U163" s="2"/>
    </row>
    <row r="164" spans="1:21" ht="409.6" x14ac:dyDescent="0.3">
      <c r="A164" s="1" t="s">
        <v>2</v>
      </c>
      <c r="B164" s="1">
        <v>2015</v>
      </c>
      <c r="C164" s="1" t="s">
        <v>32</v>
      </c>
      <c r="D164" s="1" t="s">
        <v>33</v>
      </c>
      <c r="E164" s="1" t="s">
        <v>6</v>
      </c>
      <c r="F164" s="1" t="s">
        <v>13</v>
      </c>
      <c r="G164" s="1" t="s">
        <v>2120</v>
      </c>
      <c r="H164" s="1" t="str">
        <f>_xlfn.CONCAT(A164,B164,D164,F164)</f>
        <v>OCACS2015SDH</v>
      </c>
      <c r="I164" s="1">
        <v>19</v>
      </c>
      <c r="J164" s="1">
        <v>406</v>
      </c>
      <c r="K164" s="2" t="s">
        <v>824</v>
      </c>
      <c r="L164" s="2" t="s">
        <v>209</v>
      </c>
      <c r="M164" s="2" t="s">
        <v>825</v>
      </c>
      <c r="N164" s="2" t="s">
        <v>1436</v>
      </c>
      <c r="O164" s="2" t="s">
        <v>725</v>
      </c>
      <c r="P164" s="2"/>
      <c r="Q164" s="2"/>
      <c r="R164" s="2"/>
      <c r="S164" s="2"/>
      <c r="T164" s="2"/>
      <c r="U164" s="2"/>
    </row>
    <row r="165" spans="1:21" ht="409.6" x14ac:dyDescent="0.3">
      <c r="A165" s="1" t="s">
        <v>2</v>
      </c>
      <c r="B165" s="1">
        <v>2015</v>
      </c>
      <c r="C165" s="1" t="s">
        <v>34</v>
      </c>
      <c r="D165" s="1" t="s">
        <v>35</v>
      </c>
      <c r="E165" s="1" t="s">
        <v>6</v>
      </c>
      <c r="F165" s="1" t="s">
        <v>13</v>
      </c>
      <c r="G165" s="1" t="s">
        <v>2148</v>
      </c>
      <c r="H165" s="1" t="str">
        <f>_xlfn.CONCAT(A165,B165,D165,F165)</f>
        <v>OCACS2015UDH</v>
      </c>
      <c r="I165" s="1">
        <v>19</v>
      </c>
      <c r="J165" s="1">
        <v>406</v>
      </c>
      <c r="K165" s="2" t="s">
        <v>826</v>
      </c>
      <c r="L165" s="2" t="s">
        <v>212</v>
      </c>
      <c r="M165" s="2" t="s">
        <v>827</v>
      </c>
      <c r="N165" s="2" t="s">
        <v>1437</v>
      </c>
      <c r="O165" s="2" t="s">
        <v>725</v>
      </c>
      <c r="P165" s="2"/>
      <c r="Q165" s="2"/>
      <c r="R165" s="2"/>
      <c r="S165" s="2"/>
      <c r="T165" s="2"/>
      <c r="U165" s="2"/>
    </row>
    <row r="166" spans="1:21" ht="409.6" x14ac:dyDescent="0.3">
      <c r="A166" s="1" t="s">
        <v>2</v>
      </c>
      <c r="B166" s="1">
        <v>2015</v>
      </c>
      <c r="C166" s="1" t="s">
        <v>36</v>
      </c>
      <c r="D166" s="1" t="s">
        <v>37</v>
      </c>
      <c r="E166" s="1" t="s">
        <v>6</v>
      </c>
      <c r="F166" s="1" t="s">
        <v>13</v>
      </c>
      <c r="G166" s="1" t="s">
        <v>2176</v>
      </c>
      <c r="H166" s="1" t="str">
        <f>_xlfn.CONCAT(A166,B166,D166,F166)</f>
        <v>OCACS2015UAH</v>
      </c>
      <c r="I166" s="1">
        <v>19</v>
      </c>
      <c r="J166" s="1">
        <v>406</v>
      </c>
      <c r="K166" s="2" t="s">
        <v>828</v>
      </c>
      <c r="L166" s="2" t="s">
        <v>218</v>
      </c>
      <c r="M166" s="2" t="s">
        <v>832</v>
      </c>
      <c r="N166" s="2" t="s">
        <v>1438</v>
      </c>
      <c r="O166" s="2" t="s">
        <v>725</v>
      </c>
      <c r="P166" s="2"/>
      <c r="Q166" s="2"/>
      <c r="R166" s="2"/>
      <c r="S166" s="2"/>
      <c r="T166" s="2"/>
      <c r="U166" s="2"/>
    </row>
    <row r="167" spans="1:21" ht="409.6" x14ac:dyDescent="0.3">
      <c r="A167" s="1" t="s">
        <v>2</v>
      </c>
      <c r="B167" s="1">
        <v>2015</v>
      </c>
      <c r="C167" s="1" t="s">
        <v>38</v>
      </c>
      <c r="D167" s="1" t="s">
        <v>39</v>
      </c>
      <c r="E167" s="1" t="s">
        <v>6</v>
      </c>
      <c r="F167" s="1" t="s">
        <v>13</v>
      </c>
      <c r="G167" s="1" t="s">
        <v>2204</v>
      </c>
      <c r="H167" s="1" t="str">
        <f>_xlfn.CONCAT(A167,B167,D167,F167)</f>
        <v>OCACS2015PUH</v>
      </c>
      <c r="I167" s="1">
        <v>19</v>
      </c>
      <c r="J167" s="1">
        <v>406</v>
      </c>
      <c r="K167" s="2" t="s">
        <v>829</v>
      </c>
      <c r="L167" s="2" t="s">
        <v>222</v>
      </c>
      <c r="M167" s="2" t="s">
        <v>835</v>
      </c>
      <c r="N167" s="2" t="s">
        <v>1439</v>
      </c>
      <c r="O167" s="2" t="s">
        <v>725</v>
      </c>
      <c r="P167" s="2"/>
      <c r="Q167" s="2"/>
      <c r="R167" s="2"/>
      <c r="S167" s="2"/>
      <c r="T167" s="2"/>
      <c r="U167" s="2"/>
    </row>
    <row r="168" spans="1:21" ht="409.6" x14ac:dyDescent="0.3">
      <c r="A168" s="1" t="s">
        <v>2</v>
      </c>
      <c r="B168" s="1">
        <v>2015</v>
      </c>
      <c r="C168" s="1" t="s">
        <v>40</v>
      </c>
      <c r="D168" s="1" t="s">
        <v>41</v>
      </c>
      <c r="E168" s="1" t="s">
        <v>6</v>
      </c>
      <c r="F168" s="1" t="s">
        <v>13</v>
      </c>
      <c r="G168" s="1" t="s">
        <v>2232</v>
      </c>
      <c r="H168" s="1" t="str">
        <f>_xlfn.CONCAT(A168,B168,D168,F168)</f>
        <v>OCACS2015BGH</v>
      </c>
      <c r="I168" s="1">
        <v>19</v>
      </c>
      <c r="J168" s="1">
        <v>406</v>
      </c>
      <c r="K168" s="2" t="s">
        <v>830</v>
      </c>
      <c r="L168" s="2" t="s">
        <v>225</v>
      </c>
      <c r="M168" s="2" t="s">
        <v>833</v>
      </c>
      <c r="N168" s="2" t="s">
        <v>1440</v>
      </c>
      <c r="O168" s="2" t="s">
        <v>725</v>
      </c>
      <c r="P168" s="2"/>
      <c r="Q168" s="2"/>
      <c r="R168" s="2"/>
      <c r="S168" s="2"/>
      <c r="T168" s="2"/>
      <c r="U168" s="2"/>
    </row>
    <row r="169" spans="1:21" ht="409.6" x14ac:dyDescent="0.3">
      <c r="A169" s="1" t="s">
        <v>2</v>
      </c>
      <c r="B169" s="1">
        <v>2015</v>
      </c>
      <c r="C169" s="1" t="s">
        <v>42</v>
      </c>
      <c r="D169" s="1" t="s">
        <v>43</v>
      </c>
      <c r="E169" s="1" t="s">
        <v>6</v>
      </c>
      <c r="F169" s="1" t="s">
        <v>13</v>
      </c>
      <c r="G169" s="1" t="s">
        <v>2260</v>
      </c>
      <c r="H169" s="1" t="str">
        <f>_xlfn.CONCAT(A169,B169,D169,F169)</f>
        <v>OCACS2015TRH</v>
      </c>
      <c r="I169" s="1">
        <v>19</v>
      </c>
      <c r="J169" s="1">
        <v>406</v>
      </c>
      <c r="K169" s="2" t="s">
        <v>831</v>
      </c>
      <c r="L169" s="2" t="s">
        <v>224</v>
      </c>
      <c r="M169" s="2" t="s">
        <v>834</v>
      </c>
      <c r="N169" s="2" t="s">
        <v>1441</v>
      </c>
      <c r="O169" s="2" t="s">
        <v>725</v>
      </c>
      <c r="P169" s="2"/>
      <c r="Q169" s="2"/>
      <c r="R169" s="2"/>
      <c r="S169" s="2"/>
      <c r="T169" s="2"/>
      <c r="U169" s="2"/>
    </row>
    <row r="170" spans="1:21" ht="172.8" x14ac:dyDescent="0.3">
      <c r="A170" s="1" t="s">
        <v>2</v>
      </c>
      <c r="B170" s="1">
        <v>2016</v>
      </c>
      <c r="C170" s="1" t="s">
        <v>20</v>
      </c>
      <c r="D170" s="1" t="s">
        <v>9</v>
      </c>
      <c r="E170" s="1" t="s">
        <v>7</v>
      </c>
      <c r="F170" s="1" t="s">
        <v>10</v>
      </c>
      <c r="G170" s="1" t="s">
        <v>1888</v>
      </c>
      <c r="H170" s="1" t="str">
        <f>_xlfn.CONCAT(A170,B170,D170,F170)</f>
        <v>OCACS2016COD</v>
      </c>
      <c r="I170" s="1">
        <v>6</v>
      </c>
      <c r="J170" s="1">
        <v>105</v>
      </c>
      <c r="K170" s="2" t="s">
        <v>836</v>
      </c>
      <c r="L170" s="2" t="s">
        <v>52</v>
      </c>
      <c r="M170" s="2" t="s">
        <v>837</v>
      </c>
      <c r="N170" s="2" t="s">
        <v>1456</v>
      </c>
      <c r="O170" s="2" t="s">
        <v>838</v>
      </c>
      <c r="P170" s="2"/>
      <c r="Q170" s="2"/>
      <c r="R170" s="2"/>
      <c r="S170" s="2"/>
      <c r="T170" s="2"/>
      <c r="U170" s="2"/>
    </row>
    <row r="171" spans="1:21" ht="172.8" x14ac:dyDescent="0.3">
      <c r="A171" s="1" t="s">
        <v>2</v>
      </c>
      <c r="B171" s="1">
        <v>2016</v>
      </c>
      <c r="C171" s="1" t="s">
        <v>23</v>
      </c>
      <c r="D171" s="1" t="s">
        <v>15</v>
      </c>
      <c r="E171" s="1" t="s">
        <v>7</v>
      </c>
      <c r="F171" s="1" t="s">
        <v>10</v>
      </c>
      <c r="G171" s="1" t="s">
        <v>1901</v>
      </c>
      <c r="H171" s="1" t="str">
        <f>_xlfn.CONCAT(A171,B171,D171,F171)</f>
        <v>OCACS2016CSD</v>
      </c>
      <c r="I171" s="1">
        <v>6</v>
      </c>
      <c r="J171" s="1">
        <v>105</v>
      </c>
      <c r="K171" s="2" t="s">
        <v>839</v>
      </c>
      <c r="L171" s="2" t="s">
        <v>56</v>
      </c>
      <c r="M171" s="2" t="s">
        <v>840</v>
      </c>
      <c r="N171" s="2" t="s">
        <v>1457</v>
      </c>
      <c r="O171" s="2" t="s">
        <v>838</v>
      </c>
      <c r="P171" s="2"/>
      <c r="Q171" s="2"/>
      <c r="R171" s="2"/>
      <c r="S171" s="2"/>
      <c r="T171" s="2"/>
      <c r="U171" s="2"/>
    </row>
    <row r="172" spans="1:21" ht="172.8" x14ac:dyDescent="0.3">
      <c r="A172" s="1" t="s">
        <v>2</v>
      </c>
      <c r="B172" s="1">
        <v>2016</v>
      </c>
      <c r="C172" s="1" t="s">
        <v>24</v>
      </c>
      <c r="D172" s="1" t="s">
        <v>16</v>
      </c>
      <c r="E172" s="1" t="s">
        <v>7</v>
      </c>
      <c r="F172" s="1" t="s">
        <v>10</v>
      </c>
      <c r="G172" s="1" t="s">
        <v>1928</v>
      </c>
      <c r="H172" s="1" t="str">
        <f>_xlfn.CONCAT(A172,B172,D172,F172)</f>
        <v>OCACS2016PLD</v>
      </c>
      <c r="I172" s="1">
        <v>6</v>
      </c>
      <c r="J172" s="1">
        <v>105</v>
      </c>
      <c r="K172" s="2" t="s">
        <v>841</v>
      </c>
      <c r="L172" s="2" t="s">
        <v>59</v>
      </c>
      <c r="M172" s="2" t="s">
        <v>842</v>
      </c>
      <c r="N172" s="2" t="s">
        <v>1458</v>
      </c>
      <c r="O172" s="2" t="s">
        <v>838</v>
      </c>
      <c r="P172" s="2"/>
      <c r="Q172" s="2"/>
      <c r="R172" s="2"/>
      <c r="S172" s="2"/>
      <c r="T172" s="2"/>
      <c r="U172" s="2"/>
    </row>
    <row r="173" spans="1:21" ht="172.8" x14ac:dyDescent="0.3">
      <c r="A173" s="1" t="s">
        <v>2</v>
      </c>
      <c r="B173" s="1">
        <v>2016</v>
      </c>
      <c r="C173" s="1" t="s">
        <v>26</v>
      </c>
      <c r="D173" s="1" t="s">
        <v>17</v>
      </c>
      <c r="E173" s="1" t="s">
        <v>7</v>
      </c>
      <c r="F173" s="1" t="s">
        <v>10</v>
      </c>
      <c r="G173" s="1" t="s">
        <v>1969</v>
      </c>
      <c r="H173" s="1" t="str">
        <f>_xlfn.CONCAT(A173,B173,D173,F173)</f>
        <v>OCACS2016ZCD</v>
      </c>
      <c r="I173" s="1">
        <v>6</v>
      </c>
      <c r="J173" s="1">
        <v>105</v>
      </c>
      <c r="K173" s="2" t="s">
        <v>843</v>
      </c>
      <c r="L173" s="2" t="s">
        <v>63</v>
      </c>
      <c r="M173" s="2" t="s">
        <v>844</v>
      </c>
      <c r="N173" s="2" t="s">
        <v>1459</v>
      </c>
      <c r="O173" s="2" t="s">
        <v>838</v>
      </c>
      <c r="P173" s="2"/>
      <c r="Q173" s="2"/>
      <c r="R173" s="2"/>
      <c r="S173" s="2"/>
      <c r="T173" s="2"/>
      <c r="U173" s="2"/>
    </row>
    <row r="174" spans="1:21" ht="172.8" x14ac:dyDescent="0.3">
      <c r="A174" s="1" t="s">
        <v>2</v>
      </c>
      <c r="B174" s="1">
        <v>2016</v>
      </c>
      <c r="C174" s="1" t="s">
        <v>25</v>
      </c>
      <c r="D174" s="1" t="s">
        <v>18</v>
      </c>
      <c r="E174" s="1" t="s">
        <v>7</v>
      </c>
      <c r="F174" s="1" t="s">
        <v>10</v>
      </c>
      <c r="G174" s="1" t="s">
        <v>2009</v>
      </c>
      <c r="H174" s="1" t="str">
        <f>_xlfn.CONCAT(A174,B174,D174,F174)</f>
        <v>OCACS2016CDD</v>
      </c>
      <c r="I174" s="1">
        <v>6</v>
      </c>
      <c r="J174" s="1">
        <v>105</v>
      </c>
      <c r="K174" s="2" t="s">
        <v>845</v>
      </c>
      <c r="L174" s="2" t="s">
        <v>66</v>
      </c>
      <c r="M174" s="2" t="s">
        <v>846</v>
      </c>
      <c r="N174" s="2" t="s">
        <v>1460</v>
      </c>
      <c r="O174" s="2" t="s">
        <v>838</v>
      </c>
      <c r="P174" s="2"/>
      <c r="Q174" s="2"/>
      <c r="R174" s="2"/>
      <c r="S174" s="2"/>
      <c r="T174" s="2"/>
      <c r="U174" s="2"/>
    </row>
    <row r="175" spans="1:21" ht="172.8" x14ac:dyDescent="0.3">
      <c r="A175" s="1" t="s">
        <v>2</v>
      </c>
      <c r="B175" s="1">
        <v>2016</v>
      </c>
      <c r="C175" s="1" t="s">
        <v>27</v>
      </c>
      <c r="D175" s="1" t="s">
        <v>19</v>
      </c>
      <c r="E175" s="1" t="s">
        <v>7</v>
      </c>
      <c r="F175" s="1" t="s">
        <v>10</v>
      </c>
      <c r="G175" s="1" t="s">
        <v>2037</v>
      </c>
      <c r="H175" s="1" t="str">
        <f>_xlfn.CONCAT(A175,B175,D175,F175)</f>
        <v>OCACS2016LLD</v>
      </c>
      <c r="I175" s="1">
        <v>6</v>
      </c>
      <c r="J175" s="1">
        <v>105</v>
      </c>
      <c r="K175" s="2" t="s">
        <v>847</v>
      </c>
      <c r="L175" s="2" t="s">
        <v>69</v>
      </c>
      <c r="M175" s="2" t="s">
        <v>848</v>
      </c>
      <c r="N175" s="2" t="s">
        <v>1461</v>
      </c>
      <c r="O175" s="2" t="s">
        <v>838</v>
      </c>
      <c r="P175" s="2"/>
      <c r="Q175" s="2"/>
      <c r="R175" s="2"/>
      <c r="S175" s="2"/>
      <c r="T175" s="2"/>
      <c r="U175" s="2"/>
    </row>
    <row r="176" spans="1:21" ht="172.8" x14ac:dyDescent="0.3">
      <c r="A176" s="1" t="s">
        <v>2</v>
      </c>
      <c r="B176" s="1">
        <v>2016</v>
      </c>
      <c r="C176" s="1" t="s">
        <v>28</v>
      </c>
      <c r="D176" s="1" t="s">
        <v>29</v>
      </c>
      <c r="E176" s="1" t="s">
        <v>7</v>
      </c>
      <c r="F176" s="1" t="s">
        <v>10</v>
      </c>
      <c r="G176" s="1" t="s">
        <v>2065</v>
      </c>
      <c r="H176" s="1" t="str">
        <f>_xlfn.CONCAT(A176,B176,D176,F176)</f>
        <v>OCACS2016ULD</v>
      </c>
      <c r="I176" s="1">
        <v>6</v>
      </c>
      <c r="J176" s="1">
        <v>105</v>
      </c>
      <c r="K176" s="2" t="s">
        <v>849</v>
      </c>
      <c r="L176" s="2" t="s">
        <v>72</v>
      </c>
      <c r="M176" s="2" t="s">
        <v>850</v>
      </c>
      <c r="N176" s="2" t="s">
        <v>1462</v>
      </c>
      <c r="O176" s="2" t="s">
        <v>838</v>
      </c>
      <c r="P176" s="2"/>
      <c r="Q176" s="2"/>
      <c r="R176" s="2"/>
      <c r="S176" s="2"/>
      <c r="T176" s="2"/>
      <c r="U176" s="2"/>
    </row>
    <row r="177" spans="1:21" ht="172.8" x14ac:dyDescent="0.3">
      <c r="A177" s="1" t="s">
        <v>2</v>
      </c>
      <c r="B177" s="1">
        <v>2016</v>
      </c>
      <c r="C177" s="1" t="s">
        <v>30</v>
      </c>
      <c r="D177" s="1" t="s">
        <v>31</v>
      </c>
      <c r="E177" s="1" t="s">
        <v>7</v>
      </c>
      <c r="F177" s="1" t="s">
        <v>10</v>
      </c>
      <c r="G177" s="1" t="s">
        <v>2093</v>
      </c>
      <c r="H177" s="1" t="str">
        <f>_xlfn.CONCAT(A177,B177,D177,F177)</f>
        <v>OCACS2016EDD</v>
      </c>
      <c r="I177" s="1">
        <v>6</v>
      </c>
      <c r="J177" s="1">
        <v>105</v>
      </c>
      <c r="K177" s="2" t="s">
        <v>851</v>
      </c>
      <c r="L177" s="2" t="s">
        <v>75</v>
      </c>
      <c r="M177" s="2" t="s">
        <v>852</v>
      </c>
      <c r="N177" s="2" t="s">
        <v>1463</v>
      </c>
      <c r="O177" s="2" t="s">
        <v>838</v>
      </c>
      <c r="P177" s="2"/>
      <c r="Q177" s="2"/>
      <c r="R177" s="2"/>
      <c r="S177" s="2"/>
      <c r="T177" s="2"/>
      <c r="U177" s="2"/>
    </row>
    <row r="178" spans="1:21" ht="172.8" x14ac:dyDescent="0.3">
      <c r="A178" s="1" t="s">
        <v>2</v>
      </c>
      <c r="B178" s="1">
        <v>2016</v>
      </c>
      <c r="C178" s="1" t="s">
        <v>32</v>
      </c>
      <c r="D178" s="1" t="s">
        <v>33</v>
      </c>
      <c r="E178" s="1" t="s">
        <v>7</v>
      </c>
      <c r="F178" s="1" t="s">
        <v>10</v>
      </c>
      <c r="G178" s="1" t="s">
        <v>2121</v>
      </c>
      <c r="H178" s="1" t="str">
        <f>_xlfn.CONCAT(A178,B178,D178,F178)</f>
        <v>OCACS2016SDD</v>
      </c>
      <c r="I178" s="1">
        <v>6</v>
      </c>
      <c r="J178" s="1">
        <v>105</v>
      </c>
      <c r="K178" s="2" t="s">
        <v>853</v>
      </c>
      <c r="L178" s="2" t="s">
        <v>78</v>
      </c>
      <c r="M178" s="2" t="s">
        <v>854</v>
      </c>
      <c r="N178" s="2" t="s">
        <v>1464</v>
      </c>
      <c r="O178" s="2" t="s">
        <v>838</v>
      </c>
      <c r="P178" s="2"/>
      <c r="Q178" s="2"/>
      <c r="R178" s="2"/>
      <c r="S178" s="2"/>
      <c r="T178" s="2"/>
      <c r="U178" s="2"/>
    </row>
    <row r="179" spans="1:21" ht="172.8" x14ac:dyDescent="0.3">
      <c r="A179" s="1" t="s">
        <v>2</v>
      </c>
      <c r="B179" s="1">
        <v>2016</v>
      </c>
      <c r="C179" s="1" t="s">
        <v>34</v>
      </c>
      <c r="D179" s="1" t="s">
        <v>35</v>
      </c>
      <c r="E179" s="1" t="s">
        <v>7</v>
      </c>
      <c r="F179" s="1" t="s">
        <v>10</v>
      </c>
      <c r="G179" s="1" t="s">
        <v>2149</v>
      </c>
      <c r="H179" s="1" t="str">
        <f>_xlfn.CONCAT(A179,B179,D179,F179)</f>
        <v>OCACS2016UDD</v>
      </c>
      <c r="I179" s="1">
        <v>6</v>
      </c>
      <c r="J179" s="1">
        <v>105</v>
      </c>
      <c r="K179" s="2" t="s">
        <v>855</v>
      </c>
      <c r="L179" s="2" t="s">
        <v>81</v>
      </c>
      <c r="M179" s="2" t="s">
        <v>856</v>
      </c>
      <c r="N179" s="2" t="s">
        <v>1465</v>
      </c>
      <c r="O179" s="2" t="s">
        <v>838</v>
      </c>
      <c r="P179" s="2"/>
      <c r="Q179" s="2"/>
      <c r="R179" s="2"/>
      <c r="S179" s="2"/>
      <c r="T179" s="2"/>
      <c r="U179" s="2"/>
    </row>
    <row r="180" spans="1:21" ht="172.8" x14ac:dyDescent="0.3">
      <c r="A180" s="1" t="s">
        <v>2</v>
      </c>
      <c r="B180" s="1">
        <v>2016</v>
      </c>
      <c r="C180" s="1" t="s">
        <v>36</v>
      </c>
      <c r="D180" s="1" t="s">
        <v>37</v>
      </c>
      <c r="E180" s="1" t="s">
        <v>7</v>
      </c>
      <c r="F180" s="1" t="s">
        <v>10</v>
      </c>
      <c r="G180" s="1" t="s">
        <v>2177</v>
      </c>
      <c r="H180" s="1" t="str">
        <f>_xlfn.CONCAT(A180,B180,D180,F180)</f>
        <v>OCACS2016UAD</v>
      </c>
      <c r="I180" s="1">
        <v>6</v>
      </c>
      <c r="J180" s="1">
        <v>105</v>
      </c>
      <c r="K180" s="2" t="s">
        <v>857</v>
      </c>
      <c r="L180" s="2" t="s">
        <v>84</v>
      </c>
      <c r="M180" s="2" t="s">
        <v>858</v>
      </c>
      <c r="N180" s="2" t="s">
        <v>1466</v>
      </c>
      <c r="O180" s="2" t="s">
        <v>838</v>
      </c>
      <c r="P180" s="2"/>
      <c r="Q180" s="2"/>
      <c r="R180" s="2"/>
      <c r="S180" s="2"/>
      <c r="T180" s="2"/>
      <c r="U180" s="2"/>
    </row>
    <row r="181" spans="1:21" ht="172.8" x14ac:dyDescent="0.3">
      <c r="A181" s="1" t="s">
        <v>2</v>
      </c>
      <c r="B181" s="1">
        <v>2016</v>
      </c>
      <c r="C181" s="1" t="s">
        <v>38</v>
      </c>
      <c r="D181" s="1" t="s">
        <v>39</v>
      </c>
      <c r="E181" s="1" t="s">
        <v>7</v>
      </c>
      <c r="F181" s="1" t="s">
        <v>10</v>
      </c>
      <c r="G181" s="1" t="s">
        <v>2205</v>
      </c>
      <c r="H181" s="1" t="str">
        <f>_xlfn.CONCAT(A181,B181,D181,F181)</f>
        <v>OCACS2016PUD</v>
      </c>
      <c r="I181" s="1">
        <v>6</v>
      </c>
      <c r="J181" s="1">
        <v>105</v>
      </c>
      <c r="K181" s="2" t="s">
        <v>859</v>
      </c>
      <c r="L181" s="2" t="s">
        <v>87</v>
      </c>
      <c r="M181" s="2" t="s">
        <v>860</v>
      </c>
      <c r="N181" s="2" t="s">
        <v>1467</v>
      </c>
      <c r="O181" s="2" t="s">
        <v>838</v>
      </c>
      <c r="P181" s="2"/>
      <c r="Q181" s="2"/>
      <c r="R181" s="2"/>
      <c r="S181" s="2"/>
      <c r="T181" s="2"/>
      <c r="U181" s="2"/>
    </row>
    <row r="182" spans="1:21" ht="172.8" x14ac:dyDescent="0.3">
      <c r="A182" s="1" t="s">
        <v>2</v>
      </c>
      <c r="B182" s="1">
        <v>2016</v>
      </c>
      <c r="C182" s="1" t="s">
        <v>40</v>
      </c>
      <c r="D182" s="1" t="s">
        <v>41</v>
      </c>
      <c r="E182" s="1" t="s">
        <v>7</v>
      </c>
      <c r="F182" s="1" t="s">
        <v>10</v>
      </c>
      <c r="G182" s="1" t="s">
        <v>2233</v>
      </c>
      <c r="H182" s="1" t="str">
        <f>_xlfn.CONCAT(A182,B182,D182,F182)</f>
        <v>OCACS2016BGD</v>
      </c>
      <c r="I182" s="1">
        <v>6</v>
      </c>
      <c r="J182" s="1">
        <v>105</v>
      </c>
      <c r="K182" s="2" t="s">
        <v>861</v>
      </c>
      <c r="L182" s="2" t="s">
        <v>96</v>
      </c>
      <c r="M182" s="2" t="s">
        <v>862</v>
      </c>
      <c r="N182" s="2" t="s">
        <v>1468</v>
      </c>
      <c r="O182" s="2" t="s">
        <v>838</v>
      </c>
      <c r="P182" s="2"/>
      <c r="Q182" s="2"/>
      <c r="R182" s="2"/>
      <c r="S182" s="2"/>
      <c r="T182" s="2"/>
      <c r="U182" s="2"/>
    </row>
    <row r="183" spans="1:21" ht="172.8" x14ac:dyDescent="0.3">
      <c r="A183" s="1" t="s">
        <v>2</v>
      </c>
      <c r="B183" s="1">
        <v>2016</v>
      </c>
      <c r="C183" s="1" t="s">
        <v>42</v>
      </c>
      <c r="D183" s="1" t="s">
        <v>43</v>
      </c>
      <c r="E183" s="1" t="s">
        <v>7</v>
      </c>
      <c r="F183" s="1" t="s">
        <v>10</v>
      </c>
      <c r="G183" s="1" t="s">
        <v>2261</v>
      </c>
      <c r="H183" s="1" t="str">
        <f>_xlfn.CONCAT(A183,B183,D183,F183)</f>
        <v>OCACS2016TRD</v>
      </c>
      <c r="I183" s="1">
        <v>6</v>
      </c>
      <c r="J183" s="1">
        <v>105</v>
      </c>
      <c r="K183" s="2" t="s">
        <v>863</v>
      </c>
      <c r="L183" s="2" t="s">
        <v>98</v>
      </c>
      <c r="M183" s="2" t="s">
        <v>864</v>
      </c>
      <c r="N183" s="2" t="s">
        <v>1469</v>
      </c>
      <c r="O183" s="2" t="s">
        <v>838</v>
      </c>
      <c r="P183" s="2"/>
      <c r="Q183" s="2"/>
      <c r="R183" s="2"/>
      <c r="S183" s="2"/>
      <c r="T183" s="2"/>
      <c r="U183" s="2"/>
    </row>
    <row r="184" spans="1:21" ht="388.8" x14ac:dyDescent="0.3">
      <c r="A184" s="1" t="s">
        <v>2</v>
      </c>
      <c r="B184" s="1">
        <v>2016</v>
      </c>
      <c r="C184" s="1" t="s">
        <v>20</v>
      </c>
      <c r="D184" s="1" t="s">
        <v>9</v>
      </c>
      <c r="E184" s="1" t="s">
        <v>4</v>
      </c>
      <c r="F184" s="1" t="s">
        <v>11</v>
      </c>
      <c r="G184" s="1" t="s">
        <v>1902</v>
      </c>
      <c r="H184" s="1" t="str">
        <f>_xlfn.CONCAT(A184,B184,D184,F184)</f>
        <v>OCACS2016COS</v>
      </c>
      <c r="I184" s="1">
        <v>19</v>
      </c>
      <c r="J184" s="1">
        <v>500</v>
      </c>
      <c r="K184" s="2" t="s">
        <v>921</v>
      </c>
      <c r="L184" s="2" t="s">
        <v>101</v>
      </c>
      <c r="M184" s="2" t="s">
        <v>922</v>
      </c>
      <c r="N184" s="2" t="s">
        <v>1498</v>
      </c>
      <c r="O184" s="2" t="s">
        <v>838</v>
      </c>
      <c r="P184" s="2"/>
      <c r="Q184" s="2"/>
      <c r="R184" s="2"/>
      <c r="S184" s="2"/>
      <c r="T184" s="2"/>
      <c r="U184" s="2"/>
    </row>
    <row r="185" spans="1:21" ht="388.8" x14ac:dyDescent="0.3">
      <c r="A185" s="1" t="s">
        <v>2</v>
      </c>
      <c r="B185" s="1">
        <v>2016</v>
      </c>
      <c r="C185" s="1" t="s">
        <v>23</v>
      </c>
      <c r="D185" s="1" t="s">
        <v>15</v>
      </c>
      <c r="E185" s="1" t="s">
        <v>4</v>
      </c>
      <c r="F185" s="1" t="s">
        <v>11</v>
      </c>
      <c r="G185" s="1" t="s">
        <v>1903</v>
      </c>
      <c r="H185" s="1" t="str">
        <f>_xlfn.CONCAT(A185,B185,D185,F185)</f>
        <v>OCACS2016CSS</v>
      </c>
      <c r="I185" s="1">
        <v>19</v>
      </c>
      <c r="J185" s="1">
        <v>500</v>
      </c>
      <c r="K185" s="2" t="s">
        <v>923</v>
      </c>
      <c r="L185" s="2" t="s">
        <v>104</v>
      </c>
      <c r="M185" s="2" t="s">
        <v>924</v>
      </c>
      <c r="N185" s="2" t="s">
        <v>1499</v>
      </c>
      <c r="O185" s="2" t="s">
        <v>838</v>
      </c>
      <c r="P185" s="2"/>
      <c r="Q185" s="2"/>
      <c r="R185" s="2"/>
      <c r="S185" s="2"/>
      <c r="T185" s="2"/>
      <c r="U185" s="2"/>
    </row>
    <row r="186" spans="1:21" ht="388.8" x14ac:dyDescent="0.3">
      <c r="A186" s="1" t="s">
        <v>2</v>
      </c>
      <c r="B186" s="1">
        <v>2016</v>
      </c>
      <c r="C186" s="1" t="s">
        <v>24</v>
      </c>
      <c r="D186" s="1" t="s">
        <v>16</v>
      </c>
      <c r="E186" s="1" t="s">
        <v>4</v>
      </c>
      <c r="F186" s="1" t="s">
        <v>11</v>
      </c>
      <c r="G186" s="1" t="s">
        <v>1929</v>
      </c>
      <c r="H186" s="1" t="str">
        <f>_xlfn.CONCAT(A186,B186,D186,F186)</f>
        <v>OCACS2016PLS</v>
      </c>
      <c r="I186" s="1">
        <v>19</v>
      </c>
      <c r="J186" s="1">
        <v>500</v>
      </c>
      <c r="K186" s="2" t="s">
        <v>925</v>
      </c>
      <c r="L186" s="2" t="s">
        <v>107</v>
      </c>
      <c r="M186" s="2" t="s">
        <v>926</v>
      </c>
      <c r="N186" s="2" t="s">
        <v>1500</v>
      </c>
      <c r="O186" s="2" t="s">
        <v>838</v>
      </c>
      <c r="P186" s="2"/>
      <c r="Q186" s="2"/>
      <c r="R186" s="2"/>
      <c r="S186" s="2"/>
      <c r="T186" s="2"/>
      <c r="U186" s="2"/>
    </row>
    <row r="187" spans="1:21" ht="388.8" x14ac:dyDescent="0.3">
      <c r="A187" s="1" t="s">
        <v>2</v>
      </c>
      <c r="B187" s="1">
        <v>2016</v>
      </c>
      <c r="C187" s="1" t="s">
        <v>26</v>
      </c>
      <c r="D187" s="1" t="s">
        <v>17</v>
      </c>
      <c r="E187" s="1" t="s">
        <v>4</v>
      </c>
      <c r="F187" s="1" t="s">
        <v>11</v>
      </c>
      <c r="G187" s="1" t="s">
        <v>1970</v>
      </c>
      <c r="H187" s="1" t="str">
        <f>_xlfn.CONCAT(A187,B187,D187,F187)</f>
        <v>OCACS2016ZCS</v>
      </c>
      <c r="I187" s="1">
        <v>19</v>
      </c>
      <c r="J187" s="1">
        <v>500</v>
      </c>
      <c r="K187" s="2" t="s">
        <v>927</v>
      </c>
      <c r="L187" s="2" t="s">
        <v>116</v>
      </c>
      <c r="M187" s="2" t="s">
        <v>928</v>
      </c>
      <c r="N187" s="2" t="s">
        <v>1501</v>
      </c>
      <c r="O187" s="2" t="s">
        <v>838</v>
      </c>
      <c r="P187" s="2"/>
      <c r="Q187" s="2"/>
      <c r="R187" s="2"/>
      <c r="S187" s="2"/>
      <c r="T187" s="2"/>
      <c r="U187" s="2"/>
    </row>
    <row r="188" spans="1:21" ht="403.2" x14ac:dyDescent="0.3">
      <c r="A188" s="1" t="s">
        <v>2</v>
      </c>
      <c r="B188" s="1">
        <v>2016</v>
      </c>
      <c r="C188" s="1" t="s">
        <v>25</v>
      </c>
      <c r="D188" s="1" t="s">
        <v>18</v>
      </c>
      <c r="E188" s="1" t="s">
        <v>4</v>
      </c>
      <c r="F188" s="1" t="s">
        <v>11</v>
      </c>
      <c r="G188" s="1" t="s">
        <v>2010</v>
      </c>
      <c r="H188" s="1" t="str">
        <f>_xlfn.CONCAT(A188,B188,D188,F188)</f>
        <v>OCACS2016CDS</v>
      </c>
      <c r="I188" s="1">
        <v>19</v>
      </c>
      <c r="J188" s="1">
        <v>500</v>
      </c>
      <c r="K188" s="2" t="s">
        <v>929</v>
      </c>
      <c r="L188" s="2" t="s">
        <v>118</v>
      </c>
      <c r="M188" s="2" t="s">
        <v>930</v>
      </c>
      <c r="N188" s="2" t="s">
        <v>1502</v>
      </c>
      <c r="O188" s="2" t="s">
        <v>838</v>
      </c>
      <c r="P188" s="2"/>
      <c r="Q188" s="2"/>
      <c r="R188" s="2"/>
      <c r="S188" s="2"/>
      <c r="T188" s="2"/>
      <c r="U188" s="2"/>
    </row>
    <row r="189" spans="1:21" ht="403.2" x14ac:dyDescent="0.3">
      <c r="A189" s="1" t="s">
        <v>2</v>
      </c>
      <c r="B189" s="1">
        <v>2016</v>
      </c>
      <c r="C189" s="1" t="s">
        <v>27</v>
      </c>
      <c r="D189" s="1" t="s">
        <v>19</v>
      </c>
      <c r="E189" s="1" t="s">
        <v>4</v>
      </c>
      <c r="F189" s="1" t="s">
        <v>11</v>
      </c>
      <c r="G189" s="1" t="s">
        <v>2038</v>
      </c>
      <c r="H189" s="1" t="str">
        <f>_xlfn.CONCAT(A189,B189,D189,F189)</f>
        <v>OCACS2016LLS</v>
      </c>
      <c r="I189" s="1">
        <v>19</v>
      </c>
      <c r="J189" s="1">
        <v>500</v>
      </c>
      <c r="K189" s="2" t="s">
        <v>931</v>
      </c>
      <c r="L189" s="2" t="s">
        <v>122</v>
      </c>
      <c r="M189" s="2" t="s">
        <v>932</v>
      </c>
      <c r="N189" s="2" t="s">
        <v>1503</v>
      </c>
      <c r="O189" s="2" t="s">
        <v>838</v>
      </c>
      <c r="P189" s="2"/>
      <c r="Q189" s="2"/>
      <c r="R189" s="2"/>
      <c r="S189" s="2"/>
      <c r="T189" s="2"/>
      <c r="U189" s="2"/>
    </row>
    <row r="190" spans="1:21" ht="403.2" x14ac:dyDescent="0.3">
      <c r="A190" s="1" t="s">
        <v>2</v>
      </c>
      <c r="B190" s="1">
        <v>2016</v>
      </c>
      <c r="C190" s="1" t="s">
        <v>28</v>
      </c>
      <c r="D190" s="1" t="s">
        <v>29</v>
      </c>
      <c r="E190" s="1" t="s">
        <v>4</v>
      </c>
      <c r="F190" s="1" t="s">
        <v>11</v>
      </c>
      <c r="G190" s="1" t="s">
        <v>2066</v>
      </c>
      <c r="H190" s="1" t="str">
        <f>_xlfn.CONCAT(A190,B190,D190,F190)</f>
        <v>OCACS2016ULS</v>
      </c>
      <c r="I190" s="1">
        <v>19</v>
      </c>
      <c r="J190" s="1">
        <v>500</v>
      </c>
      <c r="K190" s="2" t="s">
        <v>933</v>
      </c>
      <c r="L190" s="2" t="s">
        <v>124</v>
      </c>
      <c r="M190" s="2" t="s">
        <v>934</v>
      </c>
      <c r="N190" s="2" t="s">
        <v>1504</v>
      </c>
      <c r="O190" s="2" t="s">
        <v>838</v>
      </c>
      <c r="P190" s="2"/>
      <c r="Q190" s="2"/>
      <c r="R190" s="2"/>
      <c r="S190" s="2"/>
      <c r="T190" s="2"/>
      <c r="U190" s="2"/>
    </row>
    <row r="191" spans="1:21" ht="388.8" x14ac:dyDescent="0.3">
      <c r="A191" s="1" t="s">
        <v>2</v>
      </c>
      <c r="B191" s="1">
        <v>2016</v>
      </c>
      <c r="C191" s="1" t="s">
        <v>30</v>
      </c>
      <c r="D191" s="1" t="s">
        <v>31</v>
      </c>
      <c r="E191" s="1" t="s">
        <v>4</v>
      </c>
      <c r="F191" s="1" t="s">
        <v>11</v>
      </c>
      <c r="G191" s="1" t="s">
        <v>2094</v>
      </c>
      <c r="H191" s="1" t="str">
        <f>_xlfn.CONCAT(A191,B191,D191,F191)</f>
        <v>OCACS2016EDS</v>
      </c>
      <c r="I191" s="1">
        <v>19</v>
      </c>
      <c r="J191" s="1">
        <v>500</v>
      </c>
      <c r="K191" s="2" t="s">
        <v>935</v>
      </c>
      <c r="L191" s="2" t="s">
        <v>126</v>
      </c>
      <c r="M191" s="2" t="s">
        <v>936</v>
      </c>
      <c r="N191" s="2" t="s">
        <v>1505</v>
      </c>
      <c r="O191" s="2" t="s">
        <v>838</v>
      </c>
      <c r="P191" s="2"/>
      <c r="Q191" s="2"/>
      <c r="R191" s="2"/>
      <c r="S191" s="2"/>
      <c r="T191" s="2"/>
      <c r="U191" s="2"/>
    </row>
    <row r="192" spans="1:21" ht="388.8" x14ac:dyDescent="0.3">
      <c r="A192" s="1" t="s">
        <v>2</v>
      </c>
      <c r="B192" s="1">
        <v>2016</v>
      </c>
      <c r="C192" s="1" t="s">
        <v>32</v>
      </c>
      <c r="D192" s="1" t="s">
        <v>33</v>
      </c>
      <c r="E192" s="1" t="s">
        <v>4</v>
      </c>
      <c r="F192" s="1" t="s">
        <v>11</v>
      </c>
      <c r="G192" s="1" t="s">
        <v>2122</v>
      </c>
      <c r="H192" s="1" t="str">
        <f>_xlfn.CONCAT(A192,B192,D192,F192)</f>
        <v>OCACS2016SDS</v>
      </c>
      <c r="I192" s="1">
        <v>19</v>
      </c>
      <c r="J192" s="1">
        <v>500</v>
      </c>
      <c r="K192" s="2" t="s">
        <v>937</v>
      </c>
      <c r="L192" s="2" t="s">
        <v>130</v>
      </c>
      <c r="M192" s="2" t="s">
        <v>938</v>
      </c>
      <c r="N192" s="2" t="s">
        <v>1506</v>
      </c>
      <c r="O192" s="2" t="s">
        <v>838</v>
      </c>
      <c r="P192" s="2"/>
      <c r="Q192" s="2"/>
      <c r="R192" s="2"/>
      <c r="S192" s="2"/>
      <c r="T192" s="2"/>
      <c r="U192" s="2"/>
    </row>
    <row r="193" spans="1:21" ht="388.8" x14ac:dyDescent="0.3">
      <c r="A193" s="1" t="s">
        <v>2</v>
      </c>
      <c r="B193" s="1">
        <v>2016</v>
      </c>
      <c r="C193" s="1" t="s">
        <v>34</v>
      </c>
      <c r="D193" s="1" t="s">
        <v>35</v>
      </c>
      <c r="E193" s="1" t="s">
        <v>4</v>
      </c>
      <c r="F193" s="1" t="s">
        <v>11</v>
      </c>
      <c r="G193" s="1" t="s">
        <v>2150</v>
      </c>
      <c r="H193" s="1" t="str">
        <f>_xlfn.CONCAT(A193,B193,D193,F193)</f>
        <v>OCACS2016UDS</v>
      </c>
      <c r="I193" s="1">
        <v>19</v>
      </c>
      <c r="J193" s="1">
        <v>500</v>
      </c>
      <c r="K193" s="2" t="s">
        <v>939</v>
      </c>
      <c r="L193" s="2" t="s">
        <v>132</v>
      </c>
      <c r="M193" s="2" t="s">
        <v>940</v>
      </c>
      <c r="N193" s="2" t="s">
        <v>1507</v>
      </c>
      <c r="O193" s="2" t="s">
        <v>838</v>
      </c>
      <c r="P193" s="2"/>
      <c r="Q193" s="2"/>
      <c r="R193" s="2"/>
      <c r="S193" s="2"/>
      <c r="T193" s="2"/>
      <c r="U193" s="2"/>
    </row>
    <row r="194" spans="1:21" ht="388.8" x14ac:dyDescent="0.3">
      <c r="A194" s="1" t="s">
        <v>2</v>
      </c>
      <c r="B194" s="1">
        <v>2016</v>
      </c>
      <c r="C194" s="1" t="s">
        <v>36</v>
      </c>
      <c r="D194" s="1" t="s">
        <v>37</v>
      </c>
      <c r="E194" s="1" t="s">
        <v>4</v>
      </c>
      <c r="F194" s="1" t="s">
        <v>11</v>
      </c>
      <c r="G194" s="1" t="s">
        <v>2178</v>
      </c>
      <c r="H194" s="1" t="str">
        <f>_xlfn.CONCAT(A194,B194,D194,F194)</f>
        <v>OCACS2016UAS</v>
      </c>
      <c r="I194" s="1">
        <v>19</v>
      </c>
      <c r="J194" s="1">
        <v>500</v>
      </c>
      <c r="K194" s="2" t="s">
        <v>941</v>
      </c>
      <c r="L194" s="2" t="s">
        <v>134</v>
      </c>
      <c r="M194" s="2" t="s">
        <v>942</v>
      </c>
      <c r="N194" s="2" t="s">
        <v>1508</v>
      </c>
      <c r="O194" s="2" t="s">
        <v>838</v>
      </c>
      <c r="P194" s="2"/>
      <c r="Q194" s="2"/>
      <c r="R194" s="2"/>
      <c r="S194" s="2"/>
      <c r="T194" s="2"/>
      <c r="U194" s="2"/>
    </row>
    <row r="195" spans="1:21" ht="388.8" x14ac:dyDescent="0.3">
      <c r="A195" s="1" t="s">
        <v>2</v>
      </c>
      <c r="B195" s="1">
        <v>2016</v>
      </c>
      <c r="C195" s="1" t="s">
        <v>38</v>
      </c>
      <c r="D195" s="1" t="s">
        <v>39</v>
      </c>
      <c r="E195" s="1" t="s">
        <v>4</v>
      </c>
      <c r="F195" s="1" t="s">
        <v>11</v>
      </c>
      <c r="G195" s="1" t="s">
        <v>2206</v>
      </c>
      <c r="H195" s="1" t="str">
        <f>_xlfn.CONCAT(A195,B195,D195,F195)</f>
        <v>OCACS2016PUS</v>
      </c>
      <c r="I195" s="1">
        <v>19</v>
      </c>
      <c r="J195" s="1">
        <v>500</v>
      </c>
      <c r="K195" s="2" t="s">
        <v>943</v>
      </c>
      <c r="L195" s="2" t="s">
        <v>137</v>
      </c>
      <c r="M195" s="2" t="s">
        <v>944</v>
      </c>
      <c r="N195" s="2" t="s">
        <v>1509</v>
      </c>
      <c r="O195" s="2" t="s">
        <v>838</v>
      </c>
      <c r="P195" s="2"/>
      <c r="Q195" s="2"/>
      <c r="R195" s="2"/>
      <c r="S195" s="2"/>
      <c r="T195" s="2"/>
      <c r="U195" s="2"/>
    </row>
    <row r="196" spans="1:21" ht="388.8" x14ac:dyDescent="0.3">
      <c r="A196" s="1" t="s">
        <v>2</v>
      </c>
      <c r="B196" s="1">
        <v>2016</v>
      </c>
      <c r="C196" s="1" t="s">
        <v>40</v>
      </c>
      <c r="D196" s="1" t="s">
        <v>41</v>
      </c>
      <c r="E196" s="1" t="s">
        <v>4</v>
      </c>
      <c r="F196" s="1" t="s">
        <v>11</v>
      </c>
      <c r="G196" s="1" t="s">
        <v>2234</v>
      </c>
      <c r="H196" s="1" t="str">
        <f>_xlfn.CONCAT(A196,B196,D196,F196)</f>
        <v>OCACS2016BGS</v>
      </c>
      <c r="I196" s="1">
        <v>19</v>
      </c>
      <c r="J196" s="1">
        <v>500</v>
      </c>
      <c r="K196" s="2" t="s">
        <v>945</v>
      </c>
      <c r="L196" s="2" t="s">
        <v>141</v>
      </c>
      <c r="M196" s="2" t="s">
        <v>946</v>
      </c>
      <c r="N196" s="2" t="s">
        <v>1510</v>
      </c>
      <c r="O196" s="2" t="s">
        <v>838</v>
      </c>
      <c r="P196" s="2"/>
      <c r="Q196" s="2"/>
      <c r="R196" s="2"/>
      <c r="S196" s="2"/>
      <c r="T196" s="2"/>
      <c r="U196" s="2"/>
    </row>
    <row r="197" spans="1:21" ht="388.8" x14ac:dyDescent="0.3">
      <c r="A197" s="1" t="s">
        <v>2</v>
      </c>
      <c r="B197" s="1">
        <v>2016</v>
      </c>
      <c r="C197" s="1" t="s">
        <v>42</v>
      </c>
      <c r="D197" s="1" t="s">
        <v>43</v>
      </c>
      <c r="E197" s="1" t="s">
        <v>4</v>
      </c>
      <c r="F197" s="1" t="s">
        <v>11</v>
      </c>
      <c r="G197" s="1" t="s">
        <v>2262</v>
      </c>
      <c r="H197" s="1" t="str">
        <f>_xlfn.CONCAT(A197,B197,D197,F197)</f>
        <v>OCACS2016TRS</v>
      </c>
      <c r="I197" s="1">
        <v>19</v>
      </c>
      <c r="J197" s="1">
        <v>500</v>
      </c>
      <c r="K197" s="2" t="s">
        <v>947</v>
      </c>
      <c r="L197" s="2" t="s">
        <v>139</v>
      </c>
      <c r="M197" s="2" t="s">
        <v>948</v>
      </c>
      <c r="N197" s="2" t="s">
        <v>1511</v>
      </c>
      <c r="O197" s="2" t="s">
        <v>838</v>
      </c>
      <c r="P197" s="2"/>
      <c r="Q197" s="2"/>
      <c r="R197" s="2"/>
      <c r="S197" s="2"/>
      <c r="T197" s="2"/>
      <c r="U197" s="2"/>
    </row>
    <row r="198" spans="1:21" ht="409.6" x14ac:dyDescent="0.3">
      <c r="A198" s="1" t="s">
        <v>2</v>
      </c>
      <c r="B198" s="1">
        <v>2016</v>
      </c>
      <c r="C198" s="1" t="s">
        <v>20</v>
      </c>
      <c r="D198" s="1" t="s">
        <v>9</v>
      </c>
      <c r="E198" s="1" t="s">
        <v>5</v>
      </c>
      <c r="F198" s="1" t="s">
        <v>12</v>
      </c>
      <c r="G198" s="1" t="s">
        <v>1930</v>
      </c>
      <c r="H198" s="1" t="str">
        <f>_xlfn.CONCAT(A198,B198,D198,F198)</f>
        <v>OCACS2016COE</v>
      </c>
      <c r="I198" s="1">
        <v>19</v>
      </c>
      <c r="J198" s="1">
        <v>397</v>
      </c>
      <c r="K198" s="2" t="s">
        <v>865</v>
      </c>
      <c r="L198" s="2" t="s">
        <v>143</v>
      </c>
      <c r="M198" s="2" t="s">
        <v>866</v>
      </c>
      <c r="N198" s="2" t="s">
        <v>1470</v>
      </c>
      <c r="O198" s="2" t="s">
        <v>838</v>
      </c>
      <c r="P198" s="2"/>
      <c r="Q198" s="2"/>
      <c r="R198" s="2"/>
      <c r="S198" s="2"/>
      <c r="T198" s="2"/>
      <c r="U198" s="2"/>
    </row>
    <row r="199" spans="1:21" ht="409.6" x14ac:dyDescent="0.3">
      <c r="A199" s="1" t="s">
        <v>2</v>
      </c>
      <c r="B199" s="1">
        <v>2016</v>
      </c>
      <c r="C199" s="1" t="s">
        <v>23</v>
      </c>
      <c r="D199" s="1" t="s">
        <v>15</v>
      </c>
      <c r="E199" s="1" t="s">
        <v>5</v>
      </c>
      <c r="F199" s="1" t="s">
        <v>12</v>
      </c>
      <c r="G199" s="1" t="s">
        <v>1931</v>
      </c>
      <c r="H199" s="1" t="str">
        <f>_xlfn.CONCAT(A199,B199,D199,F199)</f>
        <v>OCACS2016CSE</v>
      </c>
      <c r="I199" s="1">
        <v>19</v>
      </c>
      <c r="J199" s="1">
        <v>397</v>
      </c>
      <c r="K199" s="2" t="s">
        <v>867</v>
      </c>
      <c r="L199" s="2" t="s">
        <v>146</v>
      </c>
      <c r="M199" s="2" t="s">
        <v>868</v>
      </c>
      <c r="N199" s="2" t="s">
        <v>1471</v>
      </c>
      <c r="O199" s="2" t="s">
        <v>838</v>
      </c>
      <c r="P199" s="2"/>
      <c r="Q199" s="2"/>
      <c r="R199" s="2"/>
      <c r="S199" s="2"/>
      <c r="T199" s="2"/>
      <c r="U199" s="2"/>
    </row>
    <row r="200" spans="1:21" ht="409.6" x14ac:dyDescent="0.3">
      <c r="A200" s="1" t="s">
        <v>2</v>
      </c>
      <c r="B200" s="1">
        <v>2016</v>
      </c>
      <c r="C200" s="1" t="s">
        <v>24</v>
      </c>
      <c r="D200" s="1" t="s">
        <v>16</v>
      </c>
      <c r="E200" s="1" t="s">
        <v>5</v>
      </c>
      <c r="F200" s="1" t="s">
        <v>12</v>
      </c>
      <c r="G200" s="1" t="s">
        <v>1932</v>
      </c>
      <c r="H200" s="1" t="str">
        <f>_xlfn.CONCAT(A200,B200,D200,F200)</f>
        <v>OCACS2016PLE</v>
      </c>
      <c r="I200" s="1">
        <v>19</v>
      </c>
      <c r="J200" s="1">
        <v>397</v>
      </c>
      <c r="K200" s="2" t="s">
        <v>869</v>
      </c>
      <c r="L200" s="2" t="s">
        <v>149</v>
      </c>
      <c r="M200" s="2" t="s">
        <v>870</v>
      </c>
      <c r="N200" s="2" t="s">
        <v>1472</v>
      </c>
      <c r="O200" s="2" t="s">
        <v>838</v>
      </c>
      <c r="P200" s="2"/>
      <c r="Q200" s="2"/>
      <c r="R200" s="2"/>
      <c r="S200" s="2"/>
      <c r="T200" s="2"/>
      <c r="U200" s="2"/>
    </row>
    <row r="201" spans="1:21" ht="409.6" x14ac:dyDescent="0.3">
      <c r="A201" s="1" t="s">
        <v>2</v>
      </c>
      <c r="B201" s="1">
        <v>2016</v>
      </c>
      <c r="C201" s="1" t="s">
        <v>26</v>
      </c>
      <c r="D201" s="1" t="s">
        <v>17</v>
      </c>
      <c r="E201" s="1" t="s">
        <v>5</v>
      </c>
      <c r="F201" s="1" t="s">
        <v>12</v>
      </c>
      <c r="G201" s="1" t="s">
        <v>1971</v>
      </c>
      <c r="H201" s="1" t="str">
        <f>_xlfn.CONCAT(A201,B201,D201,F201)</f>
        <v>OCACS2016ZCE</v>
      </c>
      <c r="I201" s="1">
        <v>19</v>
      </c>
      <c r="J201" s="1">
        <v>397</v>
      </c>
      <c r="K201" s="2" t="s">
        <v>871</v>
      </c>
      <c r="L201" s="2" t="s">
        <v>155</v>
      </c>
      <c r="M201" s="2" t="s">
        <v>872</v>
      </c>
      <c r="N201" s="2" t="s">
        <v>1473</v>
      </c>
      <c r="O201" s="2" t="s">
        <v>838</v>
      </c>
      <c r="P201" s="2"/>
      <c r="Q201" s="2"/>
      <c r="R201" s="2"/>
      <c r="S201" s="2"/>
      <c r="T201" s="2"/>
      <c r="U201" s="2"/>
    </row>
    <row r="202" spans="1:21" ht="409.6" x14ac:dyDescent="0.3">
      <c r="A202" s="1" t="s">
        <v>2</v>
      </c>
      <c r="B202" s="1">
        <v>2016</v>
      </c>
      <c r="C202" s="1" t="s">
        <v>25</v>
      </c>
      <c r="D202" s="1" t="s">
        <v>18</v>
      </c>
      <c r="E202" s="1" t="s">
        <v>5</v>
      </c>
      <c r="F202" s="1" t="s">
        <v>12</v>
      </c>
      <c r="G202" s="1" t="s">
        <v>2011</v>
      </c>
      <c r="H202" s="1" t="str">
        <f>_xlfn.CONCAT(A202,B202,D202,F202)</f>
        <v>OCACS2016CDE</v>
      </c>
      <c r="I202" s="1">
        <v>19</v>
      </c>
      <c r="J202" s="1">
        <v>397</v>
      </c>
      <c r="K202" s="2" t="s">
        <v>873</v>
      </c>
      <c r="L202" s="2" t="s">
        <v>157</v>
      </c>
      <c r="M202" s="2" t="s">
        <v>874</v>
      </c>
      <c r="N202" s="2" t="s">
        <v>1474</v>
      </c>
      <c r="O202" s="2" t="s">
        <v>838</v>
      </c>
      <c r="P202" s="2"/>
      <c r="Q202" s="2"/>
      <c r="R202" s="2"/>
      <c r="S202" s="2"/>
      <c r="T202" s="2"/>
      <c r="U202" s="2"/>
    </row>
    <row r="203" spans="1:21" ht="409.6" x14ac:dyDescent="0.3">
      <c r="A203" s="1" t="s">
        <v>2</v>
      </c>
      <c r="B203" s="1">
        <v>2016</v>
      </c>
      <c r="C203" s="1" t="s">
        <v>27</v>
      </c>
      <c r="D203" s="1" t="s">
        <v>19</v>
      </c>
      <c r="E203" s="1" t="s">
        <v>5</v>
      </c>
      <c r="F203" s="1" t="s">
        <v>12</v>
      </c>
      <c r="G203" s="1" t="s">
        <v>2039</v>
      </c>
      <c r="H203" s="1" t="str">
        <f>_xlfn.CONCAT(A203,B203,D203,F203)</f>
        <v>OCACS2016LLE</v>
      </c>
      <c r="I203" s="1">
        <v>19</v>
      </c>
      <c r="J203" s="1">
        <v>397</v>
      </c>
      <c r="K203" s="2" t="s">
        <v>875</v>
      </c>
      <c r="L203" s="2" t="s">
        <v>162</v>
      </c>
      <c r="M203" s="2" t="s">
        <v>876</v>
      </c>
      <c r="N203" s="2" t="s">
        <v>1475</v>
      </c>
      <c r="O203" s="2" t="s">
        <v>838</v>
      </c>
      <c r="P203" s="2"/>
      <c r="Q203" s="2"/>
      <c r="R203" s="2"/>
      <c r="S203" s="2"/>
      <c r="T203" s="2"/>
      <c r="U203" s="2"/>
    </row>
    <row r="204" spans="1:21" ht="409.6" x14ac:dyDescent="0.3">
      <c r="A204" s="1" t="s">
        <v>2</v>
      </c>
      <c r="B204" s="1">
        <v>2016</v>
      </c>
      <c r="C204" s="1" t="s">
        <v>28</v>
      </c>
      <c r="D204" s="1" t="s">
        <v>29</v>
      </c>
      <c r="E204" s="1" t="s">
        <v>5</v>
      </c>
      <c r="F204" s="1" t="s">
        <v>12</v>
      </c>
      <c r="G204" s="1" t="s">
        <v>2067</v>
      </c>
      <c r="H204" s="1" t="str">
        <f>_xlfn.CONCAT(A204,B204,D204,F204)</f>
        <v>OCACS2016ULE</v>
      </c>
      <c r="I204" s="1">
        <v>19</v>
      </c>
      <c r="J204" s="1">
        <v>397</v>
      </c>
      <c r="K204" s="2" t="s">
        <v>877</v>
      </c>
      <c r="L204" s="2" t="s">
        <v>164</v>
      </c>
      <c r="M204" s="2" t="s">
        <v>878</v>
      </c>
      <c r="N204" s="2" t="s">
        <v>1476</v>
      </c>
      <c r="O204" s="2" t="s">
        <v>838</v>
      </c>
      <c r="P204" s="2"/>
      <c r="Q204" s="2"/>
      <c r="R204" s="2"/>
      <c r="S204" s="2"/>
      <c r="T204" s="2"/>
      <c r="U204" s="2"/>
    </row>
    <row r="205" spans="1:21" ht="409.6" x14ac:dyDescent="0.3">
      <c r="A205" s="1" t="s">
        <v>2</v>
      </c>
      <c r="B205" s="1">
        <v>2016</v>
      </c>
      <c r="C205" s="1" t="s">
        <v>30</v>
      </c>
      <c r="D205" s="1" t="s">
        <v>31</v>
      </c>
      <c r="E205" s="1" t="s">
        <v>5</v>
      </c>
      <c r="F205" s="1" t="s">
        <v>12</v>
      </c>
      <c r="G205" s="1" t="s">
        <v>2095</v>
      </c>
      <c r="H205" s="1" t="str">
        <f>_xlfn.CONCAT(A205,B205,D205,F205)</f>
        <v>OCACS2016EDE</v>
      </c>
      <c r="I205" s="1">
        <v>19</v>
      </c>
      <c r="J205" s="1">
        <v>397</v>
      </c>
      <c r="K205" s="2" t="s">
        <v>879</v>
      </c>
      <c r="L205" s="2" t="s">
        <v>166</v>
      </c>
      <c r="M205" s="2" t="s">
        <v>880</v>
      </c>
      <c r="N205" s="2" t="s">
        <v>1477</v>
      </c>
      <c r="O205" s="2" t="s">
        <v>838</v>
      </c>
      <c r="P205" s="2"/>
      <c r="Q205" s="2"/>
      <c r="R205" s="2"/>
      <c r="S205" s="2"/>
      <c r="T205" s="2"/>
      <c r="U205" s="2"/>
    </row>
    <row r="206" spans="1:21" ht="409.6" x14ac:dyDescent="0.3">
      <c r="A206" s="1" t="s">
        <v>2</v>
      </c>
      <c r="B206" s="1">
        <v>2016</v>
      </c>
      <c r="C206" s="1" t="s">
        <v>32</v>
      </c>
      <c r="D206" s="1" t="s">
        <v>33</v>
      </c>
      <c r="E206" s="1" t="s">
        <v>5</v>
      </c>
      <c r="F206" s="1" t="s">
        <v>12</v>
      </c>
      <c r="G206" s="1" t="s">
        <v>2123</v>
      </c>
      <c r="H206" s="1" t="str">
        <f>_xlfn.CONCAT(A206,B206,D206,F206)</f>
        <v>OCACS2016SDE</v>
      </c>
      <c r="I206" s="1">
        <v>19</v>
      </c>
      <c r="J206" s="1">
        <v>397</v>
      </c>
      <c r="K206" s="2" t="s">
        <v>881</v>
      </c>
      <c r="L206" s="2" t="s">
        <v>168</v>
      </c>
      <c r="M206" s="2" t="s">
        <v>882</v>
      </c>
      <c r="N206" s="2" t="s">
        <v>1478</v>
      </c>
      <c r="O206" s="2" t="s">
        <v>838</v>
      </c>
      <c r="P206" s="2"/>
      <c r="Q206" s="2"/>
      <c r="R206" s="2"/>
      <c r="S206" s="2"/>
      <c r="T206" s="2"/>
      <c r="U206" s="2"/>
    </row>
    <row r="207" spans="1:21" ht="409.6" x14ac:dyDescent="0.3">
      <c r="A207" s="1" t="s">
        <v>2</v>
      </c>
      <c r="B207" s="1">
        <v>2016</v>
      </c>
      <c r="C207" s="1" t="s">
        <v>34</v>
      </c>
      <c r="D207" s="1" t="s">
        <v>35</v>
      </c>
      <c r="E207" s="1" t="s">
        <v>5</v>
      </c>
      <c r="F207" s="1" t="s">
        <v>12</v>
      </c>
      <c r="G207" s="1" t="s">
        <v>2151</v>
      </c>
      <c r="H207" s="1" t="str">
        <f>_xlfn.CONCAT(A207,B207,D207,F207)</f>
        <v>OCACS2016UDE</v>
      </c>
      <c r="I207" s="1">
        <v>19</v>
      </c>
      <c r="J207" s="1">
        <v>397</v>
      </c>
      <c r="K207" s="2" t="s">
        <v>883</v>
      </c>
      <c r="L207" s="2" t="s">
        <v>170</v>
      </c>
      <c r="M207" s="2" t="s">
        <v>884</v>
      </c>
      <c r="N207" s="2" t="s">
        <v>1479</v>
      </c>
      <c r="O207" s="2" t="s">
        <v>838</v>
      </c>
      <c r="P207" s="2"/>
      <c r="Q207" s="2"/>
      <c r="R207" s="2"/>
      <c r="S207" s="2"/>
      <c r="T207" s="2"/>
      <c r="U207" s="2"/>
    </row>
    <row r="208" spans="1:21" ht="409.6" x14ac:dyDescent="0.3">
      <c r="A208" s="1" t="s">
        <v>2</v>
      </c>
      <c r="B208" s="1">
        <v>2016</v>
      </c>
      <c r="C208" s="1" t="s">
        <v>36</v>
      </c>
      <c r="D208" s="1" t="s">
        <v>37</v>
      </c>
      <c r="E208" s="1" t="s">
        <v>5</v>
      </c>
      <c r="F208" s="1" t="s">
        <v>12</v>
      </c>
      <c r="G208" s="1" t="s">
        <v>2179</v>
      </c>
      <c r="H208" s="1" t="str">
        <f>_xlfn.CONCAT(A208,B208,D208,F208)</f>
        <v>OCACS2016UAE</v>
      </c>
      <c r="I208" s="1">
        <v>19</v>
      </c>
      <c r="J208" s="1">
        <v>397</v>
      </c>
      <c r="K208" s="2" t="s">
        <v>885</v>
      </c>
      <c r="L208" s="2" t="s">
        <v>176</v>
      </c>
      <c r="M208" s="2" t="s">
        <v>886</v>
      </c>
      <c r="N208" s="2" t="s">
        <v>1480</v>
      </c>
      <c r="O208" s="2" t="s">
        <v>838</v>
      </c>
      <c r="P208" s="2"/>
      <c r="Q208" s="2"/>
      <c r="R208" s="2"/>
      <c r="S208" s="2"/>
      <c r="T208" s="2"/>
      <c r="U208" s="2"/>
    </row>
    <row r="209" spans="1:21" ht="409.6" x14ac:dyDescent="0.3">
      <c r="A209" s="1" t="s">
        <v>2</v>
      </c>
      <c r="B209" s="1">
        <v>2016</v>
      </c>
      <c r="C209" s="1" t="s">
        <v>38</v>
      </c>
      <c r="D209" s="1" t="s">
        <v>39</v>
      </c>
      <c r="E209" s="1" t="s">
        <v>5</v>
      </c>
      <c r="F209" s="1" t="s">
        <v>12</v>
      </c>
      <c r="G209" s="1" t="s">
        <v>2207</v>
      </c>
      <c r="H209" s="1" t="str">
        <f>_xlfn.CONCAT(A209,B209,D209,F209)</f>
        <v>OCACS2016PUE</v>
      </c>
      <c r="I209" s="1">
        <v>19</v>
      </c>
      <c r="J209" s="1">
        <v>397</v>
      </c>
      <c r="K209" s="2" t="s">
        <v>887</v>
      </c>
      <c r="L209" s="2" t="s">
        <v>180</v>
      </c>
      <c r="M209" s="2" t="s">
        <v>888</v>
      </c>
      <c r="N209" s="2" t="s">
        <v>1481</v>
      </c>
      <c r="O209" s="2" t="s">
        <v>838</v>
      </c>
      <c r="P209" s="2"/>
      <c r="Q209" s="2"/>
      <c r="R209" s="2"/>
      <c r="S209" s="2"/>
      <c r="T209" s="2"/>
      <c r="U209" s="2"/>
    </row>
    <row r="210" spans="1:21" ht="409.6" x14ac:dyDescent="0.3">
      <c r="A210" s="1" t="s">
        <v>2</v>
      </c>
      <c r="B210" s="1">
        <v>2016</v>
      </c>
      <c r="C210" s="1" t="s">
        <v>40</v>
      </c>
      <c r="D210" s="1" t="s">
        <v>41</v>
      </c>
      <c r="E210" s="1" t="s">
        <v>5</v>
      </c>
      <c r="F210" s="1" t="s">
        <v>12</v>
      </c>
      <c r="G210" s="1" t="s">
        <v>2235</v>
      </c>
      <c r="H210" s="1" t="str">
        <f>_xlfn.CONCAT(A210,B210,D210,F210)</f>
        <v>OCACS2016BGE</v>
      </c>
      <c r="I210" s="1">
        <v>19</v>
      </c>
      <c r="J210" s="1">
        <v>397</v>
      </c>
      <c r="K210" s="2" t="s">
        <v>889</v>
      </c>
      <c r="L210" s="2" t="s">
        <v>183</v>
      </c>
      <c r="M210" s="2" t="s">
        <v>890</v>
      </c>
      <c r="N210" s="2" t="s">
        <v>1482</v>
      </c>
      <c r="O210" s="2" t="s">
        <v>838</v>
      </c>
      <c r="P210" s="2"/>
      <c r="Q210" s="2"/>
      <c r="R210" s="2"/>
      <c r="S210" s="2"/>
      <c r="T210" s="2"/>
      <c r="U210" s="2"/>
    </row>
    <row r="211" spans="1:21" ht="409.6" x14ac:dyDescent="0.3">
      <c r="A211" s="1" t="s">
        <v>2</v>
      </c>
      <c r="B211" s="1">
        <v>2016</v>
      </c>
      <c r="C211" s="1" t="s">
        <v>42</v>
      </c>
      <c r="D211" s="1" t="s">
        <v>43</v>
      </c>
      <c r="E211" s="1" t="s">
        <v>5</v>
      </c>
      <c r="F211" s="1" t="s">
        <v>12</v>
      </c>
      <c r="G211" s="1" t="s">
        <v>2263</v>
      </c>
      <c r="H211" s="1" t="str">
        <f>_xlfn.CONCAT(A211,B211,D211,F211)</f>
        <v>OCACS2016TRE</v>
      </c>
      <c r="I211" s="1">
        <v>19</v>
      </c>
      <c r="J211" s="1">
        <v>397</v>
      </c>
      <c r="K211" s="2" t="s">
        <v>891</v>
      </c>
      <c r="L211" s="2" t="s">
        <v>182</v>
      </c>
      <c r="M211" s="2" t="s">
        <v>892</v>
      </c>
      <c r="N211" s="2" t="s">
        <v>1483</v>
      </c>
      <c r="O211" s="2" t="s">
        <v>838</v>
      </c>
      <c r="P211" s="2"/>
      <c r="Q211" s="2"/>
      <c r="R211" s="2"/>
      <c r="S211" s="2"/>
      <c r="T211" s="2"/>
      <c r="U211" s="2"/>
    </row>
    <row r="212" spans="1:21" ht="409.6" x14ac:dyDescent="0.3">
      <c r="A212" s="1" t="s">
        <v>2</v>
      </c>
      <c r="B212" s="1">
        <v>2016</v>
      </c>
      <c r="C212" s="1" t="s">
        <v>20</v>
      </c>
      <c r="D212" s="1" t="s">
        <v>9</v>
      </c>
      <c r="E212" s="1" t="s">
        <v>6</v>
      </c>
      <c r="F212" s="1" t="s">
        <v>13</v>
      </c>
      <c r="G212" s="1" t="s">
        <v>1972</v>
      </c>
      <c r="H212" s="1" t="str">
        <f>_xlfn.CONCAT(A212,B212,D212,F212)</f>
        <v>OCACS2016COH</v>
      </c>
      <c r="I212" s="1">
        <v>19</v>
      </c>
      <c r="J212" s="1">
        <v>406</v>
      </c>
      <c r="K212" s="2" t="s">
        <v>893</v>
      </c>
      <c r="L212" s="2" t="s">
        <v>185</v>
      </c>
      <c r="M212" s="2" t="s">
        <v>894</v>
      </c>
      <c r="N212" s="2" t="s">
        <v>1484</v>
      </c>
      <c r="O212" s="2" t="s">
        <v>838</v>
      </c>
      <c r="P212" s="2"/>
      <c r="Q212" s="2"/>
      <c r="R212" s="2"/>
      <c r="S212" s="2"/>
      <c r="T212" s="2"/>
      <c r="U212" s="2"/>
    </row>
    <row r="213" spans="1:21" ht="409.6" x14ac:dyDescent="0.3">
      <c r="A213" s="1" t="s">
        <v>2</v>
      </c>
      <c r="B213" s="1">
        <v>2016</v>
      </c>
      <c r="C213" s="1" t="s">
        <v>23</v>
      </c>
      <c r="D213" s="1" t="s">
        <v>15</v>
      </c>
      <c r="E213" s="1" t="s">
        <v>6</v>
      </c>
      <c r="F213" s="1" t="s">
        <v>13</v>
      </c>
      <c r="G213" s="1" t="s">
        <v>1973</v>
      </c>
      <c r="H213" s="1" t="str">
        <f>_xlfn.CONCAT(A213,B213,D213,F213)</f>
        <v>OCACS2016CSH</v>
      </c>
      <c r="I213" s="1">
        <v>19</v>
      </c>
      <c r="J213" s="1">
        <v>406</v>
      </c>
      <c r="K213" s="2" t="s">
        <v>895</v>
      </c>
      <c r="L213" s="2" t="s">
        <v>188</v>
      </c>
      <c r="M213" s="2" t="s">
        <v>896</v>
      </c>
      <c r="N213" s="2" t="s">
        <v>1485</v>
      </c>
      <c r="O213" s="2" t="s">
        <v>838</v>
      </c>
      <c r="P213" s="2"/>
      <c r="Q213" s="2"/>
      <c r="R213" s="2"/>
      <c r="S213" s="2"/>
      <c r="T213" s="2"/>
      <c r="U213" s="2"/>
    </row>
    <row r="214" spans="1:21" ht="409.6" x14ac:dyDescent="0.3">
      <c r="A214" s="1" t="s">
        <v>2</v>
      </c>
      <c r="B214" s="1">
        <v>2016</v>
      </c>
      <c r="C214" s="1" t="s">
        <v>24</v>
      </c>
      <c r="D214" s="1" t="s">
        <v>16</v>
      </c>
      <c r="E214" s="1" t="s">
        <v>6</v>
      </c>
      <c r="F214" s="1" t="s">
        <v>13</v>
      </c>
      <c r="G214" s="1" t="s">
        <v>1974</v>
      </c>
      <c r="H214" s="1" t="str">
        <f>_xlfn.CONCAT(A214,B214,D214,F214)</f>
        <v>OCACS2016PLH</v>
      </c>
      <c r="I214" s="1">
        <v>19</v>
      </c>
      <c r="J214" s="1">
        <v>406</v>
      </c>
      <c r="K214" s="2" t="s">
        <v>897</v>
      </c>
      <c r="L214" s="2" t="s">
        <v>191</v>
      </c>
      <c r="M214" s="2" t="s">
        <v>898</v>
      </c>
      <c r="N214" s="2" t="s">
        <v>1486</v>
      </c>
      <c r="O214" s="2" t="s">
        <v>838</v>
      </c>
      <c r="P214" s="2"/>
      <c r="Q214" s="2"/>
      <c r="R214" s="2"/>
      <c r="S214" s="2"/>
      <c r="T214" s="2"/>
      <c r="U214" s="2"/>
    </row>
    <row r="215" spans="1:21" ht="409.6" x14ac:dyDescent="0.3">
      <c r="A215" s="1" t="s">
        <v>2</v>
      </c>
      <c r="B215" s="1">
        <v>2016</v>
      </c>
      <c r="C215" s="1" t="s">
        <v>26</v>
      </c>
      <c r="D215" s="1" t="s">
        <v>17</v>
      </c>
      <c r="E215" s="1" t="s">
        <v>6</v>
      </c>
      <c r="F215" s="1" t="s">
        <v>13</v>
      </c>
      <c r="G215" s="1" t="s">
        <v>1975</v>
      </c>
      <c r="H215" s="1" t="str">
        <f>_xlfn.CONCAT(A215,B215,D215,F215)</f>
        <v>OCACS2016ZCH</v>
      </c>
      <c r="I215" s="1">
        <v>19</v>
      </c>
      <c r="J215" s="1">
        <v>406</v>
      </c>
      <c r="K215" s="2" t="s">
        <v>899</v>
      </c>
      <c r="L215" s="2" t="s">
        <v>194</v>
      </c>
      <c r="M215" s="2" t="s">
        <v>900</v>
      </c>
      <c r="N215" s="2" t="s">
        <v>1487</v>
      </c>
      <c r="O215" s="2" t="s">
        <v>838</v>
      </c>
      <c r="P215" s="2"/>
      <c r="Q215" s="2"/>
      <c r="R215" s="2"/>
      <c r="S215" s="2"/>
      <c r="T215" s="2"/>
      <c r="U215" s="2"/>
    </row>
    <row r="216" spans="1:21" ht="409.6" x14ac:dyDescent="0.3">
      <c r="A216" s="1" t="s">
        <v>2</v>
      </c>
      <c r="B216" s="1">
        <v>2016</v>
      </c>
      <c r="C216" s="1" t="s">
        <v>25</v>
      </c>
      <c r="D216" s="1" t="s">
        <v>18</v>
      </c>
      <c r="E216" s="1" t="s">
        <v>6</v>
      </c>
      <c r="F216" s="1" t="s">
        <v>13</v>
      </c>
      <c r="G216" s="1" t="s">
        <v>2012</v>
      </c>
      <c r="H216" s="1" t="str">
        <f>_xlfn.CONCAT(A216,B216,D216,F216)</f>
        <v>OCACS2016CDH</v>
      </c>
      <c r="I216" s="1">
        <v>19</v>
      </c>
      <c r="J216" s="1">
        <v>406</v>
      </c>
      <c r="K216" s="2" t="s">
        <v>901</v>
      </c>
      <c r="L216" s="2" t="s">
        <v>197</v>
      </c>
      <c r="M216" s="2" t="s">
        <v>902</v>
      </c>
      <c r="N216" s="2" t="s">
        <v>1488</v>
      </c>
      <c r="O216" s="2" t="s">
        <v>838</v>
      </c>
      <c r="P216" s="2"/>
      <c r="Q216" s="2"/>
      <c r="R216" s="2"/>
      <c r="S216" s="2"/>
      <c r="T216" s="2"/>
      <c r="U216" s="2"/>
    </row>
    <row r="217" spans="1:21" ht="409.6" x14ac:dyDescent="0.3">
      <c r="A217" s="1" t="s">
        <v>2</v>
      </c>
      <c r="B217" s="1">
        <v>2016</v>
      </c>
      <c r="C217" s="1" t="s">
        <v>27</v>
      </c>
      <c r="D217" s="1" t="s">
        <v>19</v>
      </c>
      <c r="E217" s="1" t="s">
        <v>6</v>
      </c>
      <c r="F217" s="1" t="s">
        <v>13</v>
      </c>
      <c r="G217" s="1" t="s">
        <v>2040</v>
      </c>
      <c r="H217" s="1" t="str">
        <f>_xlfn.CONCAT(A217,B217,D217,F217)</f>
        <v>OCACS2016LLH</v>
      </c>
      <c r="I217" s="1">
        <v>19</v>
      </c>
      <c r="J217" s="1">
        <v>406</v>
      </c>
      <c r="K217" s="2" t="s">
        <v>903</v>
      </c>
      <c r="L217" s="2" t="s">
        <v>201</v>
      </c>
      <c r="M217" s="2" t="s">
        <v>904</v>
      </c>
      <c r="N217" s="2" t="s">
        <v>1489</v>
      </c>
      <c r="O217" s="2" t="s">
        <v>838</v>
      </c>
      <c r="P217" s="2"/>
      <c r="Q217" s="2"/>
      <c r="R217" s="2"/>
      <c r="S217" s="2"/>
      <c r="T217" s="2"/>
      <c r="U217" s="2"/>
    </row>
    <row r="218" spans="1:21" ht="409.6" x14ac:dyDescent="0.3">
      <c r="A218" s="1" t="s">
        <v>2</v>
      </c>
      <c r="B218" s="1">
        <v>2016</v>
      </c>
      <c r="C218" s="1" t="s">
        <v>28</v>
      </c>
      <c r="D218" s="1" t="s">
        <v>29</v>
      </c>
      <c r="E218" s="1" t="s">
        <v>6</v>
      </c>
      <c r="F218" s="1" t="s">
        <v>13</v>
      </c>
      <c r="G218" s="1" t="s">
        <v>2068</v>
      </c>
      <c r="H218" s="1" t="str">
        <f>_xlfn.CONCAT(A218,B218,D218,F218)</f>
        <v>OCACS2016ULH</v>
      </c>
      <c r="I218" s="1">
        <v>19</v>
      </c>
      <c r="J218" s="1">
        <v>406</v>
      </c>
      <c r="K218" s="2" t="s">
        <v>905</v>
      </c>
      <c r="L218" s="2" t="s">
        <v>203</v>
      </c>
      <c r="M218" s="2" t="s">
        <v>906</v>
      </c>
      <c r="N218" s="2" t="s">
        <v>1490</v>
      </c>
      <c r="O218" s="2" t="s">
        <v>838</v>
      </c>
      <c r="P218" s="2"/>
      <c r="Q218" s="2"/>
      <c r="R218" s="2"/>
      <c r="S218" s="2"/>
      <c r="T218" s="2"/>
      <c r="U218" s="2"/>
    </row>
    <row r="219" spans="1:21" ht="409.6" x14ac:dyDescent="0.3">
      <c r="A219" s="1" t="s">
        <v>2</v>
      </c>
      <c r="B219" s="1">
        <v>2016</v>
      </c>
      <c r="C219" s="1" t="s">
        <v>30</v>
      </c>
      <c r="D219" s="1" t="s">
        <v>31</v>
      </c>
      <c r="E219" s="1" t="s">
        <v>6</v>
      </c>
      <c r="F219" s="1" t="s">
        <v>13</v>
      </c>
      <c r="G219" s="1" t="s">
        <v>2096</v>
      </c>
      <c r="H219" s="1" t="str">
        <f>_xlfn.CONCAT(A219,B219,D219,F219)</f>
        <v>OCACS2016EDH</v>
      </c>
      <c r="I219" s="1">
        <v>19</v>
      </c>
      <c r="J219" s="1">
        <v>406</v>
      </c>
      <c r="K219" s="2" t="s">
        <v>907</v>
      </c>
      <c r="L219" s="2" t="s">
        <v>206</v>
      </c>
      <c r="M219" s="2" t="s">
        <v>908</v>
      </c>
      <c r="N219" s="2" t="s">
        <v>1491</v>
      </c>
      <c r="O219" s="2" t="s">
        <v>838</v>
      </c>
      <c r="P219" s="2"/>
      <c r="Q219" s="2"/>
      <c r="R219" s="2"/>
      <c r="S219" s="2"/>
      <c r="T219" s="2"/>
      <c r="U219" s="2"/>
    </row>
    <row r="220" spans="1:21" ht="409.6" x14ac:dyDescent="0.3">
      <c r="A220" s="1" t="s">
        <v>2</v>
      </c>
      <c r="B220" s="1">
        <v>2016</v>
      </c>
      <c r="C220" s="1" t="s">
        <v>32</v>
      </c>
      <c r="D220" s="1" t="s">
        <v>33</v>
      </c>
      <c r="E220" s="1" t="s">
        <v>6</v>
      </c>
      <c r="F220" s="1" t="s">
        <v>13</v>
      </c>
      <c r="G220" s="1" t="s">
        <v>2124</v>
      </c>
      <c r="H220" s="1" t="str">
        <f>_xlfn.CONCAT(A220,B220,D220,F220)</f>
        <v>OCACS2016SDH</v>
      </c>
      <c r="I220" s="1">
        <v>19</v>
      </c>
      <c r="J220" s="1">
        <v>406</v>
      </c>
      <c r="K220" s="2" t="s">
        <v>909</v>
      </c>
      <c r="L220" s="2" t="s">
        <v>209</v>
      </c>
      <c r="M220" s="2" t="s">
        <v>910</v>
      </c>
      <c r="N220" s="2" t="s">
        <v>1492</v>
      </c>
      <c r="O220" s="2" t="s">
        <v>838</v>
      </c>
      <c r="P220" s="2"/>
      <c r="Q220" s="2"/>
      <c r="R220" s="2"/>
      <c r="S220" s="2"/>
      <c r="T220" s="2"/>
      <c r="U220" s="2"/>
    </row>
    <row r="221" spans="1:21" ht="409.6" x14ac:dyDescent="0.3">
      <c r="A221" s="1" t="s">
        <v>2</v>
      </c>
      <c r="B221" s="1">
        <v>2016</v>
      </c>
      <c r="C221" s="1" t="s">
        <v>34</v>
      </c>
      <c r="D221" s="1" t="s">
        <v>35</v>
      </c>
      <c r="E221" s="1" t="s">
        <v>6</v>
      </c>
      <c r="F221" s="1" t="s">
        <v>13</v>
      </c>
      <c r="G221" s="1" t="s">
        <v>2152</v>
      </c>
      <c r="H221" s="1" t="str">
        <f>_xlfn.CONCAT(A221,B221,D221,F221)</f>
        <v>OCACS2016UDH</v>
      </c>
      <c r="I221" s="1">
        <v>19</v>
      </c>
      <c r="J221" s="1">
        <v>406</v>
      </c>
      <c r="K221" s="2" t="s">
        <v>911</v>
      </c>
      <c r="L221" s="2" t="s">
        <v>212</v>
      </c>
      <c r="M221" s="2" t="s">
        <v>912</v>
      </c>
      <c r="N221" s="2" t="s">
        <v>1493</v>
      </c>
      <c r="O221" s="2" t="s">
        <v>838</v>
      </c>
      <c r="P221" s="2"/>
      <c r="Q221" s="2"/>
      <c r="R221" s="2"/>
      <c r="S221" s="2"/>
      <c r="T221" s="2"/>
      <c r="U221" s="2"/>
    </row>
    <row r="222" spans="1:21" ht="409.6" x14ac:dyDescent="0.3">
      <c r="A222" s="1" t="s">
        <v>2</v>
      </c>
      <c r="B222" s="1">
        <v>2016</v>
      </c>
      <c r="C222" s="1" t="s">
        <v>36</v>
      </c>
      <c r="D222" s="1" t="s">
        <v>37</v>
      </c>
      <c r="E222" s="1" t="s">
        <v>6</v>
      </c>
      <c r="F222" s="1" t="s">
        <v>13</v>
      </c>
      <c r="G222" s="1" t="s">
        <v>2180</v>
      </c>
      <c r="H222" s="1" t="str">
        <f>_xlfn.CONCAT(A222,B222,D222,F222)</f>
        <v>OCACS2016UAH</v>
      </c>
      <c r="I222" s="1">
        <v>19</v>
      </c>
      <c r="J222" s="1">
        <v>406</v>
      </c>
      <c r="K222" s="2" t="s">
        <v>913</v>
      </c>
      <c r="L222" s="2" t="s">
        <v>218</v>
      </c>
      <c r="M222" s="2" t="s">
        <v>914</v>
      </c>
      <c r="N222" s="2" t="s">
        <v>1494</v>
      </c>
      <c r="O222" s="2" t="s">
        <v>838</v>
      </c>
      <c r="P222" s="2"/>
      <c r="Q222" s="2"/>
      <c r="R222" s="2"/>
      <c r="S222" s="2"/>
      <c r="T222" s="2"/>
      <c r="U222" s="2"/>
    </row>
    <row r="223" spans="1:21" ht="409.6" x14ac:dyDescent="0.3">
      <c r="A223" s="1" t="s">
        <v>2</v>
      </c>
      <c r="B223" s="1">
        <v>2016</v>
      </c>
      <c r="C223" s="1" t="s">
        <v>38</v>
      </c>
      <c r="D223" s="1" t="s">
        <v>39</v>
      </c>
      <c r="E223" s="1" t="s">
        <v>6</v>
      </c>
      <c r="F223" s="1" t="s">
        <v>13</v>
      </c>
      <c r="G223" s="1" t="s">
        <v>2208</v>
      </c>
      <c r="H223" s="1" t="str">
        <f>_xlfn.CONCAT(A223,B223,D223,F223)</f>
        <v>OCACS2016PUH</v>
      </c>
      <c r="I223" s="1">
        <v>19</v>
      </c>
      <c r="J223" s="1">
        <v>406</v>
      </c>
      <c r="K223" s="2" t="s">
        <v>915</v>
      </c>
      <c r="L223" s="2" t="s">
        <v>222</v>
      </c>
      <c r="M223" s="2" t="s">
        <v>916</v>
      </c>
      <c r="N223" s="2" t="s">
        <v>1495</v>
      </c>
      <c r="O223" s="2" t="s">
        <v>838</v>
      </c>
      <c r="P223" s="2"/>
      <c r="Q223" s="2"/>
      <c r="R223" s="2"/>
      <c r="S223" s="2"/>
      <c r="T223" s="2"/>
      <c r="U223" s="2"/>
    </row>
    <row r="224" spans="1:21" ht="409.6" x14ac:dyDescent="0.3">
      <c r="A224" s="1" t="s">
        <v>2</v>
      </c>
      <c r="B224" s="1">
        <v>2016</v>
      </c>
      <c r="C224" s="1" t="s">
        <v>40</v>
      </c>
      <c r="D224" s="1" t="s">
        <v>41</v>
      </c>
      <c r="E224" s="1" t="s">
        <v>6</v>
      </c>
      <c r="F224" s="1" t="s">
        <v>13</v>
      </c>
      <c r="G224" s="1" t="s">
        <v>2236</v>
      </c>
      <c r="H224" s="1" t="str">
        <f>_xlfn.CONCAT(A224,B224,D224,F224)</f>
        <v>OCACS2016BGH</v>
      </c>
      <c r="I224" s="1">
        <v>19</v>
      </c>
      <c r="J224" s="1">
        <v>406</v>
      </c>
      <c r="K224" s="2" t="s">
        <v>917</v>
      </c>
      <c r="L224" s="2" t="s">
        <v>225</v>
      </c>
      <c r="M224" s="2" t="s">
        <v>918</v>
      </c>
      <c r="N224" s="2" t="s">
        <v>1496</v>
      </c>
      <c r="O224" s="2" t="s">
        <v>838</v>
      </c>
      <c r="P224" s="2"/>
      <c r="Q224" s="2"/>
      <c r="R224" s="2"/>
      <c r="S224" s="2"/>
      <c r="T224" s="2"/>
      <c r="U224" s="2"/>
    </row>
    <row r="225" spans="1:21" ht="409.6" x14ac:dyDescent="0.3">
      <c r="A225" s="1" t="s">
        <v>2</v>
      </c>
      <c r="B225" s="1">
        <v>2016</v>
      </c>
      <c r="C225" s="1" t="s">
        <v>42</v>
      </c>
      <c r="D225" s="1" t="s">
        <v>43</v>
      </c>
      <c r="E225" s="1" t="s">
        <v>6</v>
      </c>
      <c r="F225" s="1" t="s">
        <v>13</v>
      </c>
      <c r="G225" s="1" t="s">
        <v>2264</v>
      </c>
      <c r="H225" s="1" t="str">
        <f>_xlfn.CONCAT(A225,B225,D225,F225)</f>
        <v>OCACS2016TRH</v>
      </c>
      <c r="I225" s="1">
        <v>19</v>
      </c>
      <c r="J225" s="1">
        <v>406</v>
      </c>
      <c r="K225" s="2" t="s">
        <v>919</v>
      </c>
      <c r="L225" s="2" t="s">
        <v>224</v>
      </c>
      <c r="M225" s="2" t="s">
        <v>920</v>
      </c>
      <c r="N225" s="2" t="s">
        <v>1497</v>
      </c>
      <c r="O225" s="2" t="s">
        <v>838</v>
      </c>
      <c r="P225" s="2"/>
      <c r="Q225" s="2"/>
      <c r="R225" s="2"/>
      <c r="S225" s="2"/>
      <c r="T225" s="2"/>
      <c r="U225" s="2"/>
    </row>
    <row r="226" spans="1:21" ht="172.8" x14ac:dyDescent="0.3">
      <c r="A226" s="1" t="s">
        <v>2</v>
      </c>
      <c r="B226" s="1">
        <v>2017</v>
      </c>
      <c r="C226" s="1" t="s">
        <v>20</v>
      </c>
      <c r="D226" s="1" t="s">
        <v>9</v>
      </c>
      <c r="E226" s="1" t="s">
        <v>7</v>
      </c>
      <c r="F226" s="1" t="s">
        <v>10</v>
      </c>
      <c r="G226" s="1" t="s">
        <v>1889</v>
      </c>
      <c r="H226" s="1" t="str">
        <f>_xlfn.CONCAT(A226,B226,D226,F226)</f>
        <v>OCACS2017COD</v>
      </c>
      <c r="I226" s="1">
        <v>6</v>
      </c>
      <c r="J226" s="1">
        <v>105</v>
      </c>
      <c r="K226" s="2" t="s">
        <v>949</v>
      </c>
      <c r="L226" s="2" t="s">
        <v>52</v>
      </c>
      <c r="M226" s="2" t="s">
        <v>950</v>
      </c>
      <c r="N226" s="2" t="s">
        <v>1512</v>
      </c>
      <c r="O226" s="2" t="s">
        <v>951</v>
      </c>
      <c r="P226" s="2"/>
      <c r="Q226" s="2"/>
      <c r="R226" s="2"/>
      <c r="S226" s="2"/>
      <c r="T226" s="2"/>
      <c r="U226" s="2"/>
    </row>
    <row r="227" spans="1:21" ht="172.8" x14ac:dyDescent="0.3">
      <c r="A227" s="1" t="s">
        <v>2</v>
      </c>
      <c r="B227" s="1">
        <v>2017</v>
      </c>
      <c r="C227" s="1" t="s">
        <v>23</v>
      </c>
      <c r="D227" s="1" t="s">
        <v>15</v>
      </c>
      <c r="E227" s="1" t="s">
        <v>7</v>
      </c>
      <c r="F227" s="1" t="s">
        <v>10</v>
      </c>
      <c r="G227" s="1" t="s">
        <v>1904</v>
      </c>
      <c r="H227" s="1" t="str">
        <f>_xlfn.CONCAT(A227,B227,D227,F227)</f>
        <v>OCACS2017CSD</v>
      </c>
      <c r="I227" s="1">
        <v>6</v>
      </c>
      <c r="J227" s="1">
        <v>105</v>
      </c>
      <c r="K227" s="2" t="s">
        <v>952</v>
      </c>
      <c r="L227" s="2" t="s">
        <v>56</v>
      </c>
      <c r="M227" s="2" t="s">
        <v>953</v>
      </c>
      <c r="N227" s="2" t="s">
        <v>1513</v>
      </c>
      <c r="O227" s="2" t="s">
        <v>951</v>
      </c>
      <c r="P227" s="2"/>
      <c r="Q227" s="2"/>
      <c r="R227" s="2"/>
      <c r="S227" s="2"/>
      <c r="T227" s="2"/>
      <c r="U227" s="2"/>
    </row>
    <row r="228" spans="1:21" ht="172.8" x14ac:dyDescent="0.3">
      <c r="A228" s="1" t="s">
        <v>2</v>
      </c>
      <c r="B228" s="1">
        <v>2017</v>
      </c>
      <c r="C228" s="1" t="s">
        <v>24</v>
      </c>
      <c r="D228" s="1" t="s">
        <v>16</v>
      </c>
      <c r="E228" s="1" t="s">
        <v>7</v>
      </c>
      <c r="F228" s="1" t="s">
        <v>10</v>
      </c>
      <c r="G228" s="1" t="s">
        <v>1933</v>
      </c>
      <c r="H228" s="1" t="str">
        <f>_xlfn.CONCAT(A228,B228,D228,F228)</f>
        <v>OCACS2017PLD</v>
      </c>
      <c r="I228" s="1">
        <v>6</v>
      </c>
      <c r="J228" s="1">
        <v>105</v>
      </c>
      <c r="K228" s="2" t="s">
        <v>954</v>
      </c>
      <c r="L228" s="2" t="s">
        <v>59</v>
      </c>
      <c r="M228" s="2" t="s">
        <v>955</v>
      </c>
      <c r="N228" s="2" t="s">
        <v>1514</v>
      </c>
      <c r="O228" s="2" t="s">
        <v>951</v>
      </c>
      <c r="P228" s="2"/>
      <c r="Q228" s="2"/>
      <c r="R228" s="2"/>
      <c r="S228" s="2"/>
      <c r="T228" s="2"/>
      <c r="U228" s="2"/>
    </row>
    <row r="229" spans="1:21" ht="172.8" x14ac:dyDescent="0.3">
      <c r="A229" s="1" t="s">
        <v>2</v>
      </c>
      <c r="B229" s="1">
        <v>2017</v>
      </c>
      <c r="C229" s="1" t="s">
        <v>26</v>
      </c>
      <c r="D229" s="1" t="s">
        <v>17</v>
      </c>
      <c r="E229" s="1" t="s">
        <v>7</v>
      </c>
      <c r="F229" s="1" t="s">
        <v>10</v>
      </c>
      <c r="G229" s="1" t="s">
        <v>1976</v>
      </c>
      <c r="H229" s="1" t="str">
        <f>_xlfn.CONCAT(A229,B229,D229,F229)</f>
        <v>OCACS2017ZCD</v>
      </c>
      <c r="I229" s="1">
        <v>6</v>
      </c>
      <c r="J229" s="1">
        <v>105</v>
      </c>
      <c r="K229" s="2" t="s">
        <v>956</v>
      </c>
      <c r="L229" s="2" t="s">
        <v>63</v>
      </c>
      <c r="M229" s="2" t="s">
        <v>957</v>
      </c>
      <c r="N229" s="2" t="s">
        <v>1515</v>
      </c>
      <c r="O229" s="2" t="s">
        <v>951</v>
      </c>
      <c r="P229" s="2"/>
      <c r="Q229" s="2"/>
      <c r="R229" s="2"/>
      <c r="S229" s="2"/>
      <c r="T229" s="2"/>
      <c r="U229" s="2"/>
    </row>
    <row r="230" spans="1:21" ht="172.8" x14ac:dyDescent="0.3">
      <c r="A230" s="1" t="s">
        <v>2</v>
      </c>
      <c r="B230" s="1">
        <v>2017</v>
      </c>
      <c r="C230" s="1" t="s">
        <v>25</v>
      </c>
      <c r="D230" s="1" t="s">
        <v>18</v>
      </c>
      <c r="E230" s="1" t="s">
        <v>7</v>
      </c>
      <c r="F230" s="1" t="s">
        <v>10</v>
      </c>
      <c r="G230" s="1" t="s">
        <v>2013</v>
      </c>
      <c r="H230" s="1" t="str">
        <f>_xlfn.CONCAT(A230,B230,D230,F230)</f>
        <v>OCACS2017CDD</v>
      </c>
      <c r="I230" s="1">
        <v>6</v>
      </c>
      <c r="J230" s="1">
        <v>105</v>
      </c>
      <c r="K230" s="2" t="s">
        <v>958</v>
      </c>
      <c r="L230" s="2" t="s">
        <v>66</v>
      </c>
      <c r="M230" s="2" t="s">
        <v>959</v>
      </c>
      <c r="N230" s="2" t="s">
        <v>1516</v>
      </c>
      <c r="O230" s="2" t="s">
        <v>951</v>
      </c>
      <c r="P230" s="2"/>
      <c r="Q230" s="2"/>
      <c r="R230" s="2"/>
      <c r="S230" s="2"/>
      <c r="T230" s="2"/>
      <c r="U230" s="2"/>
    </row>
    <row r="231" spans="1:21" ht="172.8" x14ac:dyDescent="0.3">
      <c r="A231" s="1" t="s">
        <v>2</v>
      </c>
      <c r="B231" s="1">
        <v>2017</v>
      </c>
      <c r="C231" s="1" t="s">
        <v>27</v>
      </c>
      <c r="D231" s="1" t="s">
        <v>19</v>
      </c>
      <c r="E231" s="1" t="s">
        <v>7</v>
      </c>
      <c r="F231" s="1" t="s">
        <v>10</v>
      </c>
      <c r="G231" s="1" t="s">
        <v>2041</v>
      </c>
      <c r="H231" s="1" t="str">
        <f>_xlfn.CONCAT(A231,B231,D231,F231)</f>
        <v>OCACS2017LLD</v>
      </c>
      <c r="I231" s="1">
        <v>6</v>
      </c>
      <c r="J231" s="1">
        <v>105</v>
      </c>
      <c r="K231" s="2" t="s">
        <v>960</v>
      </c>
      <c r="L231" s="2" t="s">
        <v>69</v>
      </c>
      <c r="M231" s="2" t="s">
        <v>961</v>
      </c>
      <c r="N231" s="2" t="s">
        <v>1517</v>
      </c>
      <c r="O231" s="2" t="s">
        <v>951</v>
      </c>
      <c r="P231" s="2"/>
      <c r="Q231" s="2"/>
      <c r="R231" s="2"/>
      <c r="S231" s="2"/>
      <c r="T231" s="2"/>
      <c r="U231" s="2"/>
    </row>
    <row r="232" spans="1:21" ht="172.8" x14ac:dyDescent="0.3">
      <c r="A232" s="1" t="s">
        <v>2</v>
      </c>
      <c r="B232" s="1">
        <v>2017</v>
      </c>
      <c r="C232" s="1" t="s">
        <v>28</v>
      </c>
      <c r="D232" s="1" t="s">
        <v>29</v>
      </c>
      <c r="E232" s="1" t="s">
        <v>7</v>
      </c>
      <c r="F232" s="1" t="s">
        <v>10</v>
      </c>
      <c r="G232" s="1" t="s">
        <v>2069</v>
      </c>
      <c r="H232" s="1" t="str">
        <f>_xlfn.CONCAT(A232,B232,D232,F232)</f>
        <v>OCACS2017ULD</v>
      </c>
      <c r="I232" s="1">
        <v>6</v>
      </c>
      <c r="J232" s="1">
        <v>105</v>
      </c>
      <c r="K232" s="2" t="s">
        <v>962</v>
      </c>
      <c r="L232" s="2" t="s">
        <v>72</v>
      </c>
      <c r="M232" s="2" t="s">
        <v>963</v>
      </c>
      <c r="N232" s="2" t="s">
        <v>1518</v>
      </c>
      <c r="O232" s="2" t="s">
        <v>951</v>
      </c>
      <c r="P232" s="2"/>
      <c r="Q232" s="2"/>
      <c r="R232" s="2"/>
      <c r="S232" s="2"/>
      <c r="T232" s="2"/>
      <c r="U232" s="2"/>
    </row>
    <row r="233" spans="1:21" ht="172.8" x14ac:dyDescent="0.3">
      <c r="A233" s="1" t="s">
        <v>2</v>
      </c>
      <c r="B233" s="1">
        <v>2017</v>
      </c>
      <c r="C233" s="1" t="s">
        <v>30</v>
      </c>
      <c r="D233" s="1" t="s">
        <v>31</v>
      </c>
      <c r="E233" s="1" t="s">
        <v>7</v>
      </c>
      <c r="F233" s="1" t="s">
        <v>10</v>
      </c>
      <c r="G233" s="1" t="s">
        <v>2097</v>
      </c>
      <c r="H233" s="1" t="str">
        <f>_xlfn.CONCAT(A233,B233,D233,F233)</f>
        <v>OCACS2017EDD</v>
      </c>
      <c r="I233" s="1">
        <v>6</v>
      </c>
      <c r="J233" s="1">
        <v>105</v>
      </c>
      <c r="K233" s="2" t="s">
        <v>964</v>
      </c>
      <c r="L233" s="2" t="s">
        <v>75</v>
      </c>
      <c r="M233" s="2" t="s">
        <v>965</v>
      </c>
      <c r="N233" s="2" t="s">
        <v>1519</v>
      </c>
      <c r="O233" s="2" t="s">
        <v>951</v>
      </c>
      <c r="P233" s="2"/>
      <c r="Q233" s="2"/>
      <c r="R233" s="2"/>
      <c r="S233" s="2"/>
      <c r="T233" s="2"/>
      <c r="U233" s="2"/>
    </row>
    <row r="234" spans="1:21" ht="172.8" x14ac:dyDescent="0.3">
      <c r="A234" s="1" t="s">
        <v>2</v>
      </c>
      <c r="B234" s="1">
        <v>2017</v>
      </c>
      <c r="C234" s="1" t="s">
        <v>32</v>
      </c>
      <c r="D234" s="1" t="s">
        <v>33</v>
      </c>
      <c r="E234" s="1" t="s">
        <v>7</v>
      </c>
      <c r="F234" s="1" t="s">
        <v>10</v>
      </c>
      <c r="G234" s="1" t="s">
        <v>2125</v>
      </c>
      <c r="H234" s="1" t="str">
        <f>_xlfn.CONCAT(A234,B234,D234,F234)</f>
        <v>OCACS2017SDD</v>
      </c>
      <c r="I234" s="1">
        <v>6</v>
      </c>
      <c r="J234" s="1">
        <v>105</v>
      </c>
      <c r="K234" s="2" t="s">
        <v>966</v>
      </c>
      <c r="L234" s="2" t="s">
        <v>78</v>
      </c>
      <c r="M234" s="2" t="s">
        <v>967</v>
      </c>
      <c r="N234" s="2" t="s">
        <v>1520</v>
      </c>
      <c r="O234" s="2" t="s">
        <v>951</v>
      </c>
      <c r="P234" s="2"/>
      <c r="Q234" s="2"/>
      <c r="R234" s="2"/>
      <c r="S234" s="2"/>
      <c r="T234" s="2"/>
      <c r="U234" s="2"/>
    </row>
    <row r="235" spans="1:21" ht="172.8" x14ac:dyDescent="0.3">
      <c r="A235" s="1" t="s">
        <v>2</v>
      </c>
      <c r="B235" s="1">
        <v>2017</v>
      </c>
      <c r="C235" s="1" t="s">
        <v>34</v>
      </c>
      <c r="D235" s="1" t="s">
        <v>35</v>
      </c>
      <c r="E235" s="1" t="s">
        <v>7</v>
      </c>
      <c r="F235" s="1" t="s">
        <v>10</v>
      </c>
      <c r="G235" s="1" t="s">
        <v>2153</v>
      </c>
      <c r="H235" s="1" t="str">
        <f>_xlfn.CONCAT(A235,B235,D235,F235)</f>
        <v>OCACS2017UDD</v>
      </c>
      <c r="I235" s="1">
        <v>6</v>
      </c>
      <c r="J235" s="1">
        <v>105</v>
      </c>
      <c r="K235" s="2" t="s">
        <v>968</v>
      </c>
      <c r="L235" s="2" t="s">
        <v>81</v>
      </c>
      <c r="M235" s="2" t="s">
        <v>969</v>
      </c>
      <c r="N235" s="2" t="s">
        <v>1521</v>
      </c>
      <c r="O235" s="2" t="s">
        <v>951</v>
      </c>
      <c r="P235" s="2"/>
      <c r="Q235" s="2"/>
      <c r="R235" s="2"/>
      <c r="S235" s="2"/>
      <c r="T235" s="2"/>
      <c r="U235" s="2"/>
    </row>
    <row r="236" spans="1:21" ht="172.8" x14ac:dyDescent="0.3">
      <c r="A236" s="1" t="s">
        <v>2</v>
      </c>
      <c r="B236" s="1">
        <v>2017</v>
      </c>
      <c r="C236" s="1" t="s">
        <v>36</v>
      </c>
      <c r="D236" s="1" t="s">
        <v>37</v>
      </c>
      <c r="E236" s="1" t="s">
        <v>7</v>
      </c>
      <c r="F236" s="1" t="s">
        <v>10</v>
      </c>
      <c r="G236" s="1" t="s">
        <v>2181</v>
      </c>
      <c r="H236" s="1" t="str">
        <f>_xlfn.CONCAT(A236,B236,D236,F236)</f>
        <v>OCACS2017UAD</v>
      </c>
      <c r="I236" s="1">
        <v>6</v>
      </c>
      <c r="J236" s="1">
        <v>105</v>
      </c>
      <c r="K236" s="2" t="s">
        <v>970</v>
      </c>
      <c r="L236" s="2" t="s">
        <v>84</v>
      </c>
      <c r="M236" s="2" t="s">
        <v>971</v>
      </c>
      <c r="N236" s="2" t="s">
        <v>1522</v>
      </c>
      <c r="O236" s="2" t="s">
        <v>951</v>
      </c>
      <c r="P236" s="2"/>
      <c r="Q236" s="2"/>
      <c r="R236" s="2"/>
      <c r="S236" s="2"/>
      <c r="T236" s="2"/>
      <c r="U236" s="2"/>
    </row>
    <row r="237" spans="1:21" ht="172.8" x14ac:dyDescent="0.3">
      <c r="A237" s="1" t="s">
        <v>2</v>
      </c>
      <c r="B237" s="1">
        <v>2017</v>
      </c>
      <c r="C237" s="1" t="s">
        <v>38</v>
      </c>
      <c r="D237" s="1" t="s">
        <v>39</v>
      </c>
      <c r="E237" s="1" t="s">
        <v>7</v>
      </c>
      <c r="F237" s="1" t="s">
        <v>10</v>
      </c>
      <c r="G237" s="1" t="s">
        <v>2209</v>
      </c>
      <c r="H237" s="1" t="str">
        <f>_xlfn.CONCAT(A237,B237,D237,F237)</f>
        <v>OCACS2017PUD</v>
      </c>
      <c r="I237" s="1">
        <v>6</v>
      </c>
      <c r="J237" s="1">
        <v>105</v>
      </c>
      <c r="K237" s="2" t="s">
        <v>972</v>
      </c>
      <c r="L237" s="2" t="s">
        <v>87</v>
      </c>
      <c r="M237" s="2" t="s">
        <v>973</v>
      </c>
      <c r="N237" s="2" t="s">
        <v>1523</v>
      </c>
      <c r="O237" s="2" t="s">
        <v>951</v>
      </c>
      <c r="P237" s="2"/>
      <c r="Q237" s="2"/>
      <c r="R237" s="2"/>
      <c r="S237" s="2"/>
      <c r="T237" s="2"/>
      <c r="U237" s="2"/>
    </row>
    <row r="238" spans="1:21" ht="172.8" x14ac:dyDescent="0.3">
      <c r="A238" s="1" t="s">
        <v>2</v>
      </c>
      <c r="B238" s="1">
        <v>2017</v>
      </c>
      <c r="C238" s="1" t="s">
        <v>40</v>
      </c>
      <c r="D238" s="1" t="s">
        <v>41</v>
      </c>
      <c r="E238" s="1" t="s">
        <v>7</v>
      </c>
      <c r="F238" s="1" t="s">
        <v>10</v>
      </c>
      <c r="G238" s="1" t="s">
        <v>2237</v>
      </c>
      <c r="H238" s="1" t="str">
        <f>_xlfn.CONCAT(A238,B238,D238,F238)</f>
        <v>OCACS2017BGD</v>
      </c>
      <c r="I238" s="1">
        <v>6</v>
      </c>
      <c r="J238" s="1">
        <v>105</v>
      </c>
      <c r="K238" s="2" t="s">
        <v>974</v>
      </c>
      <c r="L238" s="2" t="s">
        <v>96</v>
      </c>
      <c r="M238" s="2" t="s">
        <v>975</v>
      </c>
      <c r="N238" s="2" t="s">
        <v>1524</v>
      </c>
      <c r="O238" s="2" t="s">
        <v>951</v>
      </c>
      <c r="P238" s="2"/>
      <c r="Q238" s="2"/>
      <c r="R238" s="2"/>
      <c r="S238" s="2"/>
      <c r="T238" s="2"/>
      <c r="U238" s="2"/>
    </row>
    <row r="239" spans="1:21" ht="172.8" x14ac:dyDescent="0.3">
      <c r="A239" s="1" t="s">
        <v>2</v>
      </c>
      <c r="B239" s="1">
        <v>2017</v>
      </c>
      <c r="C239" s="1" t="s">
        <v>42</v>
      </c>
      <c r="D239" s="1" t="s">
        <v>43</v>
      </c>
      <c r="E239" s="1" t="s">
        <v>7</v>
      </c>
      <c r="F239" s="1" t="s">
        <v>10</v>
      </c>
      <c r="G239" s="1" t="s">
        <v>2265</v>
      </c>
      <c r="H239" s="1" t="str">
        <f>_xlfn.CONCAT(A239,B239,D239,F239)</f>
        <v>OCACS2017TRD</v>
      </c>
      <c r="I239" s="1">
        <v>6</v>
      </c>
      <c r="J239" s="1">
        <v>105</v>
      </c>
      <c r="K239" s="2" t="s">
        <v>976</v>
      </c>
      <c r="L239" s="2" t="s">
        <v>98</v>
      </c>
      <c r="M239" s="2" t="s">
        <v>977</v>
      </c>
      <c r="N239" s="2" t="s">
        <v>1525</v>
      </c>
      <c r="O239" s="2" t="s">
        <v>951</v>
      </c>
      <c r="P239" s="2"/>
      <c r="Q239" s="2"/>
      <c r="R239" s="2"/>
      <c r="S239" s="2"/>
      <c r="T239" s="2"/>
      <c r="U239" s="2"/>
    </row>
    <row r="240" spans="1:21" ht="388.8" x14ac:dyDescent="0.3">
      <c r="A240" s="1" t="s">
        <v>2</v>
      </c>
      <c r="B240" s="1">
        <v>2017</v>
      </c>
      <c r="C240" s="1" t="s">
        <v>20</v>
      </c>
      <c r="D240" s="1" t="s">
        <v>9</v>
      </c>
      <c r="E240" s="1" t="s">
        <v>4</v>
      </c>
      <c r="F240" s="1" t="s">
        <v>11</v>
      </c>
      <c r="G240" s="1" t="s">
        <v>1905</v>
      </c>
      <c r="H240" s="1" t="str">
        <f>_xlfn.CONCAT(A240,B240,D240,F240)</f>
        <v>OCACS2017COS</v>
      </c>
      <c r="I240" s="1">
        <v>19</v>
      </c>
      <c r="J240" s="1">
        <v>500</v>
      </c>
      <c r="K240" s="2" t="s">
        <v>1034</v>
      </c>
      <c r="L240" s="2" t="s">
        <v>101</v>
      </c>
      <c r="M240" s="2" t="s">
        <v>1035</v>
      </c>
      <c r="N240" s="2" t="s">
        <v>1554</v>
      </c>
      <c r="O240" s="2" t="s">
        <v>951</v>
      </c>
      <c r="P240" s="2"/>
      <c r="Q240" s="2"/>
      <c r="R240" s="2"/>
      <c r="S240" s="2"/>
      <c r="T240" s="2"/>
      <c r="U240" s="2"/>
    </row>
    <row r="241" spans="1:21" ht="388.8" x14ac:dyDescent="0.3">
      <c r="A241" s="1" t="s">
        <v>2</v>
      </c>
      <c r="B241" s="1">
        <v>2017</v>
      </c>
      <c r="C241" s="1" t="s">
        <v>23</v>
      </c>
      <c r="D241" s="1" t="s">
        <v>15</v>
      </c>
      <c r="E241" s="1" t="s">
        <v>4</v>
      </c>
      <c r="F241" s="1" t="s">
        <v>11</v>
      </c>
      <c r="G241" s="1" t="s">
        <v>1906</v>
      </c>
      <c r="H241" s="1" t="str">
        <f>_xlfn.CONCAT(A241,B241,D241,F241)</f>
        <v>OCACS2017CSS</v>
      </c>
      <c r="I241" s="1">
        <v>19</v>
      </c>
      <c r="J241" s="1">
        <v>500</v>
      </c>
      <c r="K241" s="2" t="s">
        <v>1036</v>
      </c>
      <c r="L241" s="2" t="s">
        <v>104</v>
      </c>
      <c r="M241" s="2" t="s">
        <v>1037</v>
      </c>
      <c r="N241" s="2" t="s">
        <v>1555</v>
      </c>
      <c r="O241" s="2" t="s">
        <v>951</v>
      </c>
      <c r="P241" s="2"/>
      <c r="Q241" s="2"/>
      <c r="R241" s="2"/>
      <c r="S241" s="2"/>
      <c r="T241" s="2"/>
      <c r="U241" s="2"/>
    </row>
    <row r="242" spans="1:21" ht="388.8" x14ac:dyDescent="0.3">
      <c r="A242" s="1" t="s">
        <v>2</v>
      </c>
      <c r="B242" s="1">
        <v>2017</v>
      </c>
      <c r="C242" s="1" t="s">
        <v>24</v>
      </c>
      <c r="D242" s="1" t="s">
        <v>16</v>
      </c>
      <c r="E242" s="1" t="s">
        <v>4</v>
      </c>
      <c r="F242" s="1" t="s">
        <v>11</v>
      </c>
      <c r="G242" s="1" t="s">
        <v>1934</v>
      </c>
      <c r="H242" s="1" t="str">
        <f>_xlfn.CONCAT(A242,B242,D242,F242)</f>
        <v>OCACS2017PLS</v>
      </c>
      <c r="I242" s="1">
        <v>19</v>
      </c>
      <c r="J242" s="1">
        <v>500</v>
      </c>
      <c r="K242" s="2" t="s">
        <v>1038</v>
      </c>
      <c r="L242" s="2" t="s">
        <v>107</v>
      </c>
      <c r="M242" s="2" t="s">
        <v>1039</v>
      </c>
      <c r="N242" s="2" t="s">
        <v>1556</v>
      </c>
      <c r="O242" s="2" t="s">
        <v>951</v>
      </c>
      <c r="P242" s="2"/>
      <c r="Q242" s="2"/>
      <c r="R242" s="2"/>
      <c r="S242" s="2"/>
      <c r="T242" s="2"/>
      <c r="U242" s="2"/>
    </row>
    <row r="243" spans="1:21" ht="388.8" x14ac:dyDescent="0.3">
      <c r="A243" s="1" t="s">
        <v>2</v>
      </c>
      <c r="B243" s="1">
        <v>2017</v>
      </c>
      <c r="C243" s="1" t="s">
        <v>26</v>
      </c>
      <c r="D243" s="1" t="s">
        <v>17</v>
      </c>
      <c r="E243" s="1" t="s">
        <v>4</v>
      </c>
      <c r="F243" s="1" t="s">
        <v>11</v>
      </c>
      <c r="G243" s="1" t="s">
        <v>1977</v>
      </c>
      <c r="H243" s="1" t="str">
        <f>_xlfn.CONCAT(A243,B243,D243,F243)</f>
        <v>OCACS2017ZCS</v>
      </c>
      <c r="I243" s="1">
        <v>19</v>
      </c>
      <c r="J243" s="1">
        <v>500</v>
      </c>
      <c r="K243" s="2" t="s">
        <v>1040</v>
      </c>
      <c r="L243" s="2" t="s">
        <v>116</v>
      </c>
      <c r="M243" s="2" t="s">
        <v>1041</v>
      </c>
      <c r="N243" s="2" t="s">
        <v>1557</v>
      </c>
      <c r="O243" s="2" t="s">
        <v>951</v>
      </c>
      <c r="P243" s="2"/>
      <c r="Q243" s="2"/>
      <c r="R243" s="2"/>
      <c r="S243" s="2"/>
      <c r="T243" s="2"/>
      <c r="U243" s="2"/>
    </row>
    <row r="244" spans="1:21" ht="403.2" x14ac:dyDescent="0.3">
      <c r="A244" s="1" t="s">
        <v>2</v>
      </c>
      <c r="B244" s="1">
        <v>2017</v>
      </c>
      <c r="C244" s="1" t="s">
        <v>25</v>
      </c>
      <c r="D244" s="1" t="s">
        <v>18</v>
      </c>
      <c r="E244" s="1" t="s">
        <v>4</v>
      </c>
      <c r="F244" s="1" t="s">
        <v>11</v>
      </c>
      <c r="G244" s="1" t="s">
        <v>2014</v>
      </c>
      <c r="H244" s="1" t="str">
        <f>_xlfn.CONCAT(A244,B244,D244,F244)</f>
        <v>OCACS2017CDS</v>
      </c>
      <c r="I244" s="1">
        <v>19</v>
      </c>
      <c r="J244" s="1">
        <v>500</v>
      </c>
      <c r="K244" s="2" t="s">
        <v>1042</v>
      </c>
      <c r="L244" s="2" t="s">
        <v>118</v>
      </c>
      <c r="M244" s="2" t="s">
        <v>1043</v>
      </c>
      <c r="N244" s="2" t="s">
        <v>1558</v>
      </c>
      <c r="O244" s="2" t="s">
        <v>951</v>
      </c>
      <c r="P244" s="2"/>
      <c r="Q244" s="2"/>
      <c r="R244" s="2"/>
      <c r="S244" s="2"/>
      <c r="T244" s="2"/>
      <c r="U244" s="2"/>
    </row>
    <row r="245" spans="1:21" ht="403.2" x14ac:dyDescent="0.3">
      <c r="A245" s="1" t="s">
        <v>2</v>
      </c>
      <c r="B245" s="1">
        <v>2017</v>
      </c>
      <c r="C245" s="1" t="s">
        <v>27</v>
      </c>
      <c r="D245" s="1" t="s">
        <v>19</v>
      </c>
      <c r="E245" s="1" t="s">
        <v>4</v>
      </c>
      <c r="F245" s="1" t="s">
        <v>11</v>
      </c>
      <c r="G245" s="1" t="s">
        <v>2042</v>
      </c>
      <c r="H245" s="1" t="str">
        <f>_xlfn.CONCAT(A245,B245,D245,F245)</f>
        <v>OCACS2017LLS</v>
      </c>
      <c r="I245" s="1">
        <v>19</v>
      </c>
      <c r="J245" s="1">
        <v>500</v>
      </c>
      <c r="K245" s="2" t="s">
        <v>1044</v>
      </c>
      <c r="L245" s="2" t="s">
        <v>122</v>
      </c>
      <c r="M245" s="2" t="s">
        <v>1045</v>
      </c>
      <c r="N245" s="2" t="s">
        <v>1559</v>
      </c>
      <c r="O245" s="2" t="s">
        <v>951</v>
      </c>
      <c r="P245" s="2"/>
      <c r="Q245" s="2"/>
      <c r="R245" s="2"/>
      <c r="S245" s="2"/>
      <c r="T245" s="2"/>
      <c r="U245" s="2"/>
    </row>
    <row r="246" spans="1:21" ht="403.2" x14ac:dyDescent="0.3">
      <c r="A246" s="1" t="s">
        <v>2</v>
      </c>
      <c r="B246" s="1">
        <v>2017</v>
      </c>
      <c r="C246" s="1" t="s">
        <v>28</v>
      </c>
      <c r="D246" s="1" t="s">
        <v>29</v>
      </c>
      <c r="E246" s="1" t="s">
        <v>4</v>
      </c>
      <c r="F246" s="1" t="s">
        <v>11</v>
      </c>
      <c r="G246" s="1" t="s">
        <v>2070</v>
      </c>
      <c r="H246" s="1" t="str">
        <f>_xlfn.CONCAT(A246,B246,D246,F246)</f>
        <v>OCACS2017ULS</v>
      </c>
      <c r="I246" s="1">
        <v>19</v>
      </c>
      <c r="J246" s="1">
        <v>500</v>
      </c>
      <c r="K246" s="2" t="s">
        <v>1046</v>
      </c>
      <c r="L246" s="2" t="s">
        <v>124</v>
      </c>
      <c r="M246" s="2" t="s">
        <v>1047</v>
      </c>
      <c r="N246" s="2" t="s">
        <v>1560</v>
      </c>
      <c r="O246" s="2" t="s">
        <v>951</v>
      </c>
      <c r="P246" s="2"/>
      <c r="Q246" s="2"/>
      <c r="R246" s="2"/>
      <c r="S246" s="2"/>
      <c r="T246" s="2"/>
      <c r="U246" s="2"/>
    </row>
    <row r="247" spans="1:21" ht="388.8" x14ac:dyDescent="0.3">
      <c r="A247" s="1" t="s">
        <v>2</v>
      </c>
      <c r="B247" s="1">
        <v>2017</v>
      </c>
      <c r="C247" s="1" t="s">
        <v>30</v>
      </c>
      <c r="D247" s="1" t="s">
        <v>31</v>
      </c>
      <c r="E247" s="1" t="s">
        <v>4</v>
      </c>
      <c r="F247" s="1" t="s">
        <v>11</v>
      </c>
      <c r="G247" s="1" t="s">
        <v>2098</v>
      </c>
      <c r="H247" s="1" t="str">
        <f>_xlfn.CONCAT(A247,B247,D247,F247)</f>
        <v>OCACS2017EDS</v>
      </c>
      <c r="I247" s="1">
        <v>19</v>
      </c>
      <c r="J247" s="1">
        <v>500</v>
      </c>
      <c r="K247" s="2" t="s">
        <v>1048</v>
      </c>
      <c r="L247" s="2" t="s">
        <v>126</v>
      </c>
      <c r="M247" s="2" t="s">
        <v>1049</v>
      </c>
      <c r="N247" s="2" t="s">
        <v>1561</v>
      </c>
      <c r="O247" s="2" t="s">
        <v>951</v>
      </c>
      <c r="P247" s="2"/>
      <c r="Q247" s="2"/>
      <c r="R247" s="2"/>
      <c r="S247" s="2"/>
      <c r="T247" s="2"/>
      <c r="U247" s="2"/>
    </row>
    <row r="248" spans="1:21" ht="388.8" x14ac:dyDescent="0.3">
      <c r="A248" s="1" t="s">
        <v>2</v>
      </c>
      <c r="B248" s="1">
        <v>2017</v>
      </c>
      <c r="C248" s="1" t="s">
        <v>32</v>
      </c>
      <c r="D248" s="1" t="s">
        <v>33</v>
      </c>
      <c r="E248" s="1" t="s">
        <v>4</v>
      </c>
      <c r="F248" s="1" t="s">
        <v>11</v>
      </c>
      <c r="G248" s="1" t="s">
        <v>2126</v>
      </c>
      <c r="H248" s="1" t="str">
        <f>_xlfn.CONCAT(A248,B248,D248,F248)</f>
        <v>OCACS2017SDS</v>
      </c>
      <c r="I248" s="1">
        <v>19</v>
      </c>
      <c r="J248" s="1">
        <v>500</v>
      </c>
      <c r="K248" s="2" t="s">
        <v>1050</v>
      </c>
      <c r="L248" s="2" t="s">
        <v>130</v>
      </c>
      <c r="M248" s="2" t="s">
        <v>1051</v>
      </c>
      <c r="N248" s="2" t="s">
        <v>1562</v>
      </c>
      <c r="O248" s="2" t="s">
        <v>951</v>
      </c>
      <c r="P248" s="2"/>
      <c r="Q248" s="2"/>
      <c r="R248" s="2"/>
      <c r="S248" s="2"/>
      <c r="T248" s="2"/>
      <c r="U248" s="2"/>
    </row>
    <row r="249" spans="1:21" ht="388.8" x14ac:dyDescent="0.3">
      <c r="A249" s="1" t="s">
        <v>2</v>
      </c>
      <c r="B249" s="1">
        <v>2017</v>
      </c>
      <c r="C249" s="1" t="s">
        <v>34</v>
      </c>
      <c r="D249" s="1" t="s">
        <v>35</v>
      </c>
      <c r="E249" s="1" t="s">
        <v>4</v>
      </c>
      <c r="F249" s="1" t="s">
        <v>11</v>
      </c>
      <c r="G249" s="1" t="s">
        <v>2154</v>
      </c>
      <c r="H249" s="1" t="str">
        <f>_xlfn.CONCAT(A249,B249,D249,F249)</f>
        <v>OCACS2017UDS</v>
      </c>
      <c r="I249" s="1">
        <v>19</v>
      </c>
      <c r="J249" s="1">
        <v>500</v>
      </c>
      <c r="K249" s="2" t="s">
        <v>1052</v>
      </c>
      <c r="L249" s="2" t="s">
        <v>132</v>
      </c>
      <c r="M249" s="2" t="s">
        <v>1053</v>
      </c>
      <c r="N249" s="2" t="s">
        <v>1563</v>
      </c>
      <c r="O249" s="2" t="s">
        <v>951</v>
      </c>
      <c r="P249" s="2"/>
      <c r="Q249" s="2"/>
      <c r="R249" s="2"/>
      <c r="S249" s="2"/>
      <c r="T249" s="2"/>
      <c r="U249" s="2"/>
    </row>
    <row r="250" spans="1:21" ht="388.8" x14ac:dyDescent="0.3">
      <c r="A250" s="1" t="s">
        <v>2</v>
      </c>
      <c r="B250" s="1">
        <v>2017</v>
      </c>
      <c r="C250" s="1" t="s">
        <v>36</v>
      </c>
      <c r="D250" s="1" t="s">
        <v>37</v>
      </c>
      <c r="E250" s="1" t="s">
        <v>4</v>
      </c>
      <c r="F250" s="1" t="s">
        <v>11</v>
      </c>
      <c r="G250" s="1" t="s">
        <v>2182</v>
      </c>
      <c r="H250" s="1" t="str">
        <f>_xlfn.CONCAT(A250,B250,D250,F250)</f>
        <v>OCACS2017UAS</v>
      </c>
      <c r="I250" s="1">
        <v>19</v>
      </c>
      <c r="J250" s="1">
        <v>500</v>
      </c>
      <c r="K250" s="2" t="s">
        <v>1054</v>
      </c>
      <c r="L250" s="2" t="s">
        <v>134</v>
      </c>
      <c r="M250" s="2" t="s">
        <v>1055</v>
      </c>
      <c r="N250" s="2" t="s">
        <v>1564</v>
      </c>
      <c r="O250" s="2" t="s">
        <v>951</v>
      </c>
      <c r="P250" s="2"/>
      <c r="Q250" s="2"/>
      <c r="R250" s="2"/>
      <c r="S250" s="2"/>
      <c r="T250" s="2"/>
      <c r="U250" s="2"/>
    </row>
    <row r="251" spans="1:21" ht="388.8" x14ac:dyDescent="0.3">
      <c r="A251" s="1" t="s">
        <v>2</v>
      </c>
      <c r="B251" s="1">
        <v>2017</v>
      </c>
      <c r="C251" s="1" t="s">
        <v>38</v>
      </c>
      <c r="D251" s="1" t="s">
        <v>39</v>
      </c>
      <c r="E251" s="1" t="s">
        <v>4</v>
      </c>
      <c r="F251" s="1" t="s">
        <v>11</v>
      </c>
      <c r="G251" s="1" t="s">
        <v>2210</v>
      </c>
      <c r="H251" s="1" t="str">
        <f>_xlfn.CONCAT(A251,B251,D251,F251)</f>
        <v>OCACS2017PUS</v>
      </c>
      <c r="I251" s="1">
        <v>19</v>
      </c>
      <c r="J251" s="1">
        <v>500</v>
      </c>
      <c r="K251" s="2" t="s">
        <v>1056</v>
      </c>
      <c r="L251" s="2" t="s">
        <v>137</v>
      </c>
      <c r="M251" s="2" t="s">
        <v>1057</v>
      </c>
      <c r="N251" s="2" t="s">
        <v>1565</v>
      </c>
      <c r="O251" s="2" t="s">
        <v>951</v>
      </c>
      <c r="P251" s="2"/>
      <c r="Q251" s="2"/>
      <c r="R251" s="2"/>
      <c r="S251" s="2"/>
      <c r="T251" s="2"/>
      <c r="U251" s="2"/>
    </row>
    <row r="252" spans="1:21" ht="388.8" x14ac:dyDescent="0.3">
      <c r="A252" s="1" t="s">
        <v>2</v>
      </c>
      <c r="B252" s="1">
        <v>2017</v>
      </c>
      <c r="C252" s="1" t="s">
        <v>40</v>
      </c>
      <c r="D252" s="1" t="s">
        <v>41</v>
      </c>
      <c r="E252" s="1" t="s">
        <v>4</v>
      </c>
      <c r="F252" s="1" t="s">
        <v>11</v>
      </c>
      <c r="G252" s="1" t="s">
        <v>2238</v>
      </c>
      <c r="H252" s="1" t="str">
        <f>_xlfn.CONCAT(A252,B252,D252,F252)</f>
        <v>OCACS2017BGS</v>
      </c>
      <c r="I252" s="1">
        <v>19</v>
      </c>
      <c r="J252" s="1">
        <v>500</v>
      </c>
      <c r="K252" s="2" t="s">
        <v>1058</v>
      </c>
      <c r="L252" s="2" t="s">
        <v>141</v>
      </c>
      <c r="M252" s="2" t="s">
        <v>1059</v>
      </c>
      <c r="N252" s="2" t="s">
        <v>1566</v>
      </c>
      <c r="O252" s="2" t="s">
        <v>951</v>
      </c>
      <c r="P252" s="2"/>
      <c r="Q252" s="2"/>
      <c r="R252" s="2"/>
      <c r="S252" s="2"/>
      <c r="T252" s="2"/>
      <c r="U252" s="2"/>
    </row>
    <row r="253" spans="1:21" ht="388.8" x14ac:dyDescent="0.3">
      <c r="A253" s="1" t="s">
        <v>2</v>
      </c>
      <c r="B253" s="1">
        <v>2017</v>
      </c>
      <c r="C253" s="1" t="s">
        <v>42</v>
      </c>
      <c r="D253" s="1" t="s">
        <v>43</v>
      </c>
      <c r="E253" s="1" t="s">
        <v>4</v>
      </c>
      <c r="F253" s="1" t="s">
        <v>11</v>
      </c>
      <c r="G253" s="1" t="s">
        <v>2266</v>
      </c>
      <c r="H253" s="1" t="str">
        <f>_xlfn.CONCAT(A253,B253,D253,F253)</f>
        <v>OCACS2017TRS</v>
      </c>
      <c r="I253" s="1">
        <v>19</v>
      </c>
      <c r="J253" s="1">
        <v>500</v>
      </c>
      <c r="K253" s="2" t="s">
        <v>1060</v>
      </c>
      <c r="L253" s="2" t="s">
        <v>139</v>
      </c>
      <c r="M253" s="2" t="s">
        <v>1061</v>
      </c>
      <c r="N253" s="2" t="s">
        <v>1567</v>
      </c>
      <c r="O253" s="2" t="s">
        <v>951</v>
      </c>
      <c r="P253" s="2"/>
      <c r="Q253" s="2"/>
      <c r="R253" s="2"/>
      <c r="S253" s="2"/>
      <c r="T253" s="2"/>
      <c r="U253" s="2"/>
    </row>
    <row r="254" spans="1:21" ht="409.6" x14ac:dyDescent="0.3">
      <c r="A254" s="1" t="s">
        <v>2</v>
      </c>
      <c r="B254" s="1">
        <v>2017</v>
      </c>
      <c r="C254" s="1" t="s">
        <v>20</v>
      </c>
      <c r="D254" s="1" t="s">
        <v>9</v>
      </c>
      <c r="E254" s="1" t="s">
        <v>5</v>
      </c>
      <c r="F254" s="1" t="s">
        <v>12</v>
      </c>
      <c r="G254" s="1" t="s">
        <v>1935</v>
      </c>
      <c r="H254" s="1" t="str">
        <f>_xlfn.CONCAT(A254,B254,D254,F254)</f>
        <v>OCACS2017COE</v>
      </c>
      <c r="I254" s="1">
        <v>19</v>
      </c>
      <c r="J254" s="1">
        <v>397</v>
      </c>
      <c r="K254" s="2" t="s">
        <v>978</v>
      </c>
      <c r="L254" s="2" t="s">
        <v>143</v>
      </c>
      <c r="M254" s="2" t="s">
        <v>979</v>
      </c>
      <c r="N254" s="2" t="s">
        <v>1526</v>
      </c>
      <c r="O254" s="2" t="s">
        <v>951</v>
      </c>
      <c r="P254" s="2"/>
      <c r="Q254" s="2"/>
      <c r="R254" s="2"/>
      <c r="S254" s="2"/>
      <c r="T254" s="2"/>
      <c r="U254" s="2"/>
    </row>
    <row r="255" spans="1:21" ht="409.6" x14ac:dyDescent="0.3">
      <c r="A255" s="1" t="s">
        <v>2</v>
      </c>
      <c r="B255" s="1">
        <v>2017</v>
      </c>
      <c r="C255" s="1" t="s">
        <v>23</v>
      </c>
      <c r="D255" s="1" t="s">
        <v>15</v>
      </c>
      <c r="E255" s="1" t="s">
        <v>5</v>
      </c>
      <c r="F255" s="1" t="s">
        <v>12</v>
      </c>
      <c r="G255" s="1" t="s">
        <v>1936</v>
      </c>
      <c r="H255" s="1" t="str">
        <f>_xlfn.CONCAT(A255,B255,D255,F255)</f>
        <v>OCACS2017CSE</v>
      </c>
      <c r="I255" s="1">
        <v>19</v>
      </c>
      <c r="J255" s="1">
        <v>397</v>
      </c>
      <c r="K255" s="2" t="s">
        <v>980</v>
      </c>
      <c r="L255" s="2" t="s">
        <v>146</v>
      </c>
      <c r="M255" s="2" t="s">
        <v>981</v>
      </c>
      <c r="N255" s="2" t="s">
        <v>1527</v>
      </c>
      <c r="O255" s="2" t="s">
        <v>951</v>
      </c>
      <c r="P255" s="2"/>
      <c r="Q255" s="2"/>
      <c r="R255" s="2"/>
      <c r="S255" s="2"/>
      <c r="T255" s="2"/>
      <c r="U255" s="2"/>
    </row>
    <row r="256" spans="1:21" ht="409.6" x14ac:dyDescent="0.3">
      <c r="A256" s="1" t="s">
        <v>2</v>
      </c>
      <c r="B256" s="1">
        <v>2017</v>
      </c>
      <c r="C256" s="1" t="s">
        <v>24</v>
      </c>
      <c r="D256" s="1" t="s">
        <v>16</v>
      </c>
      <c r="E256" s="1" t="s">
        <v>5</v>
      </c>
      <c r="F256" s="1" t="s">
        <v>12</v>
      </c>
      <c r="G256" s="1" t="s">
        <v>1937</v>
      </c>
      <c r="H256" s="1" t="str">
        <f>_xlfn.CONCAT(A256,B256,D256,F256)</f>
        <v>OCACS2017PLE</v>
      </c>
      <c r="I256" s="1">
        <v>19</v>
      </c>
      <c r="J256" s="1">
        <v>397</v>
      </c>
      <c r="K256" s="2" t="s">
        <v>982</v>
      </c>
      <c r="L256" s="2" t="s">
        <v>149</v>
      </c>
      <c r="M256" s="2" t="s">
        <v>983</v>
      </c>
      <c r="N256" s="2" t="s">
        <v>1528</v>
      </c>
      <c r="O256" s="2" t="s">
        <v>951</v>
      </c>
      <c r="P256" s="2"/>
      <c r="Q256" s="2"/>
      <c r="R256" s="2"/>
      <c r="S256" s="2"/>
      <c r="T256" s="2"/>
      <c r="U256" s="2"/>
    </row>
    <row r="257" spans="1:21" ht="409.6" x14ac:dyDescent="0.3">
      <c r="A257" s="1" t="s">
        <v>2</v>
      </c>
      <c r="B257" s="1">
        <v>2017</v>
      </c>
      <c r="C257" s="1" t="s">
        <v>26</v>
      </c>
      <c r="D257" s="1" t="s">
        <v>17</v>
      </c>
      <c r="E257" s="1" t="s">
        <v>5</v>
      </c>
      <c r="F257" s="1" t="s">
        <v>12</v>
      </c>
      <c r="G257" s="1" t="s">
        <v>1978</v>
      </c>
      <c r="H257" s="1" t="str">
        <f>_xlfn.CONCAT(A257,B257,D257,F257)</f>
        <v>OCACS2017ZCE</v>
      </c>
      <c r="I257" s="1">
        <v>19</v>
      </c>
      <c r="J257" s="1">
        <v>397</v>
      </c>
      <c r="K257" s="2" t="s">
        <v>984</v>
      </c>
      <c r="L257" s="2" t="s">
        <v>155</v>
      </c>
      <c r="M257" s="2" t="s">
        <v>985</v>
      </c>
      <c r="N257" s="2" t="s">
        <v>1529</v>
      </c>
      <c r="O257" s="2" t="s">
        <v>951</v>
      </c>
      <c r="P257" s="2"/>
      <c r="Q257" s="2"/>
      <c r="R257" s="2"/>
      <c r="S257" s="2"/>
      <c r="T257" s="2"/>
      <c r="U257" s="2"/>
    </row>
    <row r="258" spans="1:21" ht="409.6" x14ac:dyDescent="0.3">
      <c r="A258" s="1" t="s">
        <v>2</v>
      </c>
      <c r="B258" s="1">
        <v>2017</v>
      </c>
      <c r="C258" s="1" t="s">
        <v>25</v>
      </c>
      <c r="D258" s="1" t="s">
        <v>18</v>
      </c>
      <c r="E258" s="1" t="s">
        <v>5</v>
      </c>
      <c r="F258" s="1" t="s">
        <v>12</v>
      </c>
      <c r="G258" s="1" t="s">
        <v>2015</v>
      </c>
      <c r="H258" s="1" t="str">
        <f>_xlfn.CONCAT(A258,B258,D258,F258)</f>
        <v>OCACS2017CDE</v>
      </c>
      <c r="I258" s="1">
        <v>19</v>
      </c>
      <c r="J258" s="1">
        <v>397</v>
      </c>
      <c r="K258" s="2" t="s">
        <v>986</v>
      </c>
      <c r="L258" s="2" t="s">
        <v>157</v>
      </c>
      <c r="M258" s="2" t="s">
        <v>987</v>
      </c>
      <c r="N258" s="2" t="s">
        <v>1530</v>
      </c>
      <c r="O258" s="2" t="s">
        <v>951</v>
      </c>
      <c r="P258" s="2"/>
      <c r="Q258" s="2"/>
      <c r="R258" s="2"/>
      <c r="S258" s="2"/>
      <c r="T258" s="2"/>
      <c r="U258" s="2"/>
    </row>
    <row r="259" spans="1:21" ht="409.6" x14ac:dyDescent="0.3">
      <c r="A259" s="1" t="s">
        <v>2</v>
      </c>
      <c r="B259" s="1">
        <v>2017</v>
      </c>
      <c r="C259" s="1" t="s">
        <v>27</v>
      </c>
      <c r="D259" s="1" t="s">
        <v>19</v>
      </c>
      <c r="E259" s="1" t="s">
        <v>5</v>
      </c>
      <c r="F259" s="1" t="s">
        <v>12</v>
      </c>
      <c r="G259" s="1" t="s">
        <v>2043</v>
      </c>
      <c r="H259" s="1" t="str">
        <f>_xlfn.CONCAT(A259,B259,D259,F259)</f>
        <v>OCACS2017LLE</v>
      </c>
      <c r="I259" s="1">
        <v>19</v>
      </c>
      <c r="J259" s="1">
        <v>397</v>
      </c>
      <c r="K259" s="2" t="s">
        <v>988</v>
      </c>
      <c r="L259" s="2" t="s">
        <v>162</v>
      </c>
      <c r="M259" s="2" t="s">
        <v>989</v>
      </c>
      <c r="N259" s="2" t="s">
        <v>1531</v>
      </c>
      <c r="O259" s="2" t="s">
        <v>951</v>
      </c>
      <c r="P259" s="2"/>
      <c r="Q259" s="2"/>
      <c r="R259" s="2"/>
      <c r="S259" s="2"/>
      <c r="T259" s="2"/>
      <c r="U259" s="2"/>
    </row>
    <row r="260" spans="1:21" ht="409.6" x14ac:dyDescent="0.3">
      <c r="A260" s="1" t="s">
        <v>2</v>
      </c>
      <c r="B260" s="1">
        <v>2017</v>
      </c>
      <c r="C260" s="1" t="s">
        <v>28</v>
      </c>
      <c r="D260" s="1" t="s">
        <v>29</v>
      </c>
      <c r="E260" s="1" t="s">
        <v>5</v>
      </c>
      <c r="F260" s="1" t="s">
        <v>12</v>
      </c>
      <c r="G260" s="1" t="s">
        <v>2071</v>
      </c>
      <c r="H260" s="1" t="str">
        <f>_xlfn.CONCAT(A260,B260,D260,F260)</f>
        <v>OCACS2017ULE</v>
      </c>
      <c r="I260" s="1">
        <v>19</v>
      </c>
      <c r="J260" s="1">
        <v>397</v>
      </c>
      <c r="K260" s="2" t="s">
        <v>990</v>
      </c>
      <c r="L260" s="2" t="s">
        <v>164</v>
      </c>
      <c r="M260" s="2" t="s">
        <v>991</v>
      </c>
      <c r="N260" s="2" t="s">
        <v>1532</v>
      </c>
      <c r="O260" s="2" t="s">
        <v>951</v>
      </c>
      <c r="P260" s="2"/>
      <c r="Q260" s="2"/>
      <c r="R260" s="2"/>
      <c r="S260" s="2"/>
      <c r="T260" s="2"/>
      <c r="U260" s="2"/>
    </row>
    <row r="261" spans="1:21" ht="409.6" x14ac:dyDescent="0.3">
      <c r="A261" s="1" t="s">
        <v>2</v>
      </c>
      <c r="B261" s="1">
        <v>2017</v>
      </c>
      <c r="C261" s="1" t="s">
        <v>30</v>
      </c>
      <c r="D261" s="1" t="s">
        <v>31</v>
      </c>
      <c r="E261" s="1" t="s">
        <v>5</v>
      </c>
      <c r="F261" s="1" t="s">
        <v>12</v>
      </c>
      <c r="G261" s="1" t="s">
        <v>2099</v>
      </c>
      <c r="H261" s="1" t="str">
        <f>_xlfn.CONCAT(A261,B261,D261,F261)</f>
        <v>OCACS2017EDE</v>
      </c>
      <c r="I261" s="1">
        <v>19</v>
      </c>
      <c r="J261" s="1">
        <v>397</v>
      </c>
      <c r="K261" s="2" t="s">
        <v>992</v>
      </c>
      <c r="L261" s="2" t="s">
        <v>166</v>
      </c>
      <c r="M261" s="2" t="s">
        <v>993</v>
      </c>
      <c r="N261" s="2" t="s">
        <v>1533</v>
      </c>
      <c r="O261" s="2" t="s">
        <v>951</v>
      </c>
      <c r="P261" s="2"/>
      <c r="Q261" s="2"/>
      <c r="R261" s="2"/>
      <c r="S261" s="2"/>
      <c r="T261" s="2"/>
      <c r="U261" s="2"/>
    </row>
    <row r="262" spans="1:21" ht="409.6" x14ac:dyDescent="0.3">
      <c r="A262" s="1" t="s">
        <v>2</v>
      </c>
      <c r="B262" s="1">
        <v>2017</v>
      </c>
      <c r="C262" s="1" t="s">
        <v>32</v>
      </c>
      <c r="D262" s="1" t="s">
        <v>33</v>
      </c>
      <c r="E262" s="1" t="s">
        <v>5</v>
      </c>
      <c r="F262" s="1" t="s">
        <v>12</v>
      </c>
      <c r="G262" s="1" t="s">
        <v>2127</v>
      </c>
      <c r="H262" s="1" t="str">
        <f>_xlfn.CONCAT(A262,B262,D262,F262)</f>
        <v>OCACS2017SDE</v>
      </c>
      <c r="I262" s="1">
        <v>19</v>
      </c>
      <c r="J262" s="1">
        <v>397</v>
      </c>
      <c r="K262" s="2" t="s">
        <v>994</v>
      </c>
      <c r="L262" s="2" t="s">
        <v>168</v>
      </c>
      <c r="M262" s="2" t="s">
        <v>995</v>
      </c>
      <c r="N262" s="2" t="s">
        <v>1534</v>
      </c>
      <c r="O262" s="2" t="s">
        <v>951</v>
      </c>
      <c r="P262" s="2"/>
      <c r="Q262" s="2"/>
      <c r="R262" s="2"/>
      <c r="S262" s="2"/>
      <c r="T262" s="2"/>
      <c r="U262" s="2"/>
    </row>
    <row r="263" spans="1:21" ht="409.6" x14ac:dyDescent="0.3">
      <c r="A263" s="1" t="s">
        <v>2</v>
      </c>
      <c r="B263" s="1">
        <v>2017</v>
      </c>
      <c r="C263" s="1" t="s">
        <v>34</v>
      </c>
      <c r="D263" s="1" t="s">
        <v>35</v>
      </c>
      <c r="E263" s="1" t="s">
        <v>5</v>
      </c>
      <c r="F263" s="1" t="s">
        <v>12</v>
      </c>
      <c r="G263" s="1" t="s">
        <v>2155</v>
      </c>
      <c r="H263" s="1" t="str">
        <f>_xlfn.CONCAT(A263,B263,D263,F263)</f>
        <v>OCACS2017UDE</v>
      </c>
      <c r="I263" s="1">
        <v>19</v>
      </c>
      <c r="J263" s="1">
        <v>397</v>
      </c>
      <c r="K263" s="2" t="s">
        <v>996</v>
      </c>
      <c r="L263" s="2" t="s">
        <v>170</v>
      </c>
      <c r="M263" s="2" t="s">
        <v>997</v>
      </c>
      <c r="N263" s="2" t="s">
        <v>1535</v>
      </c>
      <c r="O263" s="2" t="s">
        <v>951</v>
      </c>
      <c r="P263" s="2"/>
      <c r="Q263" s="2"/>
      <c r="R263" s="2"/>
      <c r="S263" s="2"/>
      <c r="T263" s="2"/>
      <c r="U263" s="2"/>
    </row>
    <row r="264" spans="1:21" ht="409.6" x14ac:dyDescent="0.3">
      <c r="A264" s="1" t="s">
        <v>2</v>
      </c>
      <c r="B264" s="1">
        <v>2017</v>
      </c>
      <c r="C264" s="1" t="s">
        <v>36</v>
      </c>
      <c r="D264" s="1" t="s">
        <v>37</v>
      </c>
      <c r="E264" s="1" t="s">
        <v>5</v>
      </c>
      <c r="F264" s="1" t="s">
        <v>12</v>
      </c>
      <c r="G264" s="1" t="s">
        <v>2183</v>
      </c>
      <c r="H264" s="1" t="str">
        <f>_xlfn.CONCAT(A264,B264,D264,F264)</f>
        <v>OCACS2017UAE</v>
      </c>
      <c r="I264" s="1">
        <v>19</v>
      </c>
      <c r="J264" s="1">
        <v>397</v>
      </c>
      <c r="K264" s="2" t="s">
        <v>998</v>
      </c>
      <c r="L264" s="2" t="s">
        <v>176</v>
      </c>
      <c r="M264" s="2" t="s">
        <v>999</v>
      </c>
      <c r="N264" s="2" t="s">
        <v>1536</v>
      </c>
      <c r="O264" s="2" t="s">
        <v>951</v>
      </c>
      <c r="P264" s="2"/>
      <c r="Q264" s="2"/>
      <c r="R264" s="2"/>
      <c r="S264" s="2"/>
      <c r="T264" s="2"/>
      <c r="U264" s="2"/>
    </row>
    <row r="265" spans="1:21" ht="409.6" x14ac:dyDescent="0.3">
      <c r="A265" s="1" t="s">
        <v>2</v>
      </c>
      <c r="B265" s="1">
        <v>2017</v>
      </c>
      <c r="C265" s="1" t="s">
        <v>38</v>
      </c>
      <c r="D265" s="1" t="s">
        <v>39</v>
      </c>
      <c r="E265" s="1" t="s">
        <v>5</v>
      </c>
      <c r="F265" s="1" t="s">
        <v>12</v>
      </c>
      <c r="G265" s="1" t="s">
        <v>2211</v>
      </c>
      <c r="H265" s="1" t="str">
        <f>_xlfn.CONCAT(A265,B265,D265,F265)</f>
        <v>OCACS2017PUE</v>
      </c>
      <c r="I265" s="1">
        <v>19</v>
      </c>
      <c r="J265" s="1">
        <v>397</v>
      </c>
      <c r="K265" s="2" t="s">
        <v>1000</v>
      </c>
      <c r="L265" s="2" t="s">
        <v>180</v>
      </c>
      <c r="M265" s="2" t="s">
        <v>1001</v>
      </c>
      <c r="N265" s="2" t="s">
        <v>1537</v>
      </c>
      <c r="O265" s="2" t="s">
        <v>951</v>
      </c>
      <c r="P265" s="2"/>
      <c r="Q265" s="2"/>
      <c r="R265" s="2"/>
      <c r="S265" s="2"/>
      <c r="T265" s="2"/>
      <c r="U265" s="2"/>
    </row>
    <row r="266" spans="1:21" ht="409.6" x14ac:dyDescent="0.3">
      <c r="A266" s="1" t="s">
        <v>2</v>
      </c>
      <c r="B266" s="1">
        <v>2017</v>
      </c>
      <c r="C266" s="1" t="s">
        <v>40</v>
      </c>
      <c r="D266" s="1" t="s">
        <v>41</v>
      </c>
      <c r="E266" s="1" t="s">
        <v>5</v>
      </c>
      <c r="F266" s="1" t="s">
        <v>12</v>
      </c>
      <c r="G266" s="1" t="s">
        <v>2239</v>
      </c>
      <c r="H266" s="1" t="str">
        <f>_xlfn.CONCAT(A266,B266,D266,F266)</f>
        <v>OCACS2017BGE</v>
      </c>
      <c r="I266" s="1">
        <v>19</v>
      </c>
      <c r="J266" s="1">
        <v>397</v>
      </c>
      <c r="K266" s="2" t="s">
        <v>1002</v>
      </c>
      <c r="L266" s="2" t="s">
        <v>183</v>
      </c>
      <c r="M266" s="2" t="s">
        <v>1003</v>
      </c>
      <c r="N266" s="2" t="s">
        <v>1538</v>
      </c>
      <c r="O266" s="2" t="s">
        <v>951</v>
      </c>
      <c r="P266" s="2"/>
      <c r="Q266" s="2"/>
      <c r="R266" s="2"/>
      <c r="S266" s="2"/>
      <c r="T266" s="2"/>
      <c r="U266" s="2"/>
    </row>
    <row r="267" spans="1:21" ht="409.6" x14ac:dyDescent="0.3">
      <c r="A267" s="1" t="s">
        <v>2</v>
      </c>
      <c r="B267" s="1">
        <v>2017</v>
      </c>
      <c r="C267" s="1" t="s">
        <v>42</v>
      </c>
      <c r="D267" s="1" t="s">
        <v>43</v>
      </c>
      <c r="E267" s="1" t="s">
        <v>5</v>
      </c>
      <c r="F267" s="1" t="s">
        <v>12</v>
      </c>
      <c r="G267" s="1" t="s">
        <v>2267</v>
      </c>
      <c r="H267" s="1" t="str">
        <f>_xlfn.CONCAT(A267,B267,D267,F267)</f>
        <v>OCACS2017TRE</v>
      </c>
      <c r="I267" s="1">
        <v>19</v>
      </c>
      <c r="J267" s="1">
        <v>397</v>
      </c>
      <c r="K267" s="2" t="s">
        <v>1004</v>
      </c>
      <c r="L267" s="2" t="s">
        <v>182</v>
      </c>
      <c r="M267" s="2" t="s">
        <v>1005</v>
      </c>
      <c r="N267" s="2" t="s">
        <v>1539</v>
      </c>
      <c r="O267" s="2" t="s">
        <v>951</v>
      </c>
      <c r="P267" s="2"/>
      <c r="Q267" s="2"/>
      <c r="R267" s="2"/>
      <c r="S267" s="2"/>
      <c r="T267" s="2"/>
      <c r="U267" s="2"/>
    </row>
    <row r="268" spans="1:21" ht="409.6" x14ac:dyDescent="0.3">
      <c r="A268" s="1" t="s">
        <v>2</v>
      </c>
      <c r="B268" s="1">
        <v>2017</v>
      </c>
      <c r="C268" s="1" t="s">
        <v>20</v>
      </c>
      <c r="D268" s="1" t="s">
        <v>9</v>
      </c>
      <c r="E268" s="1" t="s">
        <v>6</v>
      </c>
      <c r="F268" s="1" t="s">
        <v>13</v>
      </c>
      <c r="G268" s="1" t="s">
        <v>1979</v>
      </c>
      <c r="H268" s="1" t="str">
        <f>_xlfn.CONCAT(A268,B268,D268,F268)</f>
        <v>OCACS2017COH</v>
      </c>
      <c r="I268" s="1">
        <v>19</v>
      </c>
      <c r="J268" s="1">
        <v>406</v>
      </c>
      <c r="K268" s="2" t="s">
        <v>1006</v>
      </c>
      <c r="L268" s="2" t="s">
        <v>185</v>
      </c>
      <c r="M268" s="2" t="s">
        <v>1007</v>
      </c>
      <c r="N268" s="2" t="s">
        <v>1540</v>
      </c>
      <c r="O268" s="2" t="s">
        <v>951</v>
      </c>
      <c r="P268" s="2"/>
      <c r="Q268" s="2"/>
      <c r="R268" s="2"/>
      <c r="S268" s="2"/>
      <c r="T268" s="2"/>
      <c r="U268" s="2"/>
    </row>
    <row r="269" spans="1:21" ht="409.6" x14ac:dyDescent="0.3">
      <c r="A269" s="1" t="s">
        <v>2</v>
      </c>
      <c r="B269" s="1">
        <v>2017</v>
      </c>
      <c r="C269" s="1" t="s">
        <v>23</v>
      </c>
      <c r="D269" s="1" t="s">
        <v>15</v>
      </c>
      <c r="E269" s="1" t="s">
        <v>6</v>
      </c>
      <c r="F269" s="1" t="s">
        <v>13</v>
      </c>
      <c r="G269" s="1" t="s">
        <v>1980</v>
      </c>
      <c r="H269" s="1" t="str">
        <f>_xlfn.CONCAT(A269,B269,D269,F269)</f>
        <v>OCACS2017CSH</v>
      </c>
      <c r="I269" s="1">
        <v>19</v>
      </c>
      <c r="J269" s="1">
        <v>406</v>
      </c>
      <c r="K269" s="2" t="s">
        <v>1008</v>
      </c>
      <c r="L269" s="2" t="s">
        <v>188</v>
      </c>
      <c r="M269" s="2" t="s">
        <v>1009</v>
      </c>
      <c r="N269" s="2" t="s">
        <v>1541</v>
      </c>
      <c r="O269" s="2" t="s">
        <v>951</v>
      </c>
      <c r="P269" s="2"/>
      <c r="Q269" s="2"/>
      <c r="R269" s="2"/>
      <c r="S269" s="2"/>
      <c r="T269" s="2"/>
      <c r="U269" s="2"/>
    </row>
    <row r="270" spans="1:21" ht="409.6" x14ac:dyDescent="0.3">
      <c r="A270" s="1" t="s">
        <v>2</v>
      </c>
      <c r="B270" s="1">
        <v>2017</v>
      </c>
      <c r="C270" s="1" t="s">
        <v>24</v>
      </c>
      <c r="D270" s="1" t="s">
        <v>16</v>
      </c>
      <c r="E270" s="1" t="s">
        <v>6</v>
      </c>
      <c r="F270" s="1" t="s">
        <v>13</v>
      </c>
      <c r="G270" s="1" t="s">
        <v>1981</v>
      </c>
      <c r="H270" s="1" t="str">
        <f>_xlfn.CONCAT(A270,B270,D270,F270)</f>
        <v>OCACS2017PLH</v>
      </c>
      <c r="I270" s="1">
        <v>19</v>
      </c>
      <c r="J270" s="1">
        <v>406</v>
      </c>
      <c r="K270" s="2" t="s">
        <v>1010</v>
      </c>
      <c r="L270" s="2" t="s">
        <v>191</v>
      </c>
      <c r="M270" s="2" t="s">
        <v>1011</v>
      </c>
      <c r="N270" s="2" t="s">
        <v>1542</v>
      </c>
      <c r="O270" s="2" t="s">
        <v>951</v>
      </c>
      <c r="P270" s="2"/>
      <c r="Q270" s="2"/>
      <c r="R270" s="2"/>
      <c r="S270" s="2"/>
      <c r="T270" s="2"/>
      <c r="U270" s="2"/>
    </row>
    <row r="271" spans="1:21" ht="409.6" x14ac:dyDescent="0.3">
      <c r="A271" s="1" t="s">
        <v>2</v>
      </c>
      <c r="B271" s="1">
        <v>2017</v>
      </c>
      <c r="C271" s="1" t="s">
        <v>26</v>
      </c>
      <c r="D271" s="1" t="s">
        <v>17</v>
      </c>
      <c r="E271" s="1" t="s">
        <v>6</v>
      </c>
      <c r="F271" s="1" t="s">
        <v>13</v>
      </c>
      <c r="G271" s="1" t="s">
        <v>1982</v>
      </c>
      <c r="H271" s="1" t="str">
        <f>_xlfn.CONCAT(A271,B271,D271,F271)</f>
        <v>OCACS2017ZCH</v>
      </c>
      <c r="I271" s="1">
        <v>19</v>
      </c>
      <c r="J271" s="1">
        <v>406</v>
      </c>
      <c r="K271" s="2" t="s">
        <v>1012</v>
      </c>
      <c r="L271" s="2" t="s">
        <v>194</v>
      </c>
      <c r="M271" s="2" t="s">
        <v>1013</v>
      </c>
      <c r="N271" s="2" t="s">
        <v>1543</v>
      </c>
      <c r="O271" s="2" t="s">
        <v>951</v>
      </c>
      <c r="P271" s="2"/>
      <c r="Q271" s="2"/>
      <c r="R271" s="2"/>
      <c r="S271" s="2"/>
      <c r="T271" s="2"/>
      <c r="U271" s="2"/>
    </row>
    <row r="272" spans="1:21" ht="409.6" x14ac:dyDescent="0.3">
      <c r="A272" s="1" t="s">
        <v>2</v>
      </c>
      <c r="B272" s="1">
        <v>2017</v>
      </c>
      <c r="C272" s="1" t="s">
        <v>25</v>
      </c>
      <c r="D272" s="1" t="s">
        <v>18</v>
      </c>
      <c r="E272" s="1" t="s">
        <v>6</v>
      </c>
      <c r="F272" s="1" t="s">
        <v>13</v>
      </c>
      <c r="G272" s="1" t="s">
        <v>2016</v>
      </c>
      <c r="H272" s="1" t="str">
        <f>_xlfn.CONCAT(A272,B272,D272,F272)</f>
        <v>OCACS2017CDH</v>
      </c>
      <c r="I272" s="1">
        <v>19</v>
      </c>
      <c r="J272" s="1">
        <v>406</v>
      </c>
      <c r="K272" s="2" t="s">
        <v>1014</v>
      </c>
      <c r="L272" s="2" t="s">
        <v>197</v>
      </c>
      <c r="M272" s="2" t="s">
        <v>1015</v>
      </c>
      <c r="N272" s="2" t="s">
        <v>1544</v>
      </c>
      <c r="O272" s="2" t="s">
        <v>951</v>
      </c>
      <c r="P272" s="2"/>
      <c r="Q272" s="2"/>
      <c r="R272" s="2"/>
      <c r="S272" s="2"/>
      <c r="T272" s="2"/>
      <c r="U272" s="2"/>
    </row>
    <row r="273" spans="1:21" ht="409.6" x14ac:dyDescent="0.3">
      <c r="A273" s="1" t="s">
        <v>2</v>
      </c>
      <c r="B273" s="1">
        <v>2017</v>
      </c>
      <c r="C273" s="1" t="s">
        <v>27</v>
      </c>
      <c r="D273" s="1" t="s">
        <v>19</v>
      </c>
      <c r="E273" s="1" t="s">
        <v>6</v>
      </c>
      <c r="F273" s="1" t="s">
        <v>13</v>
      </c>
      <c r="G273" s="1" t="s">
        <v>2044</v>
      </c>
      <c r="H273" s="1" t="str">
        <f>_xlfn.CONCAT(A273,B273,D273,F273)</f>
        <v>OCACS2017LLH</v>
      </c>
      <c r="I273" s="1">
        <v>19</v>
      </c>
      <c r="J273" s="1">
        <v>406</v>
      </c>
      <c r="K273" s="2" t="s">
        <v>1016</v>
      </c>
      <c r="L273" s="2" t="s">
        <v>201</v>
      </c>
      <c r="M273" s="2" t="s">
        <v>1017</v>
      </c>
      <c r="N273" s="2" t="s">
        <v>1545</v>
      </c>
      <c r="O273" s="2" t="s">
        <v>951</v>
      </c>
      <c r="P273" s="2"/>
      <c r="Q273" s="2"/>
      <c r="R273" s="2"/>
      <c r="S273" s="2"/>
      <c r="T273" s="2"/>
      <c r="U273" s="2"/>
    </row>
    <row r="274" spans="1:21" ht="409.6" x14ac:dyDescent="0.3">
      <c r="A274" s="1" t="s">
        <v>2</v>
      </c>
      <c r="B274" s="1">
        <v>2017</v>
      </c>
      <c r="C274" s="1" t="s">
        <v>28</v>
      </c>
      <c r="D274" s="1" t="s">
        <v>29</v>
      </c>
      <c r="E274" s="1" t="s">
        <v>6</v>
      </c>
      <c r="F274" s="1" t="s">
        <v>13</v>
      </c>
      <c r="G274" s="1" t="s">
        <v>2072</v>
      </c>
      <c r="H274" s="1" t="str">
        <f>_xlfn.CONCAT(A274,B274,D274,F274)</f>
        <v>OCACS2017ULH</v>
      </c>
      <c r="I274" s="1">
        <v>19</v>
      </c>
      <c r="J274" s="1">
        <v>406</v>
      </c>
      <c r="K274" s="2" t="s">
        <v>1018</v>
      </c>
      <c r="L274" s="2" t="s">
        <v>203</v>
      </c>
      <c r="M274" s="2" t="s">
        <v>1019</v>
      </c>
      <c r="N274" s="2" t="s">
        <v>1546</v>
      </c>
      <c r="O274" s="2" t="s">
        <v>951</v>
      </c>
      <c r="P274" s="2"/>
      <c r="Q274" s="2"/>
      <c r="R274" s="2"/>
      <c r="S274" s="2"/>
      <c r="T274" s="2"/>
      <c r="U274" s="2"/>
    </row>
    <row r="275" spans="1:21" ht="409.6" x14ac:dyDescent="0.3">
      <c r="A275" s="1" t="s">
        <v>2</v>
      </c>
      <c r="B275" s="1">
        <v>2017</v>
      </c>
      <c r="C275" s="1" t="s">
        <v>30</v>
      </c>
      <c r="D275" s="1" t="s">
        <v>31</v>
      </c>
      <c r="E275" s="1" t="s">
        <v>6</v>
      </c>
      <c r="F275" s="1" t="s">
        <v>13</v>
      </c>
      <c r="G275" s="1" t="s">
        <v>2100</v>
      </c>
      <c r="H275" s="1" t="str">
        <f>_xlfn.CONCAT(A275,B275,D275,F275)</f>
        <v>OCACS2017EDH</v>
      </c>
      <c r="I275" s="1">
        <v>19</v>
      </c>
      <c r="J275" s="1">
        <v>406</v>
      </c>
      <c r="K275" s="2" t="s">
        <v>1020</v>
      </c>
      <c r="L275" s="2" t="s">
        <v>206</v>
      </c>
      <c r="M275" s="2" t="s">
        <v>1021</v>
      </c>
      <c r="N275" s="2" t="s">
        <v>1547</v>
      </c>
      <c r="O275" s="2" t="s">
        <v>951</v>
      </c>
      <c r="P275" s="2"/>
      <c r="Q275" s="2"/>
      <c r="R275" s="2"/>
      <c r="S275" s="2"/>
      <c r="T275" s="2"/>
      <c r="U275" s="2"/>
    </row>
    <row r="276" spans="1:21" ht="409.6" x14ac:dyDescent="0.3">
      <c r="A276" s="1" t="s">
        <v>2</v>
      </c>
      <c r="B276" s="1">
        <v>2017</v>
      </c>
      <c r="C276" s="1" t="s">
        <v>32</v>
      </c>
      <c r="D276" s="1" t="s">
        <v>33</v>
      </c>
      <c r="E276" s="1" t="s">
        <v>6</v>
      </c>
      <c r="F276" s="1" t="s">
        <v>13</v>
      </c>
      <c r="G276" s="1" t="s">
        <v>2128</v>
      </c>
      <c r="H276" s="1" t="str">
        <f>_xlfn.CONCAT(A276,B276,D276,F276)</f>
        <v>OCACS2017SDH</v>
      </c>
      <c r="I276" s="1">
        <v>19</v>
      </c>
      <c r="J276" s="1">
        <v>406</v>
      </c>
      <c r="K276" s="2" t="s">
        <v>1022</v>
      </c>
      <c r="L276" s="2" t="s">
        <v>209</v>
      </c>
      <c r="M276" s="2" t="s">
        <v>1023</v>
      </c>
      <c r="N276" s="2" t="s">
        <v>1548</v>
      </c>
      <c r="O276" s="2" t="s">
        <v>951</v>
      </c>
      <c r="P276" s="2"/>
      <c r="Q276" s="2"/>
      <c r="R276" s="2"/>
      <c r="S276" s="2"/>
      <c r="T276" s="2"/>
      <c r="U276" s="2"/>
    </row>
    <row r="277" spans="1:21" ht="409.6" x14ac:dyDescent="0.3">
      <c r="A277" s="1" t="s">
        <v>2</v>
      </c>
      <c r="B277" s="1">
        <v>2017</v>
      </c>
      <c r="C277" s="1" t="s">
        <v>34</v>
      </c>
      <c r="D277" s="1" t="s">
        <v>35</v>
      </c>
      <c r="E277" s="1" t="s">
        <v>6</v>
      </c>
      <c r="F277" s="1" t="s">
        <v>13</v>
      </c>
      <c r="G277" s="1" t="s">
        <v>2156</v>
      </c>
      <c r="H277" s="1" t="str">
        <f>_xlfn.CONCAT(A277,B277,D277,F277)</f>
        <v>OCACS2017UDH</v>
      </c>
      <c r="I277" s="1">
        <v>19</v>
      </c>
      <c r="J277" s="1">
        <v>406</v>
      </c>
      <c r="K277" s="2" t="s">
        <v>1024</v>
      </c>
      <c r="L277" s="2" t="s">
        <v>212</v>
      </c>
      <c r="M277" s="2" t="s">
        <v>1025</v>
      </c>
      <c r="N277" s="2" t="s">
        <v>1549</v>
      </c>
      <c r="O277" s="2" t="s">
        <v>951</v>
      </c>
      <c r="P277" s="2"/>
      <c r="Q277" s="2"/>
      <c r="R277" s="2"/>
      <c r="S277" s="2"/>
      <c r="T277" s="2"/>
      <c r="U277" s="2"/>
    </row>
    <row r="278" spans="1:21" ht="409.6" x14ac:dyDescent="0.3">
      <c r="A278" s="1" t="s">
        <v>2</v>
      </c>
      <c r="B278" s="1">
        <v>2017</v>
      </c>
      <c r="C278" s="1" t="s">
        <v>36</v>
      </c>
      <c r="D278" s="1" t="s">
        <v>37</v>
      </c>
      <c r="E278" s="1" t="s">
        <v>6</v>
      </c>
      <c r="F278" s="1" t="s">
        <v>13</v>
      </c>
      <c r="G278" s="1" t="s">
        <v>2184</v>
      </c>
      <c r="H278" s="1" t="str">
        <f>_xlfn.CONCAT(A278,B278,D278,F278)</f>
        <v>OCACS2017UAH</v>
      </c>
      <c r="I278" s="1">
        <v>19</v>
      </c>
      <c r="J278" s="1">
        <v>406</v>
      </c>
      <c r="K278" s="2" t="s">
        <v>1026</v>
      </c>
      <c r="L278" s="2" t="s">
        <v>218</v>
      </c>
      <c r="M278" s="2" t="s">
        <v>1027</v>
      </c>
      <c r="N278" s="2" t="s">
        <v>1550</v>
      </c>
      <c r="O278" s="2" t="s">
        <v>951</v>
      </c>
      <c r="P278" s="2"/>
      <c r="Q278" s="2"/>
      <c r="R278" s="2"/>
      <c r="S278" s="2"/>
      <c r="T278" s="2"/>
      <c r="U278" s="2"/>
    </row>
    <row r="279" spans="1:21" ht="409.6" x14ac:dyDescent="0.3">
      <c r="A279" s="1" t="s">
        <v>2</v>
      </c>
      <c r="B279" s="1">
        <v>2017</v>
      </c>
      <c r="C279" s="1" t="s">
        <v>38</v>
      </c>
      <c r="D279" s="1" t="s">
        <v>39</v>
      </c>
      <c r="E279" s="1" t="s">
        <v>6</v>
      </c>
      <c r="F279" s="1" t="s">
        <v>13</v>
      </c>
      <c r="G279" s="1" t="s">
        <v>2212</v>
      </c>
      <c r="H279" s="1" t="str">
        <f>_xlfn.CONCAT(A279,B279,D279,F279)</f>
        <v>OCACS2017PUH</v>
      </c>
      <c r="I279" s="1">
        <v>19</v>
      </c>
      <c r="J279" s="1">
        <v>406</v>
      </c>
      <c r="K279" s="2" t="s">
        <v>1028</v>
      </c>
      <c r="L279" s="2" t="s">
        <v>222</v>
      </c>
      <c r="M279" s="2" t="s">
        <v>1029</v>
      </c>
      <c r="N279" s="2" t="s">
        <v>1551</v>
      </c>
      <c r="O279" s="2" t="s">
        <v>951</v>
      </c>
      <c r="P279" s="2"/>
      <c r="Q279" s="2"/>
      <c r="R279" s="2"/>
      <c r="S279" s="2"/>
      <c r="T279" s="2"/>
      <c r="U279" s="2"/>
    </row>
    <row r="280" spans="1:21" ht="409.6" x14ac:dyDescent="0.3">
      <c r="A280" s="1" t="s">
        <v>2</v>
      </c>
      <c r="B280" s="1">
        <v>2017</v>
      </c>
      <c r="C280" s="1" t="s">
        <v>40</v>
      </c>
      <c r="D280" s="1" t="s">
        <v>41</v>
      </c>
      <c r="E280" s="1" t="s">
        <v>6</v>
      </c>
      <c r="F280" s="1" t="s">
        <v>13</v>
      </c>
      <c r="G280" s="1" t="s">
        <v>2240</v>
      </c>
      <c r="H280" s="1" t="str">
        <f>_xlfn.CONCAT(A280,B280,D280,F280)</f>
        <v>OCACS2017BGH</v>
      </c>
      <c r="I280" s="1">
        <v>19</v>
      </c>
      <c r="J280" s="1">
        <v>406</v>
      </c>
      <c r="K280" s="2" t="s">
        <v>1030</v>
      </c>
      <c r="L280" s="2" t="s">
        <v>225</v>
      </c>
      <c r="M280" s="2" t="s">
        <v>1031</v>
      </c>
      <c r="N280" s="2" t="s">
        <v>1552</v>
      </c>
      <c r="O280" s="2" t="s">
        <v>951</v>
      </c>
      <c r="P280" s="2"/>
      <c r="Q280" s="2"/>
      <c r="R280" s="2"/>
      <c r="S280" s="2"/>
      <c r="T280" s="2"/>
      <c r="U280" s="2"/>
    </row>
    <row r="281" spans="1:21" ht="409.6" x14ac:dyDescent="0.3">
      <c r="A281" s="1" t="s">
        <v>2</v>
      </c>
      <c r="B281" s="1">
        <v>2017</v>
      </c>
      <c r="C281" s="1" t="s">
        <v>42</v>
      </c>
      <c r="D281" s="1" t="s">
        <v>43</v>
      </c>
      <c r="E281" s="1" t="s">
        <v>6</v>
      </c>
      <c r="F281" s="1" t="s">
        <v>13</v>
      </c>
      <c r="G281" s="1" t="s">
        <v>2268</v>
      </c>
      <c r="H281" s="1" t="str">
        <f>_xlfn.CONCAT(A281,B281,D281,F281)</f>
        <v>OCACS2017TRH</v>
      </c>
      <c r="I281" s="1">
        <v>19</v>
      </c>
      <c r="J281" s="1">
        <v>406</v>
      </c>
      <c r="K281" s="2" t="s">
        <v>1032</v>
      </c>
      <c r="L281" s="2" t="s">
        <v>224</v>
      </c>
      <c r="M281" s="2" t="s">
        <v>1033</v>
      </c>
      <c r="N281" s="2" t="s">
        <v>1553</v>
      </c>
      <c r="O281" s="2" t="s">
        <v>951</v>
      </c>
      <c r="P281" s="2"/>
      <c r="Q281" s="2"/>
      <c r="R281" s="2"/>
      <c r="S281" s="2"/>
      <c r="T281" s="2"/>
      <c r="U281" s="2"/>
    </row>
    <row r="282" spans="1:21" ht="172.8" x14ac:dyDescent="0.3">
      <c r="A282" s="1" t="s">
        <v>2</v>
      </c>
      <c r="B282" s="1">
        <v>2018</v>
      </c>
      <c r="C282" s="1" t="s">
        <v>20</v>
      </c>
      <c r="D282" s="1" t="s">
        <v>9</v>
      </c>
      <c r="E282" s="1" t="s">
        <v>7</v>
      </c>
      <c r="F282" s="1" t="s">
        <v>10</v>
      </c>
      <c r="G282" s="1" t="s">
        <v>1890</v>
      </c>
      <c r="H282" s="1" t="str">
        <f>_xlfn.CONCAT(A282,B282,D282,F282)</f>
        <v>OCACS2018COD</v>
      </c>
      <c r="I282" s="1">
        <v>6</v>
      </c>
      <c r="J282" s="1">
        <v>105</v>
      </c>
      <c r="K282" s="2" t="s">
        <v>1062</v>
      </c>
      <c r="L282" s="2" t="s">
        <v>52</v>
      </c>
      <c r="M282" s="2" t="s">
        <v>1063</v>
      </c>
      <c r="N282" s="2" t="s">
        <v>1568</v>
      </c>
      <c r="O282" s="2" t="s">
        <v>1064</v>
      </c>
      <c r="P282" s="2"/>
      <c r="Q282" s="2"/>
      <c r="R282" s="2"/>
      <c r="S282" s="2"/>
      <c r="T282" s="2"/>
      <c r="U282" s="2"/>
    </row>
    <row r="283" spans="1:21" ht="172.8" x14ac:dyDescent="0.3">
      <c r="A283" s="1" t="s">
        <v>2</v>
      </c>
      <c r="B283" s="1">
        <v>2018</v>
      </c>
      <c r="C283" s="1" t="s">
        <v>23</v>
      </c>
      <c r="D283" s="1" t="s">
        <v>15</v>
      </c>
      <c r="E283" s="1" t="s">
        <v>7</v>
      </c>
      <c r="F283" s="1" t="s">
        <v>10</v>
      </c>
      <c r="G283" s="1" t="s">
        <v>1907</v>
      </c>
      <c r="H283" s="1" t="str">
        <f>_xlfn.CONCAT(A283,B283,D283,F283)</f>
        <v>OCACS2018CSD</v>
      </c>
      <c r="I283" s="1">
        <v>6</v>
      </c>
      <c r="J283" s="1">
        <v>105</v>
      </c>
      <c r="K283" s="2" t="s">
        <v>1065</v>
      </c>
      <c r="L283" s="2" t="s">
        <v>56</v>
      </c>
      <c r="M283" s="2" t="s">
        <v>1066</v>
      </c>
      <c r="N283" s="2" t="s">
        <v>1569</v>
      </c>
      <c r="O283" s="2" t="s">
        <v>1064</v>
      </c>
      <c r="P283" s="2"/>
      <c r="Q283" s="2"/>
      <c r="R283" s="2"/>
      <c r="S283" s="2"/>
      <c r="T283" s="2"/>
      <c r="U283" s="2"/>
    </row>
    <row r="284" spans="1:21" ht="172.8" x14ac:dyDescent="0.3">
      <c r="A284" s="1" t="s">
        <v>2</v>
      </c>
      <c r="B284" s="1">
        <v>2018</v>
      </c>
      <c r="C284" s="1" t="s">
        <v>24</v>
      </c>
      <c r="D284" s="1" t="s">
        <v>16</v>
      </c>
      <c r="E284" s="1" t="s">
        <v>7</v>
      </c>
      <c r="F284" s="1" t="s">
        <v>10</v>
      </c>
      <c r="G284" s="1" t="s">
        <v>1938</v>
      </c>
      <c r="H284" s="1" t="str">
        <f>_xlfn.CONCAT(A284,B284,D284,F284)</f>
        <v>OCACS2018PLD</v>
      </c>
      <c r="I284" s="1">
        <v>6</v>
      </c>
      <c r="J284" s="1">
        <v>105</v>
      </c>
      <c r="K284" s="2" t="s">
        <v>1067</v>
      </c>
      <c r="L284" s="2" t="s">
        <v>59</v>
      </c>
      <c r="M284" s="2" t="s">
        <v>1068</v>
      </c>
      <c r="N284" s="2" t="s">
        <v>1570</v>
      </c>
      <c r="O284" s="2" t="s">
        <v>1064</v>
      </c>
      <c r="P284" s="2"/>
      <c r="Q284" s="2"/>
      <c r="R284" s="2"/>
      <c r="S284" s="2"/>
      <c r="T284" s="2"/>
      <c r="U284" s="2"/>
    </row>
    <row r="285" spans="1:21" ht="172.8" x14ac:dyDescent="0.3">
      <c r="A285" s="1" t="s">
        <v>2</v>
      </c>
      <c r="B285" s="1">
        <v>2018</v>
      </c>
      <c r="C285" s="1" t="s">
        <v>26</v>
      </c>
      <c r="D285" s="1" t="s">
        <v>17</v>
      </c>
      <c r="E285" s="1" t="s">
        <v>7</v>
      </c>
      <c r="F285" s="1" t="s">
        <v>10</v>
      </c>
      <c r="G285" s="1" t="s">
        <v>1983</v>
      </c>
      <c r="H285" s="1" t="str">
        <f>_xlfn.CONCAT(A285,B285,D285,F285)</f>
        <v>OCACS2018ZCD</v>
      </c>
      <c r="I285" s="1">
        <v>6</v>
      </c>
      <c r="J285" s="1">
        <v>105</v>
      </c>
      <c r="K285" s="2" t="s">
        <v>1069</v>
      </c>
      <c r="L285" s="2" t="s">
        <v>63</v>
      </c>
      <c r="M285" s="2" t="s">
        <v>1070</v>
      </c>
      <c r="N285" s="2" t="s">
        <v>1571</v>
      </c>
      <c r="O285" s="2" t="s">
        <v>1064</v>
      </c>
      <c r="P285" s="2"/>
      <c r="Q285" s="2"/>
      <c r="R285" s="2"/>
      <c r="S285" s="2"/>
      <c r="T285" s="2"/>
      <c r="U285" s="2"/>
    </row>
    <row r="286" spans="1:21" ht="172.8" x14ac:dyDescent="0.3">
      <c r="A286" s="1" t="s">
        <v>2</v>
      </c>
      <c r="B286" s="1">
        <v>2018</v>
      </c>
      <c r="C286" s="1" t="s">
        <v>25</v>
      </c>
      <c r="D286" s="1" t="s">
        <v>18</v>
      </c>
      <c r="E286" s="1" t="s">
        <v>7</v>
      </c>
      <c r="F286" s="1" t="s">
        <v>10</v>
      </c>
      <c r="G286" s="1" t="s">
        <v>2017</v>
      </c>
      <c r="H286" s="1" t="str">
        <f>_xlfn.CONCAT(A286,B286,D286,F286)</f>
        <v>OCACS2018CDD</v>
      </c>
      <c r="I286" s="1">
        <v>6</v>
      </c>
      <c r="J286" s="1">
        <v>105</v>
      </c>
      <c r="K286" s="2" t="s">
        <v>1071</v>
      </c>
      <c r="L286" s="2" t="s">
        <v>66</v>
      </c>
      <c r="M286" s="2" t="s">
        <v>1072</v>
      </c>
      <c r="N286" s="2" t="s">
        <v>1572</v>
      </c>
      <c r="O286" s="2" t="s">
        <v>1064</v>
      </c>
      <c r="P286" s="2"/>
      <c r="Q286" s="2"/>
      <c r="R286" s="2"/>
      <c r="S286" s="2"/>
      <c r="T286" s="2"/>
      <c r="U286" s="2"/>
    </row>
    <row r="287" spans="1:21" ht="172.8" x14ac:dyDescent="0.3">
      <c r="A287" s="1" t="s">
        <v>2</v>
      </c>
      <c r="B287" s="1">
        <v>2018</v>
      </c>
      <c r="C287" s="1" t="s">
        <v>27</v>
      </c>
      <c r="D287" s="1" t="s">
        <v>19</v>
      </c>
      <c r="E287" s="1" t="s">
        <v>7</v>
      </c>
      <c r="F287" s="1" t="s">
        <v>10</v>
      </c>
      <c r="G287" s="1" t="s">
        <v>2045</v>
      </c>
      <c r="H287" s="1" t="str">
        <f>_xlfn.CONCAT(A287,B287,D287,F287)</f>
        <v>OCACS2018LLD</v>
      </c>
      <c r="I287" s="1">
        <v>6</v>
      </c>
      <c r="J287" s="1">
        <v>105</v>
      </c>
      <c r="K287" s="2" t="s">
        <v>1073</v>
      </c>
      <c r="L287" s="2" t="s">
        <v>69</v>
      </c>
      <c r="M287" s="2" t="s">
        <v>1074</v>
      </c>
      <c r="N287" s="2" t="s">
        <v>1573</v>
      </c>
      <c r="O287" s="2" t="s">
        <v>1064</v>
      </c>
      <c r="P287" s="2"/>
      <c r="Q287" s="2"/>
      <c r="R287" s="2"/>
      <c r="S287" s="2"/>
      <c r="T287" s="2"/>
      <c r="U287" s="2"/>
    </row>
    <row r="288" spans="1:21" ht="172.8" x14ac:dyDescent="0.3">
      <c r="A288" s="1" t="s">
        <v>2</v>
      </c>
      <c r="B288" s="1">
        <v>2018</v>
      </c>
      <c r="C288" s="1" t="s">
        <v>28</v>
      </c>
      <c r="D288" s="1" t="s">
        <v>29</v>
      </c>
      <c r="E288" s="1" t="s">
        <v>7</v>
      </c>
      <c r="F288" s="1" t="s">
        <v>10</v>
      </c>
      <c r="G288" s="1" t="s">
        <v>2073</v>
      </c>
      <c r="H288" s="1" t="str">
        <f>_xlfn.CONCAT(A288,B288,D288,F288)</f>
        <v>OCACS2018ULD</v>
      </c>
      <c r="I288" s="1">
        <v>6</v>
      </c>
      <c r="J288" s="1">
        <v>105</v>
      </c>
      <c r="K288" s="2" t="s">
        <v>1075</v>
      </c>
      <c r="L288" s="2" t="s">
        <v>72</v>
      </c>
      <c r="M288" s="2" t="s">
        <v>1076</v>
      </c>
      <c r="N288" s="2" t="s">
        <v>1574</v>
      </c>
      <c r="O288" s="2" t="s">
        <v>1064</v>
      </c>
      <c r="P288" s="2"/>
      <c r="Q288" s="2"/>
      <c r="R288" s="2"/>
      <c r="S288" s="2"/>
      <c r="T288" s="2"/>
      <c r="U288" s="2"/>
    </row>
    <row r="289" spans="1:21" ht="172.8" x14ac:dyDescent="0.3">
      <c r="A289" s="1" t="s">
        <v>2</v>
      </c>
      <c r="B289" s="1">
        <v>2018</v>
      </c>
      <c r="C289" s="1" t="s">
        <v>30</v>
      </c>
      <c r="D289" s="1" t="s">
        <v>31</v>
      </c>
      <c r="E289" s="1" t="s">
        <v>7</v>
      </c>
      <c r="F289" s="1" t="s">
        <v>10</v>
      </c>
      <c r="G289" s="1" t="s">
        <v>2101</v>
      </c>
      <c r="H289" s="1" t="str">
        <f>_xlfn.CONCAT(A289,B289,D289,F289)</f>
        <v>OCACS2018EDD</v>
      </c>
      <c r="I289" s="1">
        <v>6</v>
      </c>
      <c r="J289" s="1">
        <v>105</v>
      </c>
      <c r="K289" s="2" t="s">
        <v>1077</v>
      </c>
      <c r="L289" s="2" t="s">
        <v>75</v>
      </c>
      <c r="M289" s="2" t="s">
        <v>1078</v>
      </c>
      <c r="N289" s="2" t="s">
        <v>1575</v>
      </c>
      <c r="O289" s="2" t="s">
        <v>1064</v>
      </c>
      <c r="P289" s="2"/>
      <c r="Q289" s="2"/>
      <c r="R289" s="2"/>
      <c r="S289" s="2"/>
      <c r="T289" s="2"/>
      <c r="U289" s="2"/>
    </row>
    <row r="290" spans="1:21" ht="172.8" x14ac:dyDescent="0.3">
      <c r="A290" s="1" t="s">
        <v>2</v>
      </c>
      <c r="B290" s="1">
        <v>2018</v>
      </c>
      <c r="C290" s="1" t="s">
        <v>32</v>
      </c>
      <c r="D290" s="1" t="s">
        <v>33</v>
      </c>
      <c r="E290" s="1" t="s">
        <v>7</v>
      </c>
      <c r="F290" s="1" t="s">
        <v>10</v>
      </c>
      <c r="G290" s="1" t="s">
        <v>2129</v>
      </c>
      <c r="H290" s="1" t="str">
        <f>_xlfn.CONCAT(A290,B290,D290,F290)</f>
        <v>OCACS2018SDD</v>
      </c>
      <c r="I290" s="1">
        <v>6</v>
      </c>
      <c r="J290" s="1">
        <v>105</v>
      </c>
      <c r="K290" s="2" t="s">
        <v>1079</v>
      </c>
      <c r="L290" s="2" t="s">
        <v>78</v>
      </c>
      <c r="M290" s="2" t="s">
        <v>1080</v>
      </c>
      <c r="N290" s="2" t="s">
        <v>1576</v>
      </c>
      <c r="O290" s="2" t="s">
        <v>1064</v>
      </c>
      <c r="P290" s="2"/>
      <c r="Q290" s="2"/>
      <c r="R290" s="2"/>
      <c r="S290" s="2"/>
      <c r="T290" s="2"/>
      <c r="U290" s="2"/>
    </row>
    <row r="291" spans="1:21" ht="172.8" x14ac:dyDescent="0.3">
      <c r="A291" s="1" t="s">
        <v>2</v>
      </c>
      <c r="B291" s="1">
        <v>2018</v>
      </c>
      <c r="C291" s="1" t="s">
        <v>34</v>
      </c>
      <c r="D291" s="1" t="s">
        <v>35</v>
      </c>
      <c r="E291" s="1" t="s">
        <v>7</v>
      </c>
      <c r="F291" s="1" t="s">
        <v>10</v>
      </c>
      <c r="G291" s="1" t="s">
        <v>2157</v>
      </c>
      <c r="H291" s="1" t="str">
        <f>_xlfn.CONCAT(A291,B291,D291,F291)</f>
        <v>OCACS2018UDD</v>
      </c>
      <c r="I291" s="1">
        <v>6</v>
      </c>
      <c r="J291" s="1">
        <v>105</v>
      </c>
      <c r="K291" s="2" t="s">
        <v>1081</v>
      </c>
      <c r="L291" s="2" t="s">
        <v>81</v>
      </c>
      <c r="M291" s="2" t="s">
        <v>1082</v>
      </c>
      <c r="N291" s="2" t="s">
        <v>1577</v>
      </c>
      <c r="O291" s="2" t="s">
        <v>1064</v>
      </c>
      <c r="P291" s="2"/>
      <c r="Q291" s="2"/>
      <c r="R291" s="2"/>
      <c r="S291" s="2"/>
      <c r="T291" s="2"/>
      <c r="U291" s="2"/>
    </row>
    <row r="292" spans="1:21" ht="172.8" x14ac:dyDescent="0.3">
      <c r="A292" s="1" t="s">
        <v>2</v>
      </c>
      <c r="B292" s="1">
        <v>2018</v>
      </c>
      <c r="C292" s="1" t="s">
        <v>36</v>
      </c>
      <c r="D292" s="1" t="s">
        <v>37</v>
      </c>
      <c r="E292" s="1" t="s">
        <v>7</v>
      </c>
      <c r="F292" s="1" t="s">
        <v>10</v>
      </c>
      <c r="G292" s="1" t="s">
        <v>2185</v>
      </c>
      <c r="H292" s="1" t="str">
        <f>_xlfn.CONCAT(A292,B292,D292,F292)</f>
        <v>OCACS2018UAD</v>
      </c>
      <c r="I292" s="1">
        <v>6</v>
      </c>
      <c r="J292" s="1">
        <v>105</v>
      </c>
      <c r="K292" s="2" t="s">
        <v>1083</v>
      </c>
      <c r="L292" s="2" t="s">
        <v>84</v>
      </c>
      <c r="M292" s="2" t="s">
        <v>1084</v>
      </c>
      <c r="N292" s="2" t="s">
        <v>1578</v>
      </c>
      <c r="O292" s="2" t="s">
        <v>1064</v>
      </c>
      <c r="P292" s="2"/>
      <c r="Q292" s="2"/>
      <c r="R292" s="2"/>
      <c r="S292" s="2"/>
      <c r="T292" s="2"/>
      <c r="U292" s="2"/>
    </row>
    <row r="293" spans="1:21" ht="172.8" x14ac:dyDescent="0.3">
      <c r="A293" s="1" t="s">
        <v>2</v>
      </c>
      <c r="B293" s="1">
        <v>2018</v>
      </c>
      <c r="C293" s="1" t="s">
        <v>38</v>
      </c>
      <c r="D293" s="1" t="s">
        <v>39</v>
      </c>
      <c r="E293" s="1" t="s">
        <v>7</v>
      </c>
      <c r="F293" s="1" t="s">
        <v>10</v>
      </c>
      <c r="G293" s="1" t="s">
        <v>2213</v>
      </c>
      <c r="H293" s="1" t="str">
        <f>_xlfn.CONCAT(A293,B293,D293,F293)</f>
        <v>OCACS2018PUD</v>
      </c>
      <c r="I293" s="1">
        <v>6</v>
      </c>
      <c r="J293" s="1">
        <v>105</v>
      </c>
      <c r="K293" s="2" t="s">
        <v>1085</v>
      </c>
      <c r="L293" s="2" t="s">
        <v>87</v>
      </c>
      <c r="M293" s="2" t="s">
        <v>1086</v>
      </c>
      <c r="N293" s="2" t="s">
        <v>1579</v>
      </c>
      <c r="O293" s="2" t="s">
        <v>1064</v>
      </c>
      <c r="P293" s="2"/>
      <c r="Q293" s="2"/>
      <c r="R293" s="2"/>
      <c r="S293" s="2"/>
      <c r="T293" s="2"/>
      <c r="U293" s="2"/>
    </row>
    <row r="294" spans="1:21" ht="172.8" x14ac:dyDescent="0.3">
      <c r="A294" s="1" t="s">
        <v>2</v>
      </c>
      <c r="B294" s="1">
        <v>2018</v>
      </c>
      <c r="C294" s="1" t="s">
        <v>40</v>
      </c>
      <c r="D294" s="1" t="s">
        <v>41</v>
      </c>
      <c r="E294" s="1" t="s">
        <v>7</v>
      </c>
      <c r="F294" s="1" t="s">
        <v>10</v>
      </c>
      <c r="G294" s="1" t="s">
        <v>2241</v>
      </c>
      <c r="H294" s="1" t="str">
        <f>_xlfn.CONCAT(A294,B294,D294,F294)</f>
        <v>OCACS2018BGD</v>
      </c>
      <c r="I294" s="1">
        <v>6</v>
      </c>
      <c r="J294" s="1">
        <v>105</v>
      </c>
      <c r="K294" s="2" t="s">
        <v>1087</v>
      </c>
      <c r="L294" s="2" t="s">
        <v>96</v>
      </c>
      <c r="M294" s="2" t="s">
        <v>1088</v>
      </c>
      <c r="N294" s="2" t="s">
        <v>1580</v>
      </c>
      <c r="O294" s="2" t="s">
        <v>1064</v>
      </c>
      <c r="P294" s="2"/>
      <c r="Q294" s="2"/>
      <c r="R294" s="2"/>
      <c r="S294" s="2"/>
      <c r="T294" s="2"/>
      <c r="U294" s="2"/>
    </row>
    <row r="295" spans="1:21" ht="172.8" x14ac:dyDescent="0.3">
      <c r="A295" s="1" t="s">
        <v>2</v>
      </c>
      <c r="B295" s="1">
        <v>2018</v>
      </c>
      <c r="C295" s="1" t="s">
        <v>42</v>
      </c>
      <c r="D295" s="1" t="s">
        <v>43</v>
      </c>
      <c r="E295" s="1" t="s">
        <v>7</v>
      </c>
      <c r="F295" s="1" t="s">
        <v>10</v>
      </c>
      <c r="G295" s="1" t="s">
        <v>2269</v>
      </c>
      <c r="H295" s="1" t="str">
        <f>_xlfn.CONCAT(A295,B295,D295,F295)</f>
        <v>OCACS2018TRD</v>
      </c>
      <c r="I295" s="1">
        <v>6</v>
      </c>
      <c r="J295" s="1">
        <v>105</v>
      </c>
      <c r="K295" s="2" t="s">
        <v>1089</v>
      </c>
      <c r="L295" s="2" t="s">
        <v>98</v>
      </c>
      <c r="M295" s="2" t="s">
        <v>1090</v>
      </c>
      <c r="N295" s="2" t="s">
        <v>1581</v>
      </c>
      <c r="O295" s="2" t="s">
        <v>1064</v>
      </c>
      <c r="P295" s="2"/>
      <c r="Q295" s="2"/>
      <c r="R295" s="2"/>
      <c r="S295" s="2"/>
      <c r="T295" s="2"/>
      <c r="U295" s="2"/>
    </row>
    <row r="296" spans="1:21" ht="388.8" x14ac:dyDescent="0.3">
      <c r="A296" s="1" t="s">
        <v>2</v>
      </c>
      <c r="B296" s="1">
        <v>2018</v>
      </c>
      <c r="C296" s="1" t="s">
        <v>20</v>
      </c>
      <c r="D296" s="1" t="s">
        <v>9</v>
      </c>
      <c r="E296" s="1" t="s">
        <v>4</v>
      </c>
      <c r="F296" s="1" t="s">
        <v>11</v>
      </c>
      <c r="G296" s="1" t="s">
        <v>1908</v>
      </c>
      <c r="H296" s="1" t="str">
        <f>_xlfn.CONCAT(A296,B296,D296,F296)</f>
        <v>OCACS2018COS</v>
      </c>
      <c r="I296" s="1">
        <v>19</v>
      </c>
      <c r="J296" s="1">
        <v>500</v>
      </c>
      <c r="K296" s="2" t="s">
        <v>1147</v>
      </c>
      <c r="L296" s="2" t="s">
        <v>101</v>
      </c>
      <c r="M296" s="2" t="s">
        <v>1148</v>
      </c>
      <c r="N296" s="2" t="s">
        <v>1610</v>
      </c>
      <c r="O296" s="2" t="s">
        <v>1064</v>
      </c>
      <c r="P296" s="2"/>
      <c r="Q296" s="2"/>
      <c r="R296" s="2"/>
      <c r="S296" s="2"/>
      <c r="T296" s="2"/>
      <c r="U296" s="2"/>
    </row>
    <row r="297" spans="1:21" ht="388.8" x14ac:dyDescent="0.3">
      <c r="A297" s="1" t="s">
        <v>2</v>
      </c>
      <c r="B297" s="1">
        <v>2018</v>
      </c>
      <c r="C297" s="1" t="s">
        <v>23</v>
      </c>
      <c r="D297" s="1" t="s">
        <v>15</v>
      </c>
      <c r="E297" s="1" t="s">
        <v>4</v>
      </c>
      <c r="F297" s="1" t="s">
        <v>11</v>
      </c>
      <c r="G297" s="1" t="s">
        <v>1909</v>
      </c>
      <c r="H297" s="1" t="str">
        <f>_xlfn.CONCAT(A297,B297,D297,F297)</f>
        <v>OCACS2018CSS</v>
      </c>
      <c r="I297" s="1">
        <v>19</v>
      </c>
      <c r="J297" s="1">
        <v>500</v>
      </c>
      <c r="K297" s="2" t="s">
        <v>1149</v>
      </c>
      <c r="L297" s="2" t="s">
        <v>104</v>
      </c>
      <c r="M297" s="2" t="s">
        <v>1150</v>
      </c>
      <c r="N297" s="2" t="s">
        <v>1611</v>
      </c>
      <c r="O297" s="2" t="s">
        <v>1064</v>
      </c>
      <c r="P297" s="2"/>
      <c r="Q297" s="2"/>
      <c r="R297" s="2"/>
      <c r="S297" s="2"/>
      <c r="T297" s="2"/>
      <c r="U297" s="2"/>
    </row>
    <row r="298" spans="1:21" ht="388.8" x14ac:dyDescent="0.3">
      <c r="A298" s="1" t="s">
        <v>2</v>
      </c>
      <c r="B298" s="1">
        <v>2018</v>
      </c>
      <c r="C298" s="1" t="s">
        <v>24</v>
      </c>
      <c r="D298" s="1" t="s">
        <v>16</v>
      </c>
      <c r="E298" s="1" t="s">
        <v>4</v>
      </c>
      <c r="F298" s="1" t="s">
        <v>11</v>
      </c>
      <c r="G298" s="1" t="s">
        <v>1939</v>
      </c>
      <c r="H298" s="1" t="str">
        <f>_xlfn.CONCAT(A298,B298,D298,F298)</f>
        <v>OCACS2018PLS</v>
      </c>
      <c r="I298" s="1">
        <v>19</v>
      </c>
      <c r="J298" s="1">
        <v>500</v>
      </c>
      <c r="K298" s="2" t="s">
        <v>1151</v>
      </c>
      <c r="L298" s="2" t="s">
        <v>107</v>
      </c>
      <c r="M298" s="2" t="s">
        <v>1152</v>
      </c>
      <c r="N298" s="2" t="s">
        <v>1612</v>
      </c>
      <c r="O298" s="2" t="s">
        <v>1064</v>
      </c>
      <c r="P298" s="2"/>
      <c r="Q298" s="2"/>
      <c r="R298" s="2"/>
      <c r="S298" s="2"/>
      <c r="T298" s="2"/>
      <c r="U298" s="2"/>
    </row>
    <row r="299" spans="1:21" ht="388.8" x14ac:dyDescent="0.3">
      <c r="A299" s="1" t="s">
        <v>2</v>
      </c>
      <c r="B299" s="1">
        <v>2018</v>
      </c>
      <c r="C299" s="1" t="s">
        <v>26</v>
      </c>
      <c r="D299" s="1" t="s">
        <v>17</v>
      </c>
      <c r="E299" s="1" t="s">
        <v>4</v>
      </c>
      <c r="F299" s="1" t="s">
        <v>11</v>
      </c>
      <c r="G299" s="1" t="s">
        <v>1984</v>
      </c>
      <c r="H299" s="1" t="str">
        <f>_xlfn.CONCAT(A299,B299,D299,F299)</f>
        <v>OCACS2018ZCS</v>
      </c>
      <c r="I299" s="1">
        <v>19</v>
      </c>
      <c r="J299" s="1">
        <v>500</v>
      </c>
      <c r="K299" s="2" t="s">
        <v>1153</v>
      </c>
      <c r="L299" s="2" t="s">
        <v>116</v>
      </c>
      <c r="M299" s="2" t="s">
        <v>1154</v>
      </c>
      <c r="N299" s="2" t="s">
        <v>1613</v>
      </c>
      <c r="O299" s="2" t="s">
        <v>1064</v>
      </c>
      <c r="P299" s="2"/>
      <c r="Q299" s="2"/>
      <c r="R299" s="2"/>
      <c r="S299" s="2"/>
      <c r="T299" s="2"/>
      <c r="U299" s="2"/>
    </row>
    <row r="300" spans="1:21" ht="403.2" x14ac:dyDescent="0.3">
      <c r="A300" s="1" t="s">
        <v>2</v>
      </c>
      <c r="B300" s="1">
        <v>2018</v>
      </c>
      <c r="C300" s="1" t="s">
        <v>25</v>
      </c>
      <c r="D300" s="1" t="s">
        <v>18</v>
      </c>
      <c r="E300" s="1" t="s">
        <v>4</v>
      </c>
      <c r="F300" s="1" t="s">
        <v>11</v>
      </c>
      <c r="G300" s="1" t="s">
        <v>2018</v>
      </c>
      <c r="H300" s="1" t="str">
        <f>_xlfn.CONCAT(A300,B300,D300,F300)</f>
        <v>OCACS2018CDS</v>
      </c>
      <c r="I300" s="1">
        <v>19</v>
      </c>
      <c r="J300" s="1">
        <v>500</v>
      </c>
      <c r="K300" s="2" t="s">
        <v>1155</v>
      </c>
      <c r="L300" s="2" t="s">
        <v>118</v>
      </c>
      <c r="M300" s="2" t="s">
        <v>1156</v>
      </c>
      <c r="N300" s="2" t="s">
        <v>1614</v>
      </c>
      <c r="O300" s="2" t="s">
        <v>1064</v>
      </c>
      <c r="P300" s="2"/>
      <c r="Q300" s="2"/>
      <c r="R300" s="2"/>
      <c r="S300" s="2"/>
      <c r="T300" s="2"/>
      <c r="U300" s="2"/>
    </row>
    <row r="301" spans="1:21" ht="403.2" x14ac:dyDescent="0.3">
      <c r="A301" s="1" t="s">
        <v>2</v>
      </c>
      <c r="B301" s="1">
        <v>2018</v>
      </c>
      <c r="C301" s="1" t="s">
        <v>27</v>
      </c>
      <c r="D301" s="1" t="s">
        <v>19</v>
      </c>
      <c r="E301" s="1" t="s">
        <v>4</v>
      </c>
      <c r="F301" s="1" t="s">
        <v>11</v>
      </c>
      <c r="G301" s="1" t="s">
        <v>2046</v>
      </c>
      <c r="H301" s="1" t="str">
        <f>_xlfn.CONCAT(A301,B301,D301,F301)</f>
        <v>OCACS2018LLS</v>
      </c>
      <c r="I301" s="1">
        <v>19</v>
      </c>
      <c r="J301" s="1">
        <v>500</v>
      </c>
      <c r="K301" s="2" t="s">
        <v>1157</v>
      </c>
      <c r="L301" s="2" t="s">
        <v>122</v>
      </c>
      <c r="M301" s="2" t="s">
        <v>1158</v>
      </c>
      <c r="N301" s="2" t="s">
        <v>1615</v>
      </c>
      <c r="O301" s="2" t="s">
        <v>1064</v>
      </c>
      <c r="P301" s="2"/>
      <c r="Q301" s="2"/>
      <c r="R301" s="2"/>
      <c r="S301" s="2"/>
      <c r="T301" s="2"/>
      <c r="U301" s="2"/>
    </row>
    <row r="302" spans="1:21" ht="403.2" x14ac:dyDescent="0.3">
      <c r="A302" s="1" t="s">
        <v>2</v>
      </c>
      <c r="B302" s="1">
        <v>2018</v>
      </c>
      <c r="C302" s="1" t="s">
        <v>28</v>
      </c>
      <c r="D302" s="1" t="s">
        <v>29</v>
      </c>
      <c r="E302" s="1" t="s">
        <v>4</v>
      </c>
      <c r="F302" s="1" t="s">
        <v>11</v>
      </c>
      <c r="G302" s="1" t="s">
        <v>2074</v>
      </c>
      <c r="H302" s="1" t="str">
        <f>_xlfn.CONCAT(A302,B302,D302,F302)</f>
        <v>OCACS2018ULS</v>
      </c>
      <c r="I302" s="1">
        <v>19</v>
      </c>
      <c r="J302" s="1">
        <v>500</v>
      </c>
      <c r="K302" s="2" t="s">
        <v>1159</v>
      </c>
      <c r="L302" s="2" t="s">
        <v>124</v>
      </c>
      <c r="M302" s="2" t="s">
        <v>1160</v>
      </c>
      <c r="N302" s="2" t="s">
        <v>1616</v>
      </c>
      <c r="O302" s="2" t="s">
        <v>1064</v>
      </c>
      <c r="P302" s="2"/>
      <c r="Q302" s="2"/>
      <c r="R302" s="2"/>
      <c r="S302" s="2"/>
      <c r="T302" s="2"/>
      <c r="U302" s="2"/>
    </row>
    <row r="303" spans="1:21" ht="388.8" x14ac:dyDescent="0.3">
      <c r="A303" s="1" t="s">
        <v>2</v>
      </c>
      <c r="B303" s="1">
        <v>2018</v>
      </c>
      <c r="C303" s="1" t="s">
        <v>30</v>
      </c>
      <c r="D303" s="1" t="s">
        <v>31</v>
      </c>
      <c r="E303" s="1" t="s">
        <v>4</v>
      </c>
      <c r="F303" s="1" t="s">
        <v>11</v>
      </c>
      <c r="G303" s="1" t="s">
        <v>2102</v>
      </c>
      <c r="H303" s="1" t="str">
        <f>_xlfn.CONCAT(A303,B303,D303,F303)</f>
        <v>OCACS2018EDS</v>
      </c>
      <c r="I303" s="1">
        <v>19</v>
      </c>
      <c r="J303" s="1">
        <v>500</v>
      </c>
      <c r="K303" s="2" t="s">
        <v>1161</v>
      </c>
      <c r="L303" s="2" t="s">
        <v>126</v>
      </c>
      <c r="M303" s="2" t="s">
        <v>1162</v>
      </c>
      <c r="N303" s="2" t="s">
        <v>1617</v>
      </c>
      <c r="O303" s="2" t="s">
        <v>1064</v>
      </c>
      <c r="P303" s="2"/>
      <c r="Q303" s="2"/>
      <c r="R303" s="2"/>
      <c r="S303" s="2"/>
      <c r="T303" s="2"/>
      <c r="U303" s="2"/>
    </row>
    <row r="304" spans="1:21" ht="388.8" x14ac:dyDescent="0.3">
      <c r="A304" s="1" t="s">
        <v>2</v>
      </c>
      <c r="B304" s="1">
        <v>2018</v>
      </c>
      <c r="C304" s="1" t="s">
        <v>32</v>
      </c>
      <c r="D304" s="1" t="s">
        <v>33</v>
      </c>
      <c r="E304" s="1" t="s">
        <v>4</v>
      </c>
      <c r="F304" s="1" t="s">
        <v>11</v>
      </c>
      <c r="G304" s="1" t="s">
        <v>2130</v>
      </c>
      <c r="H304" s="1" t="str">
        <f>_xlfn.CONCAT(A304,B304,D304,F304)</f>
        <v>OCACS2018SDS</v>
      </c>
      <c r="I304" s="1">
        <v>19</v>
      </c>
      <c r="J304" s="1">
        <v>500</v>
      </c>
      <c r="K304" s="2" t="s">
        <v>1163</v>
      </c>
      <c r="L304" s="2" t="s">
        <v>130</v>
      </c>
      <c r="M304" s="2" t="s">
        <v>1164</v>
      </c>
      <c r="N304" s="2" t="s">
        <v>1618</v>
      </c>
      <c r="O304" s="2" t="s">
        <v>1064</v>
      </c>
      <c r="P304" s="2"/>
      <c r="Q304" s="2"/>
      <c r="R304" s="2"/>
      <c r="S304" s="2"/>
      <c r="T304" s="2"/>
      <c r="U304" s="2"/>
    </row>
    <row r="305" spans="1:21" ht="388.8" x14ac:dyDescent="0.3">
      <c r="A305" s="1" t="s">
        <v>2</v>
      </c>
      <c r="B305" s="1">
        <v>2018</v>
      </c>
      <c r="C305" s="1" t="s">
        <v>34</v>
      </c>
      <c r="D305" s="1" t="s">
        <v>35</v>
      </c>
      <c r="E305" s="1" t="s">
        <v>4</v>
      </c>
      <c r="F305" s="1" t="s">
        <v>11</v>
      </c>
      <c r="G305" s="1" t="s">
        <v>2158</v>
      </c>
      <c r="H305" s="1" t="str">
        <f>_xlfn.CONCAT(A305,B305,D305,F305)</f>
        <v>OCACS2018UDS</v>
      </c>
      <c r="I305" s="1">
        <v>19</v>
      </c>
      <c r="J305" s="1">
        <v>500</v>
      </c>
      <c r="K305" s="2" t="s">
        <v>1165</v>
      </c>
      <c r="L305" s="2" t="s">
        <v>132</v>
      </c>
      <c r="M305" s="2" t="s">
        <v>1166</v>
      </c>
      <c r="N305" s="2" t="s">
        <v>1619</v>
      </c>
      <c r="O305" s="2" t="s">
        <v>1064</v>
      </c>
      <c r="P305" s="2"/>
      <c r="Q305" s="2"/>
      <c r="R305" s="2"/>
      <c r="S305" s="2"/>
      <c r="T305" s="2"/>
      <c r="U305" s="2"/>
    </row>
    <row r="306" spans="1:21" ht="388.8" x14ac:dyDescent="0.3">
      <c r="A306" s="1" t="s">
        <v>2</v>
      </c>
      <c r="B306" s="1">
        <v>2018</v>
      </c>
      <c r="C306" s="1" t="s">
        <v>36</v>
      </c>
      <c r="D306" s="1" t="s">
        <v>37</v>
      </c>
      <c r="E306" s="1" t="s">
        <v>4</v>
      </c>
      <c r="F306" s="1" t="s">
        <v>11</v>
      </c>
      <c r="G306" s="1" t="s">
        <v>2186</v>
      </c>
      <c r="H306" s="1" t="str">
        <f>_xlfn.CONCAT(A306,B306,D306,F306)</f>
        <v>OCACS2018UAS</v>
      </c>
      <c r="I306" s="1">
        <v>19</v>
      </c>
      <c r="J306" s="1">
        <v>500</v>
      </c>
      <c r="K306" s="2" t="s">
        <v>1167</v>
      </c>
      <c r="L306" s="2" t="s">
        <v>134</v>
      </c>
      <c r="M306" s="2" t="s">
        <v>1168</v>
      </c>
      <c r="N306" s="2" t="s">
        <v>1620</v>
      </c>
      <c r="O306" s="2" t="s">
        <v>1064</v>
      </c>
      <c r="P306" s="2"/>
      <c r="Q306" s="2"/>
      <c r="R306" s="2"/>
      <c r="S306" s="2"/>
      <c r="T306" s="2"/>
      <c r="U306" s="2"/>
    </row>
    <row r="307" spans="1:21" ht="388.8" x14ac:dyDescent="0.3">
      <c r="A307" s="1" t="s">
        <v>2</v>
      </c>
      <c r="B307" s="1">
        <v>2018</v>
      </c>
      <c r="C307" s="1" t="s">
        <v>38</v>
      </c>
      <c r="D307" s="1" t="s">
        <v>39</v>
      </c>
      <c r="E307" s="1" t="s">
        <v>4</v>
      </c>
      <c r="F307" s="1" t="s">
        <v>11</v>
      </c>
      <c r="G307" s="1" t="s">
        <v>2214</v>
      </c>
      <c r="H307" s="1" t="str">
        <f>_xlfn.CONCAT(A307,B307,D307,F307)</f>
        <v>OCACS2018PUS</v>
      </c>
      <c r="I307" s="1">
        <v>19</v>
      </c>
      <c r="J307" s="1">
        <v>500</v>
      </c>
      <c r="K307" s="2" t="s">
        <v>1169</v>
      </c>
      <c r="L307" s="2" t="s">
        <v>137</v>
      </c>
      <c r="M307" s="2" t="s">
        <v>1170</v>
      </c>
      <c r="N307" s="2" t="s">
        <v>1621</v>
      </c>
      <c r="O307" s="2" t="s">
        <v>1064</v>
      </c>
      <c r="P307" s="2"/>
      <c r="Q307" s="2"/>
      <c r="R307" s="2"/>
      <c r="S307" s="2"/>
      <c r="T307" s="2"/>
      <c r="U307" s="2"/>
    </row>
    <row r="308" spans="1:21" ht="388.8" x14ac:dyDescent="0.3">
      <c r="A308" s="1" t="s">
        <v>2</v>
      </c>
      <c r="B308" s="1">
        <v>2018</v>
      </c>
      <c r="C308" s="1" t="s">
        <v>40</v>
      </c>
      <c r="D308" s="1" t="s">
        <v>41</v>
      </c>
      <c r="E308" s="1" t="s">
        <v>4</v>
      </c>
      <c r="F308" s="1" t="s">
        <v>11</v>
      </c>
      <c r="G308" s="1" t="s">
        <v>2242</v>
      </c>
      <c r="H308" s="1" t="str">
        <f>_xlfn.CONCAT(A308,B308,D308,F308)</f>
        <v>OCACS2018BGS</v>
      </c>
      <c r="I308" s="1">
        <v>19</v>
      </c>
      <c r="J308" s="1">
        <v>500</v>
      </c>
      <c r="K308" s="2" t="s">
        <v>1171</v>
      </c>
      <c r="L308" s="2" t="s">
        <v>141</v>
      </c>
      <c r="M308" s="2" t="s">
        <v>1172</v>
      </c>
      <c r="N308" s="2" t="s">
        <v>1622</v>
      </c>
      <c r="O308" s="2" t="s">
        <v>1064</v>
      </c>
      <c r="P308" s="2"/>
      <c r="Q308" s="2"/>
      <c r="R308" s="2"/>
      <c r="S308" s="2"/>
      <c r="T308" s="2"/>
      <c r="U308" s="2"/>
    </row>
    <row r="309" spans="1:21" ht="388.8" x14ac:dyDescent="0.3">
      <c r="A309" s="1" t="s">
        <v>2</v>
      </c>
      <c r="B309" s="1">
        <v>2018</v>
      </c>
      <c r="C309" s="1" t="s">
        <v>42</v>
      </c>
      <c r="D309" s="1" t="s">
        <v>43</v>
      </c>
      <c r="E309" s="1" t="s">
        <v>4</v>
      </c>
      <c r="F309" s="1" t="s">
        <v>11</v>
      </c>
      <c r="G309" s="1" t="s">
        <v>2270</v>
      </c>
      <c r="H309" s="1" t="str">
        <f>_xlfn.CONCAT(A309,B309,D309,F309)</f>
        <v>OCACS2018TRS</v>
      </c>
      <c r="I309" s="1">
        <v>19</v>
      </c>
      <c r="J309" s="1">
        <v>500</v>
      </c>
      <c r="K309" s="2" t="s">
        <v>1173</v>
      </c>
      <c r="L309" s="2" t="s">
        <v>139</v>
      </c>
      <c r="M309" s="2" t="s">
        <v>1174</v>
      </c>
      <c r="N309" s="2" t="s">
        <v>1623</v>
      </c>
      <c r="O309" s="2" t="s">
        <v>1064</v>
      </c>
      <c r="P309" s="2"/>
      <c r="Q309" s="2"/>
      <c r="R309" s="2"/>
      <c r="S309" s="2"/>
      <c r="T309" s="2"/>
      <c r="U309" s="2"/>
    </row>
    <row r="310" spans="1:21" ht="409.6" x14ac:dyDescent="0.3">
      <c r="A310" s="1" t="s">
        <v>2</v>
      </c>
      <c r="B310" s="1">
        <v>2018</v>
      </c>
      <c r="C310" s="1" t="s">
        <v>20</v>
      </c>
      <c r="D310" s="1" t="s">
        <v>9</v>
      </c>
      <c r="E310" s="1" t="s">
        <v>5</v>
      </c>
      <c r="F310" s="1" t="s">
        <v>12</v>
      </c>
      <c r="G310" s="1" t="s">
        <v>1940</v>
      </c>
      <c r="H310" s="1" t="str">
        <f>_xlfn.CONCAT(A310,B310,D310,F310)</f>
        <v>OCACS2018COE</v>
      </c>
      <c r="I310" s="1">
        <v>19</v>
      </c>
      <c r="J310" s="1">
        <v>397</v>
      </c>
      <c r="K310" s="2" t="s">
        <v>1091</v>
      </c>
      <c r="L310" s="2" t="s">
        <v>143</v>
      </c>
      <c r="M310" s="2" t="s">
        <v>1092</v>
      </c>
      <c r="N310" s="2" t="s">
        <v>1582</v>
      </c>
      <c r="O310" s="2" t="s">
        <v>1064</v>
      </c>
      <c r="P310" s="2"/>
      <c r="Q310" s="2"/>
      <c r="R310" s="2"/>
      <c r="S310" s="2"/>
      <c r="T310" s="2"/>
      <c r="U310" s="2"/>
    </row>
    <row r="311" spans="1:21" ht="409.6" x14ac:dyDescent="0.3">
      <c r="A311" s="1" t="s">
        <v>2</v>
      </c>
      <c r="B311" s="1">
        <v>2018</v>
      </c>
      <c r="C311" s="1" t="s">
        <v>23</v>
      </c>
      <c r="D311" s="1" t="s">
        <v>15</v>
      </c>
      <c r="E311" s="1" t="s">
        <v>5</v>
      </c>
      <c r="F311" s="1" t="s">
        <v>12</v>
      </c>
      <c r="G311" s="1" t="s">
        <v>1941</v>
      </c>
      <c r="H311" s="1" t="str">
        <f>_xlfn.CONCAT(A311,B311,D311,F311)</f>
        <v>OCACS2018CSE</v>
      </c>
      <c r="I311" s="1">
        <v>19</v>
      </c>
      <c r="J311" s="1">
        <v>397</v>
      </c>
      <c r="K311" s="2" t="s">
        <v>1093</v>
      </c>
      <c r="L311" s="2" t="s">
        <v>146</v>
      </c>
      <c r="M311" s="2" t="s">
        <v>1094</v>
      </c>
      <c r="N311" s="2" t="s">
        <v>1583</v>
      </c>
      <c r="O311" s="2" t="s">
        <v>1064</v>
      </c>
      <c r="P311" s="2"/>
      <c r="Q311" s="2"/>
      <c r="R311" s="2"/>
      <c r="S311" s="2"/>
      <c r="T311" s="2"/>
      <c r="U311" s="2"/>
    </row>
    <row r="312" spans="1:21" ht="409.6" x14ac:dyDescent="0.3">
      <c r="A312" s="1" t="s">
        <v>2</v>
      </c>
      <c r="B312" s="1">
        <v>2018</v>
      </c>
      <c r="C312" s="1" t="s">
        <v>24</v>
      </c>
      <c r="D312" s="1" t="s">
        <v>16</v>
      </c>
      <c r="E312" s="1" t="s">
        <v>5</v>
      </c>
      <c r="F312" s="1" t="s">
        <v>12</v>
      </c>
      <c r="G312" s="1" t="s">
        <v>1942</v>
      </c>
      <c r="H312" s="1" t="str">
        <f>_xlfn.CONCAT(A312,B312,D312,F312)</f>
        <v>OCACS2018PLE</v>
      </c>
      <c r="I312" s="1">
        <v>19</v>
      </c>
      <c r="J312" s="1">
        <v>397</v>
      </c>
      <c r="K312" s="2" t="s">
        <v>1095</v>
      </c>
      <c r="L312" s="2" t="s">
        <v>149</v>
      </c>
      <c r="M312" s="2" t="s">
        <v>1096</v>
      </c>
      <c r="N312" s="2" t="s">
        <v>1584</v>
      </c>
      <c r="O312" s="2" t="s">
        <v>1064</v>
      </c>
      <c r="P312" s="2"/>
      <c r="Q312" s="2"/>
      <c r="R312" s="2"/>
      <c r="S312" s="2"/>
      <c r="T312" s="2"/>
      <c r="U312" s="2"/>
    </row>
    <row r="313" spans="1:21" ht="409.6" x14ac:dyDescent="0.3">
      <c r="A313" s="1" t="s">
        <v>2</v>
      </c>
      <c r="B313" s="1">
        <v>2018</v>
      </c>
      <c r="C313" s="1" t="s">
        <v>26</v>
      </c>
      <c r="D313" s="1" t="s">
        <v>17</v>
      </c>
      <c r="E313" s="1" t="s">
        <v>5</v>
      </c>
      <c r="F313" s="1" t="s">
        <v>12</v>
      </c>
      <c r="G313" s="1" t="s">
        <v>1985</v>
      </c>
      <c r="H313" s="1" t="str">
        <f>_xlfn.CONCAT(A313,B313,D313,F313)</f>
        <v>OCACS2018ZCE</v>
      </c>
      <c r="I313" s="1">
        <v>19</v>
      </c>
      <c r="J313" s="1">
        <v>397</v>
      </c>
      <c r="K313" s="2" t="s">
        <v>1097</v>
      </c>
      <c r="L313" s="2" t="s">
        <v>155</v>
      </c>
      <c r="M313" s="2" t="s">
        <v>1098</v>
      </c>
      <c r="N313" s="2" t="s">
        <v>1585</v>
      </c>
      <c r="O313" s="2" t="s">
        <v>1064</v>
      </c>
      <c r="P313" s="2"/>
      <c r="Q313" s="2"/>
      <c r="R313" s="2"/>
      <c r="S313" s="2"/>
      <c r="T313" s="2"/>
      <c r="U313" s="2"/>
    </row>
    <row r="314" spans="1:21" ht="409.6" x14ac:dyDescent="0.3">
      <c r="A314" s="1" t="s">
        <v>2</v>
      </c>
      <c r="B314" s="1">
        <v>2018</v>
      </c>
      <c r="C314" s="1" t="s">
        <v>25</v>
      </c>
      <c r="D314" s="1" t="s">
        <v>18</v>
      </c>
      <c r="E314" s="1" t="s">
        <v>5</v>
      </c>
      <c r="F314" s="1" t="s">
        <v>12</v>
      </c>
      <c r="G314" s="1" t="s">
        <v>2019</v>
      </c>
      <c r="H314" s="1" t="str">
        <f>_xlfn.CONCAT(A314,B314,D314,F314)</f>
        <v>OCACS2018CDE</v>
      </c>
      <c r="I314" s="1">
        <v>19</v>
      </c>
      <c r="J314" s="1">
        <v>397</v>
      </c>
      <c r="K314" s="2" t="s">
        <v>1099</v>
      </c>
      <c r="L314" s="2" t="s">
        <v>157</v>
      </c>
      <c r="M314" s="2" t="s">
        <v>1100</v>
      </c>
      <c r="N314" s="2" t="s">
        <v>1586</v>
      </c>
      <c r="O314" s="2" t="s">
        <v>1064</v>
      </c>
      <c r="P314" s="2"/>
      <c r="Q314" s="2"/>
      <c r="R314" s="2"/>
      <c r="S314" s="2"/>
      <c r="T314" s="2"/>
      <c r="U314" s="2"/>
    </row>
    <row r="315" spans="1:21" ht="409.6" x14ac:dyDescent="0.3">
      <c r="A315" s="1" t="s">
        <v>2</v>
      </c>
      <c r="B315" s="1">
        <v>2018</v>
      </c>
      <c r="C315" s="1" t="s">
        <v>27</v>
      </c>
      <c r="D315" s="1" t="s">
        <v>19</v>
      </c>
      <c r="E315" s="1" t="s">
        <v>5</v>
      </c>
      <c r="F315" s="1" t="s">
        <v>12</v>
      </c>
      <c r="G315" s="1" t="s">
        <v>2047</v>
      </c>
      <c r="H315" s="1" t="str">
        <f>_xlfn.CONCAT(A315,B315,D315,F315)</f>
        <v>OCACS2018LLE</v>
      </c>
      <c r="I315" s="1">
        <v>19</v>
      </c>
      <c r="J315" s="1">
        <v>397</v>
      </c>
      <c r="K315" s="2" t="s">
        <v>1101</v>
      </c>
      <c r="L315" s="2" t="s">
        <v>162</v>
      </c>
      <c r="M315" s="2" t="s">
        <v>1102</v>
      </c>
      <c r="N315" s="2" t="s">
        <v>1587</v>
      </c>
      <c r="O315" s="2" t="s">
        <v>1064</v>
      </c>
      <c r="P315" s="2"/>
      <c r="Q315" s="2"/>
      <c r="R315" s="2"/>
      <c r="S315" s="2"/>
      <c r="T315" s="2"/>
      <c r="U315" s="2"/>
    </row>
    <row r="316" spans="1:21" ht="409.6" x14ac:dyDescent="0.3">
      <c r="A316" s="1" t="s">
        <v>2</v>
      </c>
      <c r="B316" s="1">
        <v>2018</v>
      </c>
      <c r="C316" s="1" t="s">
        <v>28</v>
      </c>
      <c r="D316" s="1" t="s">
        <v>29</v>
      </c>
      <c r="E316" s="1" t="s">
        <v>5</v>
      </c>
      <c r="F316" s="1" t="s">
        <v>12</v>
      </c>
      <c r="G316" s="1" t="s">
        <v>2075</v>
      </c>
      <c r="H316" s="1" t="str">
        <f>_xlfn.CONCAT(A316,B316,D316,F316)</f>
        <v>OCACS2018ULE</v>
      </c>
      <c r="I316" s="1">
        <v>19</v>
      </c>
      <c r="J316" s="1">
        <v>397</v>
      </c>
      <c r="K316" s="2" t="s">
        <v>1103</v>
      </c>
      <c r="L316" s="2" t="s">
        <v>164</v>
      </c>
      <c r="M316" s="2" t="s">
        <v>1104</v>
      </c>
      <c r="N316" s="2" t="s">
        <v>1588</v>
      </c>
      <c r="O316" s="2" t="s">
        <v>1064</v>
      </c>
      <c r="P316" s="2"/>
      <c r="Q316" s="2"/>
      <c r="R316" s="2"/>
      <c r="S316" s="2"/>
      <c r="T316" s="2"/>
      <c r="U316" s="2"/>
    </row>
    <row r="317" spans="1:21" ht="409.6" x14ac:dyDescent="0.3">
      <c r="A317" s="1" t="s">
        <v>2</v>
      </c>
      <c r="B317" s="1">
        <v>2018</v>
      </c>
      <c r="C317" s="1" t="s">
        <v>30</v>
      </c>
      <c r="D317" s="1" t="s">
        <v>31</v>
      </c>
      <c r="E317" s="1" t="s">
        <v>5</v>
      </c>
      <c r="F317" s="1" t="s">
        <v>12</v>
      </c>
      <c r="G317" s="1" t="s">
        <v>2103</v>
      </c>
      <c r="H317" s="1" t="str">
        <f>_xlfn.CONCAT(A317,B317,D317,F317)</f>
        <v>OCACS2018EDE</v>
      </c>
      <c r="I317" s="1">
        <v>19</v>
      </c>
      <c r="J317" s="1">
        <v>397</v>
      </c>
      <c r="K317" s="2" t="s">
        <v>1105</v>
      </c>
      <c r="L317" s="2" t="s">
        <v>166</v>
      </c>
      <c r="M317" s="2" t="s">
        <v>1106</v>
      </c>
      <c r="N317" s="2" t="s">
        <v>1589</v>
      </c>
      <c r="O317" s="2" t="s">
        <v>1064</v>
      </c>
      <c r="P317" s="2"/>
      <c r="Q317" s="2"/>
      <c r="R317" s="2"/>
      <c r="S317" s="2"/>
      <c r="T317" s="2"/>
      <c r="U317" s="2"/>
    </row>
    <row r="318" spans="1:21" ht="409.6" x14ac:dyDescent="0.3">
      <c r="A318" s="1" t="s">
        <v>2</v>
      </c>
      <c r="B318" s="1">
        <v>2018</v>
      </c>
      <c r="C318" s="1" t="s">
        <v>32</v>
      </c>
      <c r="D318" s="1" t="s">
        <v>33</v>
      </c>
      <c r="E318" s="1" t="s">
        <v>5</v>
      </c>
      <c r="F318" s="1" t="s">
        <v>12</v>
      </c>
      <c r="G318" s="1" t="s">
        <v>2131</v>
      </c>
      <c r="H318" s="1" t="str">
        <f>_xlfn.CONCAT(A318,B318,D318,F318)</f>
        <v>OCACS2018SDE</v>
      </c>
      <c r="I318" s="1">
        <v>19</v>
      </c>
      <c r="J318" s="1">
        <v>397</v>
      </c>
      <c r="K318" s="2" t="s">
        <v>1107</v>
      </c>
      <c r="L318" s="2" t="s">
        <v>168</v>
      </c>
      <c r="M318" s="2" t="s">
        <v>1108</v>
      </c>
      <c r="N318" s="2" t="s">
        <v>1590</v>
      </c>
      <c r="O318" s="2" t="s">
        <v>1064</v>
      </c>
      <c r="P318" s="2"/>
      <c r="Q318" s="2"/>
      <c r="R318" s="2"/>
      <c r="S318" s="2"/>
      <c r="T318" s="2"/>
      <c r="U318" s="2"/>
    </row>
    <row r="319" spans="1:21" ht="409.6" x14ac:dyDescent="0.3">
      <c r="A319" s="1" t="s">
        <v>2</v>
      </c>
      <c r="B319" s="1">
        <v>2018</v>
      </c>
      <c r="C319" s="1" t="s">
        <v>34</v>
      </c>
      <c r="D319" s="1" t="s">
        <v>35</v>
      </c>
      <c r="E319" s="1" t="s">
        <v>5</v>
      </c>
      <c r="F319" s="1" t="s">
        <v>12</v>
      </c>
      <c r="G319" s="1" t="s">
        <v>2159</v>
      </c>
      <c r="H319" s="1" t="str">
        <f>_xlfn.CONCAT(A319,B319,D319,F319)</f>
        <v>OCACS2018UDE</v>
      </c>
      <c r="I319" s="1">
        <v>19</v>
      </c>
      <c r="J319" s="1">
        <v>397</v>
      </c>
      <c r="K319" s="2" t="s">
        <v>1109</v>
      </c>
      <c r="L319" s="2" t="s">
        <v>170</v>
      </c>
      <c r="M319" s="2" t="s">
        <v>1110</v>
      </c>
      <c r="N319" s="2" t="s">
        <v>1591</v>
      </c>
      <c r="O319" s="2" t="s">
        <v>1064</v>
      </c>
      <c r="P319" s="2"/>
      <c r="Q319" s="2"/>
      <c r="R319" s="2"/>
      <c r="S319" s="2"/>
      <c r="T319" s="2"/>
      <c r="U319" s="2"/>
    </row>
    <row r="320" spans="1:21" ht="409.6" x14ac:dyDescent="0.3">
      <c r="A320" s="1" t="s">
        <v>2</v>
      </c>
      <c r="B320" s="1">
        <v>2018</v>
      </c>
      <c r="C320" s="1" t="s">
        <v>36</v>
      </c>
      <c r="D320" s="1" t="s">
        <v>37</v>
      </c>
      <c r="E320" s="1" t="s">
        <v>5</v>
      </c>
      <c r="F320" s="1" t="s">
        <v>12</v>
      </c>
      <c r="G320" s="1" t="s">
        <v>2187</v>
      </c>
      <c r="H320" s="1" t="str">
        <f>_xlfn.CONCAT(A320,B320,D320,F320)</f>
        <v>OCACS2018UAE</v>
      </c>
      <c r="I320" s="1">
        <v>19</v>
      </c>
      <c r="J320" s="1">
        <v>397</v>
      </c>
      <c r="K320" s="2" t="s">
        <v>1111</v>
      </c>
      <c r="L320" s="2" t="s">
        <v>176</v>
      </c>
      <c r="M320" s="2" t="s">
        <v>1112</v>
      </c>
      <c r="N320" s="2" t="s">
        <v>1592</v>
      </c>
      <c r="O320" s="2" t="s">
        <v>1064</v>
      </c>
      <c r="P320" s="2"/>
      <c r="Q320" s="2"/>
      <c r="R320" s="2"/>
      <c r="S320" s="2"/>
      <c r="T320" s="2"/>
      <c r="U320" s="2"/>
    </row>
    <row r="321" spans="1:21" ht="409.6" x14ac:dyDescent="0.3">
      <c r="A321" s="1" t="s">
        <v>2</v>
      </c>
      <c r="B321" s="1">
        <v>2018</v>
      </c>
      <c r="C321" s="1" t="s">
        <v>38</v>
      </c>
      <c r="D321" s="1" t="s">
        <v>39</v>
      </c>
      <c r="E321" s="1" t="s">
        <v>5</v>
      </c>
      <c r="F321" s="1" t="s">
        <v>12</v>
      </c>
      <c r="G321" s="1" t="s">
        <v>2215</v>
      </c>
      <c r="H321" s="1" t="str">
        <f>_xlfn.CONCAT(A321,B321,D321,F321)</f>
        <v>OCACS2018PUE</v>
      </c>
      <c r="I321" s="1">
        <v>19</v>
      </c>
      <c r="J321" s="1">
        <v>397</v>
      </c>
      <c r="K321" s="2" t="s">
        <v>1113</v>
      </c>
      <c r="L321" s="2" t="s">
        <v>180</v>
      </c>
      <c r="M321" s="2" t="s">
        <v>1114</v>
      </c>
      <c r="N321" s="2" t="s">
        <v>1593</v>
      </c>
      <c r="O321" s="2" t="s">
        <v>1064</v>
      </c>
      <c r="P321" s="2"/>
      <c r="Q321" s="2"/>
      <c r="R321" s="2"/>
      <c r="S321" s="2"/>
      <c r="T321" s="2"/>
      <c r="U321" s="2"/>
    </row>
    <row r="322" spans="1:21" ht="409.6" x14ac:dyDescent="0.3">
      <c r="A322" s="1" t="s">
        <v>2</v>
      </c>
      <c r="B322" s="1">
        <v>2018</v>
      </c>
      <c r="C322" s="1" t="s">
        <v>40</v>
      </c>
      <c r="D322" s="1" t="s">
        <v>41</v>
      </c>
      <c r="E322" s="1" t="s">
        <v>5</v>
      </c>
      <c r="F322" s="1" t="s">
        <v>12</v>
      </c>
      <c r="G322" s="1" t="s">
        <v>2243</v>
      </c>
      <c r="H322" s="1" t="str">
        <f>_xlfn.CONCAT(A322,B322,D322,F322)</f>
        <v>OCACS2018BGE</v>
      </c>
      <c r="I322" s="1">
        <v>19</v>
      </c>
      <c r="J322" s="1">
        <v>397</v>
      </c>
      <c r="K322" s="2" t="s">
        <v>1115</v>
      </c>
      <c r="L322" s="2" t="s">
        <v>183</v>
      </c>
      <c r="M322" s="2" t="s">
        <v>1116</v>
      </c>
      <c r="N322" s="2" t="s">
        <v>1594</v>
      </c>
      <c r="O322" s="2" t="s">
        <v>1064</v>
      </c>
      <c r="P322" s="2"/>
      <c r="Q322" s="2"/>
      <c r="R322" s="2"/>
      <c r="S322" s="2"/>
      <c r="T322" s="2"/>
      <c r="U322" s="2"/>
    </row>
    <row r="323" spans="1:21" ht="409.6" x14ac:dyDescent="0.3">
      <c r="A323" s="1" t="s">
        <v>2</v>
      </c>
      <c r="B323" s="1">
        <v>2018</v>
      </c>
      <c r="C323" s="1" t="s">
        <v>42</v>
      </c>
      <c r="D323" s="1" t="s">
        <v>43</v>
      </c>
      <c r="E323" s="1" t="s">
        <v>5</v>
      </c>
      <c r="F323" s="1" t="s">
        <v>12</v>
      </c>
      <c r="G323" s="1" t="s">
        <v>2271</v>
      </c>
      <c r="H323" s="1" t="str">
        <f>_xlfn.CONCAT(A323,B323,D323,F323)</f>
        <v>OCACS2018TRE</v>
      </c>
      <c r="I323" s="1">
        <v>19</v>
      </c>
      <c r="J323" s="1">
        <v>397</v>
      </c>
      <c r="K323" s="2" t="s">
        <v>1117</v>
      </c>
      <c r="L323" s="2" t="s">
        <v>182</v>
      </c>
      <c r="M323" s="2" t="s">
        <v>1118</v>
      </c>
      <c r="N323" s="2" t="s">
        <v>1595</v>
      </c>
      <c r="O323" s="2" t="s">
        <v>1064</v>
      </c>
      <c r="P323" s="2"/>
      <c r="Q323" s="2"/>
      <c r="R323" s="2"/>
      <c r="S323" s="2"/>
      <c r="T323" s="2"/>
      <c r="U323" s="2"/>
    </row>
    <row r="324" spans="1:21" ht="409.6" x14ac:dyDescent="0.3">
      <c r="A324" s="1" t="s">
        <v>2</v>
      </c>
      <c r="B324" s="1">
        <v>2018</v>
      </c>
      <c r="C324" s="1" t="s">
        <v>20</v>
      </c>
      <c r="D324" s="1" t="s">
        <v>9</v>
      </c>
      <c r="E324" s="1" t="s">
        <v>6</v>
      </c>
      <c r="F324" s="1" t="s">
        <v>13</v>
      </c>
      <c r="G324" s="1" t="s">
        <v>1986</v>
      </c>
      <c r="H324" s="1" t="str">
        <f>_xlfn.CONCAT(A324,B324,D324,F324)</f>
        <v>OCACS2018COH</v>
      </c>
      <c r="I324" s="1">
        <v>19</v>
      </c>
      <c r="J324" s="1">
        <v>406</v>
      </c>
      <c r="K324" s="2" t="s">
        <v>1119</v>
      </c>
      <c r="L324" s="2" t="s">
        <v>185</v>
      </c>
      <c r="M324" s="2" t="s">
        <v>1120</v>
      </c>
      <c r="N324" s="2" t="s">
        <v>1596</v>
      </c>
      <c r="O324" s="2" t="s">
        <v>1064</v>
      </c>
      <c r="P324" s="2"/>
      <c r="Q324" s="2"/>
      <c r="R324" s="2"/>
      <c r="S324" s="2"/>
      <c r="T324" s="2"/>
      <c r="U324" s="2"/>
    </row>
    <row r="325" spans="1:21" ht="409.6" x14ac:dyDescent="0.3">
      <c r="A325" s="1" t="s">
        <v>2</v>
      </c>
      <c r="B325" s="1">
        <v>2018</v>
      </c>
      <c r="C325" s="1" t="s">
        <v>23</v>
      </c>
      <c r="D325" s="1" t="s">
        <v>15</v>
      </c>
      <c r="E325" s="1" t="s">
        <v>6</v>
      </c>
      <c r="F325" s="1" t="s">
        <v>13</v>
      </c>
      <c r="G325" s="1" t="s">
        <v>1987</v>
      </c>
      <c r="H325" s="1" t="str">
        <f>_xlfn.CONCAT(A325,B325,D325,F325)</f>
        <v>OCACS2018CSH</v>
      </c>
      <c r="I325" s="1">
        <v>19</v>
      </c>
      <c r="J325" s="1">
        <v>406</v>
      </c>
      <c r="K325" s="2" t="s">
        <v>1121</v>
      </c>
      <c r="L325" s="2" t="s">
        <v>188</v>
      </c>
      <c r="M325" s="2" t="s">
        <v>1122</v>
      </c>
      <c r="N325" s="2" t="s">
        <v>1597</v>
      </c>
      <c r="O325" s="2" t="s">
        <v>1064</v>
      </c>
      <c r="P325" s="2"/>
      <c r="Q325" s="2"/>
      <c r="R325" s="2"/>
      <c r="S325" s="2"/>
      <c r="T325" s="2"/>
      <c r="U325" s="2"/>
    </row>
    <row r="326" spans="1:21" ht="409.6" x14ac:dyDescent="0.3">
      <c r="A326" s="1" t="s">
        <v>2</v>
      </c>
      <c r="B326" s="1">
        <v>2018</v>
      </c>
      <c r="C326" s="1" t="s">
        <v>24</v>
      </c>
      <c r="D326" s="1" t="s">
        <v>16</v>
      </c>
      <c r="E326" s="1" t="s">
        <v>6</v>
      </c>
      <c r="F326" s="1" t="s">
        <v>13</v>
      </c>
      <c r="G326" s="1" t="s">
        <v>1988</v>
      </c>
      <c r="H326" s="1" t="str">
        <f>_xlfn.CONCAT(A326,B326,D326,F326)</f>
        <v>OCACS2018PLH</v>
      </c>
      <c r="I326" s="1">
        <v>19</v>
      </c>
      <c r="J326" s="1">
        <v>406</v>
      </c>
      <c r="K326" s="2" t="s">
        <v>1123</v>
      </c>
      <c r="L326" s="2" t="s">
        <v>191</v>
      </c>
      <c r="M326" s="2" t="s">
        <v>1124</v>
      </c>
      <c r="N326" s="2" t="s">
        <v>1598</v>
      </c>
      <c r="O326" s="2" t="s">
        <v>1064</v>
      </c>
      <c r="P326" s="2"/>
      <c r="Q326" s="2"/>
      <c r="R326" s="2"/>
      <c r="S326" s="2"/>
      <c r="T326" s="2"/>
      <c r="U326" s="2"/>
    </row>
    <row r="327" spans="1:21" ht="409.6" x14ac:dyDescent="0.3">
      <c r="A327" s="1" t="s">
        <v>2</v>
      </c>
      <c r="B327" s="1">
        <v>2018</v>
      </c>
      <c r="C327" s="1" t="s">
        <v>26</v>
      </c>
      <c r="D327" s="1" t="s">
        <v>17</v>
      </c>
      <c r="E327" s="1" t="s">
        <v>6</v>
      </c>
      <c r="F327" s="1" t="s">
        <v>13</v>
      </c>
      <c r="G327" s="1" t="s">
        <v>1989</v>
      </c>
      <c r="H327" s="1" t="str">
        <f>_xlfn.CONCAT(A327,B327,D327,F327)</f>
        <v>OCACS2018ZCH</v>
      </c>
      <c r="I327" s="1">
        <v>19</v>
      </c>
      <c r="J327" s="1">
        <v>406</v>
      </c>
      <c r="K327" s="2" t="s">
        <v>1125</v>
      </c>
      <c r="L327" s="2" t="s">
        <v>194</v>
      </c>
      <c r="M327" s="2" t="s">
        <v>1126</v>
      </c>
      <c r="N327" s="2" t="s">
        <v>1599</v>
      </c>
      <c r="O327" s="2" t="s">
        <v>1064</v>
      </c>
      <c r="P327" s="2"/>
      <c r="Q327" s="2"/>
      <c r="R327" s="2"/>
      <c r="S327" s="2"/>
      <c r="T327" s="2"/>
      <c r="U327" s="2"/>
    </row>
    <row r="328" spans="1:21" ht="409.6" x14ac:dyDescent="0.3">
      <c r="A328" s="1" t="s">
        <v>2</v>
      </c>
      <c r="B328" s="1">
        <v>2018</v>
      </c>
      <c r="C328" s="1" t="s">
        <v>25</v>
      </c>
      <c r="D328" s="1" t="s">
        <v>18</v>
      </c>
      <c r="E328" s="1" t="s">
        <v>6</v>
      </c>
      <c r="F328" s="1" t="s">
        <v>13</v>
      </c>
      <c r="G328" s="1" t="s">
        <v>2020</v>
      </c>
      <c r="H328" s="1" t="str">
        <f>_xlfn.CONCAT(A328,B328,D328,F328)</f>
        <v>OCACS2018CDH</v>
      </c>
      <c r="I328" s="1">
        <v>19</v>
      </c>
      <c r="J328" s="1">
        <v>406</v>
      </c>
      <c r="K328" s="2" t="s">
        <v>1127</v>
      </c>
      <c r="L328" s="2" t="s">
        <v>197</v>
      </c>
      <c r="M328" s="2" t="s">
        <v>1128</v>
      </c>
      <c r="N328" s="2" t="s">
        <v>1600</v>
      </c>
      <c r="O328" s="2" t="s">
        <v>1064</v>
      </c>
      <c r="P328" s="2"/>
      <c r="Q328" s="2"/>
      <c r="R328" s="2"/>
      <c r="S328" s="2"/>
      <c r="T328" s="2"/>
      <c r="U328" s="2"/>
    </row>
    <row r="329" spans="1:21" ht="409.6" x14ac:dyDescent="0.3">
      <c r="A329" s="1" t="s">
        <v>2</v>
      </c>
      <c r="B329" s="1">
        <v>2018</v>
      </c>
      <c r="C329" s="1" t="s">
        <v>27</v>
      </c>
      <c r="D329" s="1" t="s">
        <v>19</v>
      </c>
      <c r="E329" s="1" t="s">
        <v>6</v>
      </c>
      <c r="F329" s="1" t="s">
        <v>13</v>
      </c>
      <c r="G329" s="1" t="s">
        <v>2048</v>
      </c>
      <c r="H329" s="1" t="str">
        <f>_xlfn.CONCAT(A329,B329,D329,F329)</f>
        <v>OCACS2018LLH</v>
      </c>
      <c r="I329" s="1">
        <v>19</v>
      </c>
      <c r="J329" s="1">
        <v>406</v>
      </c>
      <c r="K329" s="2" t="s">
        <v>1129</v>
      </c>
      <c r="L329" s="2" t="s">
        <v>201</v>
      </c>
      <c r="M329" s="2" t="s">
        <v>1130</v>
      </c>
      <c r="N329" s="2" t="s">
        <v>1601</v>
      </c>
      <c r="O329" s="2" t="s">
        <v>1064</v>
      </c>
      <c r="P329" s="2"/>
      <c r="Q329" s="2"/>
      <c r="R329" s="2"/>
      <c r="S329" s="2"/>
      <c r="T329" s="2"/>
      <c r="U329" s="2"/>
    </row>
    <row r="330" spans="1:21" ht="409.6" x14ac:dyDescent="0.3">
      <c r="A330" s="1" t="s">
        <v>2</v>
      </c>
      <c r="B330" s="1">
        <v>2018</v>
      </c>
      <c r="C330" s="1" t="s">
        <v>28</v>
      </c>
      <c r="D330" s="1" t="s">
        <v>29</v>
      </c>
      <c r="E330" s="1" t="s">
        <v>6</v>
      </c>
      <c r="F330" s="1" t="s">
        <v>13</v>
      </c>
      <c r="G330" s="1" t="s">
        <v>2076</v>
      </c>
      <c r="H330" s="1" t="str">
        <f>_xlfn.CONCAT(A330,B330,D330,F330)</f>
        <v>OCACS2018ULH</v>
      </c>
      <c r="I330" s="1">
        <v>19</v>
      </c>
      <c r="J330" s="1">
        <v>406</v>
      </c>
      <c r="K330" s="2" t="s">
        <v>1131</v>
      </c>
      <c r="L330" s="2" t="s">
        <v>203</v>
      </c>
      <c r="M330" s="2" t="s">
        <v>1132</v>
      </c>
      <c r="N330" s="2" t="s">
        <v>1602</v>
      </c>
      <c r="O330" s="2" t="s">
        <v>1064</v>
      </c>
      <c r="P330" s="2"/>
      <c r="Q330" s="2"/>
      <c r="R330" s="2"/>
      <c r="S330" s="2"/>
      <c r="T330" s="2"/>
      <c r="U330" s="2"/>
    </row>
    <row r="331" spans="1:21" ht="409.6" x14ac:dyDescent="0.3">
      <c r="A331" s="1" t="s">
        <v>2</v>
      </c>
      <c r="B331" s="1">
        <v>2018</v>
      </c>
      <c r="C331" s="1" t="s">
        <v>30</v>
      </c>
      <c r="D331" s="1" t="s">
        <v>31</v>
      </c>
      <c r="E331" s="1" t="s">
        <v>6</v>
      </c>
      <c r="F331" s="1" t="s">
        <v>13</v>
      </c>
      <c r="G331" s="1" t="s">
        <v>2104</v>
      </c>
      <c r="H331" s="1" t="str">
        <f>_xlfn.CONCAT(A331,B331,D331,F331)</f>
        <v>OCACS2018EDH</v>
      </c>
      <c r="I331" s="1">
        <v>19</v>
      </c>
      <c r="J331" s="1">
        <v>406</v>
      </c>
      <c r="K331" s="2" t="s">
        <v>1133</v>
      </c>
      <c r="L331" s="2" t="s">
        <v>206</v>
      </c>
      <c r="M331" s="2" t="s">
        <v>1134</v>
      </c>
      <c r="N331" s="2" t="s">
        <v>1603</v>
      </c>
      <c r="O331" s="2" t="s">
        <v>1064</v>
      </c>
      <c r="P331" s="2"/>
      <c r="Q331" s="2"/>
      <c r="R331" s="2"/>
      <c r="S331" s="2"/>
      <c r="T331" s="2"/>
      <c r="U331" s="2"/>
    </row>
    <row r="332" spans="1:21" ht="409.6" x14ac:dyDescent="0.3">
      <c r="A332" s="1" t="s">
        <v>2</v>
      </c>
      <c r="B332" s="1">
        <v>2018</v>
      </c>
      <c r="C332" s="1" t="s">
        <v>32</v>
      </c>
      <c r="D332" s="1" t="s">
        <v>33</v>
      </c>
      <c r="E332" s="1" t="s">
        <v>6</v>
      </c>
      <c r="F332" s="1" t="s">
        <v>13</v>
      </c>
      <c r="G332" s="1" t="s">
        <v>2132</v>
      </c>
      <c r="H332" s="1" t="str">
        <f>_xlfn.CONCAT(A332,B332,D332,F332)</f>
        <v>OCACS2018SDH</v>
      </c>
      <c r="I332" s="1">
        <v>19</v>
      </c>
      <c r="J332" s="1">
        <v>406</v>
      </c>
      <c r="K332" s="2" t="s">
        <v>1135</v>
      </c>
      <c r="L332" s="2" t="s">
        <v>209</v>
      </c>
      <c r="M332" s="2" t="s">
        <v>1136</v>
      </c>
      <c r="N332" s="2" t="s">
        <v>1604</v>
      </c>
      <c r="O332" s="2" t="s">
        <v>1064</v>
      </c>
      <c r="P332" s="2"/>
      <c r="Q332" s="2"/>
      <c r="R332" s="2"/>
      <c r="S332" s="2"/>
      <c r="T332" s="2"/>
      <c r="U332" s="2"/>
    </row>
    <row r="333" spans="1:21" ht="409.6" x14ac:dyDescent="0.3">
      <c r="A333" s="1" t="s">
        <v>2</v>
      </c>
      <c r="B333" s="1">
        <v>2018</v>
      </c>
      <c r="C333" s="1" t="s">
        <v>34</v>
      </c>
      <c r="D333" s="1" t="s">
        <v>35</v>
      </c>
      <c r="E333" s="1" t="s">
        <v>6</v>
      </c>
      <c r="F333" s="1" t="s">
        <v>13</v>
      </c>
      <c r="G333" s="1" t="s">
        <v>2160</v>
      </c>
      <c r="H333" s="1" t="str">
        <f>_xlfn.CONCAT(A333,B333,D333,F333)</f>
        <v>OCACS2018UDH</v>
      </c>
      <c r="I333" s="1">
        <v>19</v>
      </c>
      <c r="J333" s="1">
        <v>406</v>
      </c>
      <c r="K333" s="2" t="s">
        <v>1137</v>
      </c>
      <c r="L333" s="2" t="s">
        <v>212</v>
      </c>
      <c r="M333" s="2" t="s">
        <v>1138</v>
      </c>
      <c r="N333" s="2" t="s">
        <v>1605</v>
      </c>
      <c r="O333" s="2" t="s">
        <v>1064</v>
      </c>
      <c r="P333" s="2"/>
      <c r="Q333" s="2"/>
      <c r="R333" s="2"/>
      <c r="S333" s="2"/>
      <c r="T333" s="2"/>
      <c r="U333" s="2"/>
    </row>
    <row r="334" spans="1:21" ht="409.6" x14ac:dyDescent="0.3">
      <c r="A334" s="1" t="s">
        <v>2</v>
      </c>
      <c r="B334" s="1">
        <v>2018</v>
      </c>
      <c r="C334" s="1" t="s">
        <v>36</v>
      </c>
      <c r="D334" s="1" t="s">
        <v>37</v>
      </c>
      <c r="E334" s="1" t="s">
        <v>6</v>
      </c>
      <c r="F334" s="1" t="s">
        <v>13</v>
      </c>
      <c r="G334" s="1" t="s">
        <v>2188</v>
      </c>
      <c r="H334" s="1" t="str">
        <f>_xlfn.CONCAT(A334,B334,D334,F334)</f>
        <v>OCACS2018UAH</v>
      </c>
      <c r="I334" s="1">
        <v>19</v>
      </c>
      <c r="J334" s="1">
        <v>406</v>
      </c>
      <c r="K334" s="2" t="s">
        <v>1139</v>
      </c>
      <c r="L334" s="2" t="s">
        <v>218</v>
      </c>
      <c r="M334" s="2" t="s">
        <v>1140</v>
      </c>
      <c r="N334" s="2" t="s">
        <v>1606</v>
      </c>
      <c r="O334" s="2" t="s">
        <v>1064</v>
      </c>
      <c r="P334" s="2"/>
      <c r="Q334" s="2"/>
      <c r="R334" s="2"/>
      <c r="S334" s="2"/>
      <c r="T334" s="2"/>
      <c r="U334" s="2"/>
    </row>
    <row r="335" spans="1:21" ht="409.6" x14ac:dyDescent="0.3">
      <c r="A335" s="1" t="s">
        <v>2</v>
      </c>
      <c r="B335" s="1">
        <v>2018</v>
      </c>
      <c r="C335" s="1" t="s">
        <v>38</v>
      </c>
      <c r="D335" s="1" t="s">
        <v>39</v>
      </c>
      <c r="E335" s="1" t="s">
        <v>6</v>
      </c>
      <c r="F335" s="1" t="s">
        <v>13</v>
      </c>
      <c r="G335" s="1" t="s">
        <v>2216</v>
      </c>
      <c r="H335" s="1" t="str">
        <f>_xlfn.CONCAT(A335,B335,D335,F335)</f>
        <v>OCACS2018PUH</v>
      </c>
      <c r="I335" s="1">
        <v>19</v>
      </c>
      <c r="J335" s="1">
        <v>406</v>
      </c>
      <c r="K335" s="2" t="s">
        <v>1141</v>
      </c>
      <c r="L335" s="2" t="s">
        <v>222</v>
      </c>
      <c r="M335" s="2" t="s">
        <v>1142</v>
      </c>
      <c r="N335" s="2" t="s">
        <v>1607</v>
      </c>
      <c r="O335" s="2" t="s">
        <v>1064</v>
      </c>
      <c r="P335" s="2"/>
      <c r="Q335" s="2"/>
      <c r="R335" s="2"/>
      <c r="S335" s="2"/>
      <c r="T335" s="2"/>
      <c r="U335" s="2"/>
    </row>
    <row r="336" spans="1:21" ht="409.6" x14ac:dyDescent="0.3">
      <c r="A336" s="1" t="s">
        <v>2</v>
      </c>
      <c r="B336" s="1">
        <v>2018</v>
      </c>
      <c r="C336" s="1" t="s">
        <v>40</v>
      </c>
      <c r="D336" s="1" t="s">
        <v>41</v>
      </c>
      <c r="E336" s="1" t="s">
        <v>6</v>
      </c>
      <c r="F336" s="1" t="s">
        <v>13</v>
      </c>
      <c r="G336" s="1" t="s">
        <v>2244</v>
      </c>
      <c r="H336" s="1" t="str">
        <f>_xlfn.CONCAT(A336,B336,D336,F336)</f>
        <v>OCACS2018BGH</v>
      </c>
      <c r="I336" s="1">
        <v>19</v>
      </c>
      <c r="J336" s="1">
        <v>406</v>
      </c>
      <c r="K336" s="2" t="s">
        <v>1143</v>
      </c>
      <c r="L336" s="2" t="s">
        <v>225</v>
      </c>
      <c r="M336" s="2" t="s">
        <v>1144</v>
      </c>
      <c r="N336" s="2" t="s">
        <v>1608</v>
      </c>
      <c r="O336" s="2" t="s">
        <v>1064</v>
      </c>
      <c r="P336" s="2"/>
      <c r="Q336" s="2"/>
      <c r="R336" s="2"/>
      <c r="S336" s="2"/>
      <c r="T336" s="2"/>
      <c r="U336" s="2"/>
    </row>
    <row r="337" spans="1:21" ht="409.6" x14ac:dyDescent="0.3">
      <c r="A337" s="1" t="s">
        <v>2</v>
      </c>
      <c r="B337" s="1">
        <v>2018</v>
      </c>
      <c r="C337" s="1" t="s">
        <v>42</v>
      </c>
      <c r="D337" s="1" t="s">
        <v>43</v>
      </c>
      <c r="E337" s="1" t="s">
        <v>6</v>
      </c>
      <c r="F337" s="1" t="s">
        <v>13</v>
      </c>
      <c r="G337" s="1" t="s">
        <v>2272</v>
      </c>
      <c r="H337" s="1" t="str">
        <f>_xlfn.CONCAT(A337,B337,D337,F337)</f>
        <v>OCACS2018TRH</v>
      </c>
      <c r="I337" s="1">
        <v>19</v>
      </c>
      <c r="J337" s="1">
        <v>406</v>
      </c>
      <c r="K337" s="2" t="s">
        <v>1145</v>
      </c>
      <c r="L337" s="2" t="s">
        <v>224</v>
      </c>
      <c r="M337" s="2" t="s">
        <v>1146</v>
      </c>
      <c r="N337" s="2" t="s">
        <v>1609</v>
      </c>
      <c r="O337" s="2" t="s">
        <v>1064</v>
      </c>
      <c r="P337" s="2"/>
      <c r="Q337" s="2"/>
      <c r="R337" s="2"/>
      <c r="S337" s="2"/>
      <c r="T337" s="2"/>
      <c r="U337" s="2"/>
    </row>
    <row r="338" spans="1:21" ht="172.8" x14ac:dyDescent="0.3">
      <c r="A338" s="1" t="s">
        <v>2</v>
      </c>
      <c r="B338" s="1">
        <v>2019</v>
      </c>
      <c r="C338" s="1" t="s">
        <v>20</v>
      </c>
      <c r="D338" s="1" t="s">
        <v>9</v>
      </c>
      <c r="E338" s="1" t="s">
        <v>7</v>
      </c>
      <c r="F338" s="1" t="s">
        <v>10</v>
      </c>
      <c r="G338" s="1" t="s">
        <v>1891</v>
      </c>
      <c r="H338" s="1" t="str">
        <f>_xlfn.CONCAT(A338,B338,D338,F338)</f>
        <v>OCACS2019COD</v>
      </c>
      <c r="I338" s="1">
        <v>6</v>
      </c>
      <c r="J338" s="1">
        <v>105</v>
      </c>
      <c r="K338" s="2" t="s">
        <v>1175</v>
      </c>
      <c r="L338" s="2" t="s">
        <v>52</v>
      </c>
      <c r="M338" s="2" t="s">
        <v>1176</v>
      </c>
      <c r="N338" s="2" t="s">
        <v>1624</v>
      </c>
      <c r="O338" s="2" t="s">
        <v>1177</v>
      </c>
      <c r="P338" s="2"/>
      <c r="Q338" s="2"/>
      <c r="R338" s="2"/>
      <c r="S338" s="2"/>
      <c r="T338" s="2"/>
      <c r="U338" s="2"/>
    </row>
    <row r="339" spans="1:21" ht="172.8" x14ac:dyDescent="0.3">
      <c r="A339" s="1" t="s">
        <v>2</v>
      </c>
      <c r="B339" s="1">
        <v>2019</v>
      </c>
      <c r="C339" s="1" t="s">
        <v>23</v>
      </c>
      <c r="D339" s="1" t="s">
        <v>15</v>
      </c>
      <c r="E339" s="1" t="s">
        <v>7</v>
      </c>
      <c r="F339" s="1" t="s">
        <v>10</v>
      </c>
      <c r="G339" s="1" t="s">
        <v>1910</v>
      </c>
      <c r="H339" s="1" t="str">
        <f>_xlfn.CONCAT(A339,B339,D339,F339)</f>
        <v>OCACS2019CSD</v>
      </c>
      <c r="I339" s="1">
        <v>6</v>
      </c>
      <c r="J339" s="1">
        <v>105</v>
      </c>
      <c r="K339" s="2" t="s">
        <v>1178</v>
      </c>
      <c r="L339" s="2" t="s">
        <v>56</v>
      </c>
      <c r="M339" s="2" t="s">
        <v>1179</v>
      </c>
      <c r="N339" s="2" t="s">
        <v>1625</v>
      </c>
      <c r="O339" s="2" t="s">
        <v>1177</v>
      </c>
      <c r="P339" s="2"/>
      <c r="Q339" s="2"/>
      <c r="R339" s="2"/>
      <c r="S339" s="2"/>
      <c r="T339" s="2"/>
      <c r="U339" s="2"/>
    </row>
    <row r="340" spans="1:21" ht="172.8" x14ac:dyDescent="0.3">
      <c r="A340" s="1" t="s">
        <v>2</v>
      </c>
      <c r="B340" s="1">
        <v>2019</v>
      </c>
      <c r="C340" s="1" t="s">
        <v>24</v>
      </c>
      <c r="D340" s="1" t="s">
        <v>16</v>
      </c>
      <c r="E340" s="1" t="s">
        <v>7</v>
      </c>
      <c r="F340" s="1" t="s">
        <v>10</v>
      </c>
      <c r="G340" s="1" t="s">
        <v>1943</v>
      </c>
      <c r="H340" s="1" t="str">
        <f>_xlfn.CONCAT(A340,B340,D340,F340)</f>
        <v>OCACS2019PLD</v>
      </c>
      <c r="I340" s="1">
        <v>6</v>
      </c>
      <c r="J340" s="1">
        <v>105</v>
      </c>
      <c r="K340" s="2" t="s">
        <v>1180</v>
      </c>
      <c r="L340" s="2" t="s">
        <v>59</v>
      </c>
      <c r="M340" s="2" t="s">
        <v>1181</v>
      </c>
      <c r="N340" s="2" t="s">
        <v>1626</v>
      </c>
      <c r="O340" s="2" t="s">
        <v>1177</v>
      </c>
      <c r="P340" s="2"/>
      <c r="Q340" s="2"/>
      <c r="R340" s="2"/>
      <c r="S340" s="2"/>
      <c r="T340" s="2"/>
      <c r="U340" s="2"/>
    </row>
    <row r="341" spans="1:21" ht="172.8" x14ac:dyDescent="0.3">
      <c r="A341" s="1" t="s">
        <v>2</v>
      </c>
      <c r="B341" s="1">
        <v>2019</v>
      </c>
      <c r="C341" s="1" t="s">
        <v>26</v>
      </c>
      <c r="D341" s="1" t="s">
        <v>17</v>
      </c>
      <c r="E341" s="1" t="s">
        <v>7</v>
      </c>
      <c r="F341" s="1" t="s">
        <v>10</v>
      </c>
      <c r="G341" s="1" t="s">
        <v>1990</v>
      </c>
      <c r="H341" s="1" t="str">
        <f>_xlfn.CONCAT(A341,B341,D341,F341)</f>
        <v>OCACS2019ZCD</v>
      </c>
      <c r="I341" s="1">
        <v>6</v>
      </c>
      <c r="J341" s="1">
        <v>105</v>
      </c>
      <c r="K341" s="2" t="s">
        <v>1182</v>
      </c>
      <c r="L341" s="2" t="s">
        <v>63</v>
      </c>
      <c r="M341" s="2" t="s">
        <v>1183</v>
      </c>
      <c r="N341" s="2" t="s">
        <v>1627</v>
      </c>
      <c r="O341" s="2" t="s">
        <v>1177</v>
      </c>
      <c r="P341" s="2"/>
      <c r="Q341" s="2"/>
      <c r="R341" s="2"/>
      <c r="S341" s="2"/>
      <c r="T341" s="2"/>
      <c r="U341" s="2"/>
    </row>
    <row r="342" spans="1:21" ht="172.8" x14ac:dyDescent="0.3">
      <c r="A342" s="1" t="s">
        <v>2</v>
      </c>
      <c r="B342" s="1">
        <v>2019</v>
      </c>
      <c r="C342" s="1" t="s">
        <v>25</v>
      </c>
      <c r="D342" s="1" t="s">
        <v>18</v>
      </c>
      <c r="E342" s="1" t="s">
        <v>7</v>
      </c>
      <c r="F342" s="1" t="s">
        <v>10</v>
      </c>
      <c r="G342" s="1" t="s">
        <v>2021</v>
      </c>
      <c r="H342" s="1" t="str">
        <f>_xlfn.CONCAT(A342,B342,D342,F342)</f>
        <v>OCACS2019CDD</v>
      </c>
      <c r="I342" s="1">
        <v>6</v>
      </c>
      <c r="J342" s="1">
        <v>105</v>
      </c>
      <c r="K342" s="2" t="s">
        <v>1184</v>
      </c>
      <c r="L342" s="2" t="s">
        <v>66</v>
      </c>
      <c r="M342" s="2" t="s">
        <v>1185</v>
      </c>
      <c r="N342" s="2" t="s">
        <v>1628</v>
      </c>
      <c r="O342" s="2" t="s">
        <v>1177</v>
      </c>
      <c r="P342" s="2"/>
      <c r="Q342" s="2"/>
      <c r="R342" s="2"/>
      <c r="S342" s="2"/>
      <c r="T342" s="2"/>
      <c r="U342" s="2"/>
    </row>
    <row r="343" spans="1:21" ht="172.8" x14ac:dyDescent="0.3">
      <c r="A343" s="1" t="s">
        <v>2</v>
      </c>
      <c r="B343" s="1">
        <v>2019</v>
      </c>
      <c r="C343" s="1" t="s">
        <v>27</v>
      </c>
      <c r="D343" s="1" t="s">
        <v>19</v>
      </c>
      <c r="E343" s="1" t="s">
        <v>7</v>
      </c>
      <c r="F343" s="1" t="s">
        <v>10</v>
      </c>
      <c r="G343" s="1" t="s">
        <v>2049</v>
      </c>
      <c r="H343" s="1" t="str">
        <f>_xlfn.CONCAT(A343,B343,D343,F343)</f>
        <v>OCACS2019LLD</v>
      </c>
      <c r="I343" s="1">
        <v>6</v>
      </c>
      <c r="J343" s="1">
        <v>105</v>
      </c>
      <c r="K343" s="2" t="s">
        <v>1186</v>
      </c>
      <c r="L343" s="2" t="s">
        <v>69</v>
      </c>
      <c r="M343" s="2" t="s">
        <v>1187</v>
      </c>
      <c r="N343" s="2" t="s">
        <v>1629</v>
      </c>
      <c r="O343" s="2" t="s">
        <v>1177</v>
      </c>
      <c r="P343" s="2"/>
      <c r="Q343" s="2"/>
      <c r="R343" s="2"/>
      <c r="S343" s="2"/>
      <c r="T343" s="2"/>
      <c r="U343" s="2"/>
    </row>
    <row r="344" spans="1:21" ht="172.8" x14ac:dyDescent="0.3">
      <c r="A344" s="1" t="s">
        <v>2</v>
      </c>
      <c r="B344" s="1">
        <v>2019</v>
      </c>
      <c r="C344" s="1" t="s">
        <v>28</v>
      </c>
      <c r="D344" s="1" t="s">
        <v>29</v>
      </c>
      <c r="E344" s="1" t="s">
        <v>7</v>
      </c>
      <c r="F344" s="1" t="s">
        <v>10</v>
      </c>
      <c r="G344" s="1" t="s">
        <v>2077</v>
      </c>
      <c r="H344" s="1" t="str">
        <f>_xlfn.CONCAT(A344,B344,D344,F344)</f>
        <v>OCACS2019ULD</v>
      </c>
      <c r="I344" s="1">
        <v>6</v>
      </c>
      <c r="J344" s="1">
        <v>105</v>
      </c>
      <c r="K344" s="2" t="s">
        <v>1188</v>
      </c>
      <c r="L344" s="2" t="s">
        <v>72</v>
      </c>
      <c r="M344" s="2" t="s">
        <v>1189</v>
      </c>
      <c r="N344" s="2" t="s">
        <v>1630</v>
      </c>
      <c r="O344" s="2" t="s">
        <v>1177</v>
      </c>
      <c r="P344" s="2"/>
      <c r="Q344" s="2"/>
      <c r="R344" s="2"/>
      <c r="S344" s="2"/>
      <c r="T344" s="2"/>
      <c r="U344" s="2"/>
    </row>
    <row r="345" spans="1:21" ht="172.8" x14ac:dyDescent="0.3">
      <c r="A345" s="1" t="s">
        <v>2</v>
      </c>
      <c r="B345" s="1">
        <v>2019</v>
      </c>
      <c r="C345" s="1" t="s">
        <v>30</v>
      </c>
      <c r="D345" s="1" t="s">
        <v>31</v>
      </c>
      <c r="E345" s="1" t="s">
        <v>7</v>
      </c>
      <c r="F345" s="1" t="s">
        <v>10</v>
      </c>
      <c r="G345" s="1" t="s">
        <v>2105</v>
      </c>
      <c r="H345" s="1" t="str">
        <f>_xlfn.CONCAT(A345,B345,D345,F345)</f>
        <v>OCACS2019EDD</v>
      </c>
      <c r="I345" s="1">
        <v>6</v>
      </c>
      <c r="J345" s="1">
        <v>105</v>
      </c>
      <c r="K345" s="2" t="s">
        <v>1190</v>
      </c>
      <c r="L345" s="2" t="s">
        <v>75</v>
      </c>
      <c r="M345" s="2" t="s">
        <v>1191</v>
      </c>
      <c r="N345" s="2" t="s">
        <v>1631</v>
      </c>
      <c r="O345" s="2" t="s">
        <v>1177</v>
      </c>
      <c r="P345" s="2"/>
      <c r="Q345" s="2"/>
      <c r="R345" s="2"/>
      <c r="S345" s="2"/>
      <c r="T345" s="2"/>
      <c r="U345" s="2"/>
    </row>
    <row r="346" spans="1:21" ht="172.8" x14ac:dyDescent="0.3">
      <c r="A346" s="1" t="s">
        <v>2</v>
      </c>
      <c r="B346" s="1">
        <v>2019</v>
      </c>
      <c r="C346" s="1" t="s">
        <v>32</v>
      </c>
      <c r="D346" s="1" t="s">
        <v>33</v>
      </c>
      <c r="E346" s="1" t="s">
        <v>7</v>
      </c>
      <c r="F346" s="1" t="s">
        <v>10</v>
      </c>
      <c r="G346" s="1" t="s">
        <v>2133</v>
      </c>
      <c r="H346" s="1" t="str">
        <f>_xlfn.CONCAT(A346,B346,D346,F346)</f>
        <v>OCACS2019SDD</v>
      </c>
      <c r="I346" s="1">
        <v>6</v>
      </c>
      <c r="J346" s="1">
        <v>105</v>
      </c>
      <c r="K346" s="2" t="s">
        <v>1192</v>
      </c>
      <c r="L346" s="2" t="s">
        <v>78</v>
      </c>
      <c r="M346" s="2" t="s">
        <v>1193</v>
      </c>
      <c r="N346" s="2" t="s">
        <v>1632</v>
      </c>
      <c r="O346" s="2" t="s">
        <v>1177</v>
      </c>
      <c r="P346" s="2"/>
      <c r="Q346" s="2"/>
      <c r="R346" s="2"/>
      <c r="S346" s="2"/>
      <c r="T346" s="2"/>
      <c r="U346" s="2"/>
    </row>
    <row r="347" spans="1:21" ht="172.8" x14ac:dyDescent="0.3">
      <c r="A347" s="1" t="s">
        <v>2</v>
      </c>
      <c r="B347" s="1">
        <v>2019</v>
      </c>
      <c r="C347" s="1" t="s">
        <v>34</v>
      </c>
      <c r="D347" s="1" t="s">
        <v>35</v>
      </c>
      <c r="E347" s="1" t="s">
        <v>7</v>
      </c>
      <c r="F347" s="1" t="s">
        <v>10</v>
      </c>
      <c r="G347" s="1" t="s">
        <v>2161</v>
      </c>
      <c r="H347" s="1" t="str">
        <f>_xlfn.CONCAT(A347,B347,D347,F347)</f>
        <v>OCACS2019UDD</v>
      </c>
      <c r="I347" s="1">
        <v>6</v>
      </c>
      <c r="J347" s="1">
        <v>105</v>
      </c>
      <c r="K347" s="2" t="s">
        <v>1194</v>
      </c>
      <c r="L347" s="2" t="s">
        <v>81</v>
      </c>
      <c r="M347" s="2" t="s">
        <v>1195</v>
      </c>
      <c r="N347" s="2" t="s">
        <v>1633</v>
      </c>
      <c r="O347" s="2" t="s">
        <v>1177</v>
      </c>
      <c r="P347" s="2"/>
      <c r="Q347" s="2"/>
      <c r="R347" s="2"/>
      <c r="S347" s="2"/>
      <c r="T347" s="2"/>
      <c r="U347" s="2"/>
    </row>
    <row r="348" spans="1:21" ht="172.8" x14ac:dyDescent="0.3">
      <c r="A348" s="1" t="s">
        <v>2</v>
      </c>
      <c r="B348" s="1">
        <v>2019</v>
      </c>
      <c r="C348" s="1" t="s">
        <v>36</v>
      </c>
      <c r="D348" s="1" t="s">
        <v>37</v>
      </c>
      <c r="E348" s="1" t="s">
        <v>7</v>
      </c>
      <c r="F348" s="1" t="s">
        <v>10</v>
      </c>
      <c r="G348" s="1" t="s">
        <v>2189</v>
      </c>
      <c r="H348" s="1" t="str">
        <f>_xlfn.CONCAT(A348,B348,D348,F348)</f>
        <v>OCACS2019UAD</v>
      </c>
      <c r="I348" s="1">
        <v>6</v>
      </c>
      <c r="J348" s="1">
        <v>105</v>
      </c>
      <c r="K348" s="2" t="s">
        <v>1196</v>
      </c>
      <c r="L348" s="2" t="s">
        <v>84</v>
      </c>
      <c r="M348" s="2" t="s">
        <v>1197</v>
      </c>
      <c r="N348" s="2" t="s">
        <v>1634</v>
      </c>
      <c r="O348" s="2" t="s">
        <v>1177</v>
      </c>
      <c r="P348" s="2"/>
      <c r="Q348" s="2"/>
      <c r="R348" s="2"/>
      <c r="S348" s="2"/>
      <c r="T348" s="2"/>
      <c r="U348" s="2"/>
    </row>
    <row r="349" spans="1:21" ht="172.8" x14ac:dyDescent="0.3">
      <c r="A349" s="1" t="s">
        <v>2</v>
      </c>
      <c r="B349" s="1">
        <v>2019</v>
      </c>
      <c r="C349" s="1" t="s">
        <v>38</v>
      </c>
      <c r="D349" s="1" t="s">
        <v>39</v>
      </c>
      <c r="E349" s="1" t="s">
        <v>7</v>
      </c>
      <c r="F349" s="1" t="s">
        <v>10</v>
      </c>
      <c r="G349" s="1" t="s">
        <v>2217</v>
      </c>
      <c r="H349" s="1" t="str">
        <f>_xlfn.CONCAT(A349,B349,D349,F349)</f>
        <v>OCACS2019PUD</v>
      </c>
      <c r="I349" s="1">
        <v>6</v>
      </c>
      <c r="J349" s="1">
        <v>105</v>
      </c>
      <c r="K349" s="2" t="s">
        <v>1198</v>
      </c>
      <c r="L349" s="2" t="s">
        <v>87</v>
      </c>
      <c r="M349" s="2" t="s">
        <v>1199</v>
      </c>
      <c r="N349" s="2" t="s">
        <v>1635</v>
      </c>
      <c r="O349" s="2" t="s">
        <v>1177</v>
      </c>
      <c r="P349" s="2"/>
      <c r="Q349" s="2"/>
      <c r="R349" s="2"/>
      <c r="S349" s="2"/>
      <c r="T349" s="2"/>
      <c r="U349" s="2"/>
    </row>
    <row r="350" spans="1:21" ht="172.8" x14ac:dyDescent="0.3">
      <c r="A350" s="1" t="s">
        <v>2</v>
      </c>
      <c r="B350" s="1">
        <v>2019</v>
      </c>
      <c r="C350" s="1" t="s">
        <v>40</v>
      </c>
      <c r="D350" s="1" t="s">
        <v>41</v>
      </c>
      <c r="E350" s="1" t="s">
        <v>7</v>
      </c>
      <c r="F350" s="1" t="s">
        <v>10</v>
      </c>
      <c r="G350" s="1" t="s">
        <v>2245</v>
      </c>
      <c r="H350" s="1" t="str">
        <f>_xlfn.CONCAT(A350,B350,D350,F350)</f>
        <v>OCACS2019BGD</v>
      </c>
      <c r="I350" s="1">
        <v>6</v>
      </c>
      <c r="J350" s="1">
        <v>105</v>
      </c>
      <c r="K350" s="2" t="s">
        <v>1200</v>
      </c>
      <c r="L350" s="2" t="s">
        <v>96</v>
      </c>
      <c r="M350" s="2" t="s">
        <v>1201</v>
      </c>
      <c r="N350" s="2" t="s">
        <v>1636</v>
      </c>
      <c r="O350" s="2" t="s">
        <v>1177</v>
      </c>
      <c r="P350" s="2"/>
      <c r="Q350" s="2"/>
      <c r="R350" s="2"/>
      <c r="S350" s="2"/>
      <c r="T350" s="2"/>
      <c r="U350" s="2"/>
    </row>
    <row r="351" spans="1:21" ht="172.8" x14ac:dyDescent="0.3">
      <c r="A351" s="1" t="s">
        <v>2</v>
      </c>
      <c r="B351" s="1">
        <v>2019</v>
      </c>
      <c r="C351" s="1" t="s">
        <v>42</v>
      </c>
      <c r="D351" s="1" t="s">
        <v>43</v>
      </c>
      <c r="E351" s="1" t="s">
        <v>7</v>
      </c>
      <c r="F351" s="1" t="s">
        <v>10</v>
      </c>
      <c r="G351" s="1" t="s">
        <v>2273</v>
      </c>
      <c r="H351" s="1" t="str">
        <f>_xlfn.CONCAT(A351,B351,D351,F351)</f>
        <v>OCACS2019TRD</v>
      </c>
      <c r="I351" s="1">
        <v>6</v>
      </c>
      <c r="J351" s="1">
        <v>105</v>
      </c>
      <c r="K351" s="2" t="s">
        <v>1202</v>
      </c>
      <c r="L351" s="2" t="s">
        <v>98</v>
      </c>
      <c r="M351" s="2" t="s">
        <v>1203</v>
      </c>
      <c r="N351" s="2" t="s">
        <v>1637</v>
      </c>
      <c r="O351" s="2" t="s">
        <v>1177</v>
      </c>
      <c r="P351" s="2"/>
      <c r="Q351" s="2"/>
      <c r="R351" s="2"/>
      <c r="S351" s="2"/>
      <c r="T351" s="2"/>
      <c r="U351" s="2"/>
    </row>
    <row r="352" spans="1:21" ht="388.8" x14ac:dyDescent="0.3">
      <c r="A352" s="1" t="s">
        <v>2</v>
      </c>
      <c r="B352" s="1">
        <v>2019</v>
      </c>
      <c r="C352" s="1" t="s">
        <v>20</v>
      </c>
      <c r="D352" s="1" t="s">
        <v>9</v>
      </c>
      <c r="E352" s="1" t="s">
        <v>4</v>
      </c>
      <c r="F352" s="1" t="s">
        <v>11</v>
      </c>
      <c r="G352" s="1" t="s">
        <v>1911</v>
      </c>
      <c r="H352" s="1" t="str">
        <f>_xlfn.CONCAT(A352,B352,D352,F352)</f>
        <v>OCACS2019COS</v>
      </c>
      <c r="I352" s="1">
        <v>19</v>
      </c>
      <c r="J352" s="1">
        <v>500</v>
      </c>
      <c r="K352" s="2" t="s">
        <v>1260</v>
      </c>
      <c r="L352" s="2" t="s">
        <v>101</v>
      </c>
      <c r="M352" s="2" t="s">
        <v>1261</v>
      </c>
      <c r="N352" s="2" t="s">
        <v>1666</v>
      </c>
      <c r="O352" s="2" t="s">
        <v>1177</v>
      </c>
      <c r="P352" s="2"/>
      <c r="Q352" s="2"/>
      <c r="R352" s="2"/>
      <c r="S352" s="2"/>
      <c r="T352" s="2"/>
      <c r="U352" s="2"/>
    </row>
    <row r="353" spans="1:21" ht="388.8" x14ac:dyDescent="0.3">
      <c r="A353" s="1" t="s">
        <v>2</v>
      </c>
      <c r="B353" s="1">
        <v>2019</v>
      </c>
      <c r="C353" s="1" t="s">
        <v>23</v>
      </c>
      <c r="D353" s="1" t="s">
        <v>15</v>
      </c>
      <c r="E353" s="1" t="s">
        <v>4</v>
      </c>
      <c r="F353" s="1" t="s">
        <v>11</v>
      </c>
      <c r="G353" s="1" t="s">
        <v>1912</v>
      </c>
      <c r="H353" s="1" t="str">
        <f>_xlfn.CONCAT(A353,B353,D353,F353)</f>
        <v>OCACS2019CSS</v>
      </c>
      <c r="I353" s="1">
        <v>19</v>
      </c>
      <c r="J353" s="1">
        <v>500</v>
      </c>
      <c r="K353" s="2" t="s">
        <v>1262</v>
      </c>
      <c r="L353" s="2" t="s">
        <v>104</v>
      </c>
      <c r="M353" s="2" t="s">
        <v>1263</v>
      </c>
      <c r="N353" s="2" t="s">
        <v>1667</v>
      </c>
      <c r="O353" s="2" t="s">
        <v>1177</v>
      </c>
      <c r="P353" s="2"/>
      <c r="Q353" s="2"/>
      <c r="R353" s="2"/>
      <c r="S353" s="2"/>
      <c r="T353" s="2"/>
      <c r="U353" s="2"/>
    </row>
    <row r="354" spans="1:21" ht="388.8" x14ac:dyDescent="0.3">
      <c r="A354" s="1" t="s">
        <v>2</v>
      </c>
      <c r="B354" s="1">
        <v>2019</v>
      </c>
      <c r="C354" s="1" t="s">
        <v>24</v>
      </c>
      <c r="D354" s="1" t="s">
        <v>16</v>
      </c>
      <c r="E354" s="1" t="s">
        <v>4</v>
      </c>
      <c r="F354" s="1" t="s">
        <v>11</v>
      </c>
      <c r="G354" s="1" t="s">
        <v>1944</v>
      </c>
      <c r="H354" s="1" t="str">
        <f>_xlfn.CONCAT(A354,B354,D354,F354)</f>
        <v>OCACS2019PLS</v>
      </c>
      <c r="I354" s="1">
        <v>19</v>
      </c>
      <c r="J354" s="1">
        <v>500</v>
      </c>
      <c r="K354" s="2" t="s">
        <v>1264</v>
      </c>
      <c r="L354" s="2" t="s">
        <v>107</v>
      </c>
      <c r="M354" s="2" t="s">
        <v>1265</v>
      </c>
      <c r="N354" s="2" t="s">
        <v>1668</v>
      </c>
      <c r="O354" s="2" t="s">
        <v>1177</v>
      </c>
      <c r="P354" s="2"/>
      <c r="Q354" s="2"/>
      <c r="R354" s="2"/>
      <c r="S354" s="2"/>
      <c r="T354" s="2"/>
      <c r="U354" s="2"/>
    </row>
    <row r="355" spans="1:21" ht="388.8" x14ac:dyDescent="0.3">
      <c r="A355" s="1" t="s">
        <v>2</v>
      </c>
      <c r="B355" s="1">
        <v>2019</v>
      </c>
      <c r="C355" s="1" t="s">
        <v>26</v>
      </c>
      <c r="D355" s="1" t="s">
        <v>17</v>
      </c>
      <c r="E355" s="1" t="s">
        <v>4</v>
      </c>
      <c r="F355" s="1" t="s">
        <v>11</v>
      </c>
      <c r="G355" s="1" t="s">
        <v>1991</v>
      </c>
      <c r="H355" s="1" t="str">
        <f>_xlfn.CONCAT(A355,B355,D355,F355)</f>
        <v>OCACS2019ZCS</v>
      </c>
      <c r="I355" s="1">
        <v>19</v>
      </c>
      <c r="J355" s="1">
        <v>500</v>
      </c>
      <c r="K355" s="2" t="s">
        <v>1266</v>
      </c>
      <c r="L355" s="2" t="s">
        <v>116</v>
      </c>
      <c r="M355" s="2" t="s">
        <v>1267</v>
      </c>
      <c r="N355" s="2" t="s">
        <v>1669</v>
      </c>
      <c r="O355" s="2" t="s">
        <v>1177</v>
      </c>
      <c r="P355" s="2"/>
      <c r="Q355" s="2"/>
      <c r="R355" s="2"/>
      <c r="S355" s="2"/>
      <c r="T355" s="2"/>
      <c r="U355" s="2"/>
    </row>
    <row r="356" spans="1:21" ht="403.2" x14ac:dyDescent="0.3">
      <c r="A356" s="1" t="s">
        <v>2</v>
      </c>
      <c r="B356" s="1">
        <v>2019</v>
      </c>
      <c r="C356" s="1" t="s">
        <v>25</v>
      </c>
      <c r="D356" s="1" t="s">
        <v>18</v>
      </c>
      <c r="E356" s="1" t="s">
        <v>4</v>
      </c>
      <c r="F356" s="1" t="s">
        <v>11</v>
      </c>
      <c r="G356" s="1" t="s">
        <v>2022</v>
      </c>
      <c r="H356" s="1" t="str">
        <f>_xlfn.CONCAT(A356,B356,D356,F356)</f>
        <v>OCACS2019CDS</v>
      </c>
      <c r="I356" s="1">
        <v>19</v>
      </c>
      <c r="J356" s="1">
        <v>500</v>
      </c>
      <c r="K356" s="2" t="s">
        <v>1268</v>
      </c>
      <c r="L356" s="2" t="s">
        <v>118</v>
      </c>
      <c r="M356" s="2" t="s">
        <v>1269</v>
      </c>
      <c r="N356" s="2" t="s">
        <v>1670</v>
      </c>
      <c r="O356" s="2" t="s">
        <v>1177</v>
      </c>
      <c r="P356" s="2"/>
      <c r="Q356" s="2"/>
      <c r="R356" s="2"/>
      <c r="S356" s="2"/>
      <c r="T356" s="2"/>
      <c r="U356" s="2"/>
    </row>
    <row r="357" spans="1:21" ht="403.2" x14ac:dyDescent="0.3">
      <c r="A357" s="1" t="s">
        <v>2</v>
      </c>
      <c r="B357" s="1">
        <v>2019</v>
      </c>
      <c r="C357" s="1" t="s">
        <v>27</v>
      </c>
      <c r="D357" s="1" t="s">
        <v>19</v>
      </c>
      <c r="E357" s="1" t="s">
        <v>4</v>
      </c>
      <c r="F357" s="1" t="s">
        <v>11</v>
      </c>
      <c r="G357" s="1" t="s">
        <v>2050</v>
      </c>
      <c r="H357" s="1" t="str">
        <f>_xlfn.CONCAT(A357,B357,D357,F357)</f>
        <v>OCACS2019LLS</v>
      </c>
      <c r="I357" s="1">
        <v>19</v>
      </c>
      <c r="J357" s="1">
        <v>500</v>
      </c>
      <c r="K357" s="2" t="s">
        <v>1270</v>
      </c>
      <c r="L357" s="2" t="s">
        <v>122</v>
      </c>
      <c r="M357" s="2" t="s">
        <v>1271</v>
      </c>
      <c r="N357" s="2" t="s">
        <v>1671</v>
      </c>
      <c r="O357" s="2" t="s">
        <v>1177</v>
      </c>
      <c r="P357" s="2"/>
      <c r="Q357" s="2"/>
      <c r="R357" s="2"/>
      <c r="S357" s="2"/>
      <c r="T357" s="2"/>
      <c r="U357" s="2"/>
    </row>
    <row r="358" spans="1:21" ht="403.2" x14ac:dyDescent="0.3">
      <c r="A358" s="1" t="s">
        <v>2</v>
      </c>
      <c r="B358" s="1">
        <v>2019</v>
      </c>
      <c r="C358" s="1" t="s">
        <v>28</v>
      </c>
      <c r="D358" s="1" t="s">
        <v>29</v>
      </c>
      <c r="E358" s="1" t="s">
        <v>4</v>
      </c>
      <c r="F358" s="1" t="s">
        <v>11</v>
      </c>
      <c r="G358" s="1" t="s">
        <v>2078</v>
      </c>
      <c r="H358" s="1" t="str">
        <f>_xlfn.CONCAT(A358,B358,D358,F358)</f>
        <v>OCACS2019ULS</v>
      </c>
      <c r="I358" s="1">
        <v>19</v>
      </c>
      <c r="J358" s="1">
        <v>500</v>
      </c>
      <c r="K358" s="2" t="s">
        <v>1272</v>
      </c>
      <c r="L358" s="2" t="s">
        <v>124</v>
      </c>
      <c r="M358" s="2" t="s">
        <v>1273</v>
      </c>
      <c r="N358" s="2" t="s">
        <v>1672</v>
      </c>
      <c r="O358" s="2" t="s">
        <v>1177</v>
      </c>
      <c r="P358" s="2"/>
      <c r="Q358" s="2"/>
      <c r="R358" s="2"/>
      <c r="S358" s="2"/>
      <c r="T358" s="2"/>
      <c r="U358" s="2"/>
    </row>
    <row r="359" spans="1:21" ht="388.8" x14ac:dyDescent="0.3">
      <c r="A359" s="1" t="s">
        <v>2</v>
      </c>
      <c r="B359" s="1">
        <v>2019</v>
      </c>
      <c r="C359" s="1" t="s">
        <v>30</v>
      </c>
      <c r="D359" s="1" t="s">
        <v>31</v>
      </c>
      <c r="E359" s="1" t="s">
        <v>4</v>
      </c>
      <c r="F359" s="1" t="s">
        <v>11</v>
      </c>
      <c r="G359" s="1" t="s">
        <v>2106</v>
      </c>
      <c r="H359" s="1" t="str">
        <f>_xlfn.CONCAT(A359,B359,D359,F359)</f>
        <v>OCACS2019EDS</v>
      </c>
      <c r="I359" s="1">
        <v>19</v>
      </c>
      <c r="J359" s="1">
        <v>500</v>
      </c>
      <c r="K359" s="2" t="s">
        <v>1274</v>
      </c>
      <c r="L359" s="2" t="s">
        <v>126</v>
      </c>
      <c r="M359" s="2" t="s">
        <v>1275</v>
      </c>
      <c r="N359" s="2" t="s">
        <v>1673</v>
      </c>
      <c r="O359" s="2" t="s">
        <v>1177</v>
      </c>
      <c r="P359" s="2"/>
      <c r="Q359" s="2"/>
      <c r="R359" s="2"/>
      <c r="S359" s="2"/>
      <c r="T359" s="2"/>
      <c r="U359" s="2"/>
    </row>
    <row r="360" spans="1:21" ht="388.8" x14ac:dyDescent="0.3">
      <c r="A360" s="1" t="s">
        <v>2</v>
      </c>
      <c r="B360" s="1">
        <v>2019</v>
      </c>
      <c r="C360" s="1" t="s">
        <v>32</v>
      </c>
      <c r="D360" s="1" t="s">
        <v>33</v>
      </c>
      <c r="E360" s="1" t="s">
        <v>4</v>
      </c>
      <c r="F360" s="1" t="s">
        <v>11</v>
      </c>
      <c r="G360" s="1" t="s">
        <v>2134</v>
      </c>
      <c r="H360" s="1" t="str">
        <f>_xlfn.CONCAT(A360,B360,D360,F360)</f>
        <v>OCACS2019SDS</v>
      </c>
      <c r="I360" s="1">
        <v>19</v>
      </c>
      <c r="J360" s="1">
        <v>500</v>
      </c>
      <c r="K360" s="2" t="s">
        <v>1276</v>
      </c>
      <c r="L360" s="2" t="s">
        <v>130</v>
      </c>
      <c r="M360" s="2" t="s">
        <v>1277</v>
      </c>
      <c r="N360" s="2" t="s">
        <v>1674</v>
      </c>
      <c r="O360" s="2" t="s">
        <v>1177</v>
      </c>
      <c r="P360" s="2"/>
      <c r="Q360" s="2"/>
      <c r="R360" s="2"/>
      <c r="S360" s="2"/>
      <c r="T360" s="2"/>
      <c r="U360" s="2"/>
    </row>
    <row r="361" spans="1:21" ht="388.8" x14ac:dyDescent="0.3">
      <c r="A361" s="1" t="s">
        <v>2</v>
      </c>
      <c r="B361" s="1">
        <v>2019</v>
      </c>
      <c r="C361" s="1" t="s">
        <v>34</v>
      </c>
      <c r="D361" s="1" t="s">
        <v>35</v>
      </c>
      <c r="E361" s="1" t="s">
        <v>4</v>
      </c>
      <c r="F361" s="1" t="s">
        <v>11</v>
      </c>
      <c r="G361" s="1" t="s">
        <v>2162</v>
      </c>
      <c r="H361" s="1" t="str">
        <f>_xlfn.CONCAT(A361,B361,D361,F361)</f>
        <v>OCACS2019UDS</v>
      </c>
      <c r="I361" s="1">
        <v>19</v>
      </c>
      <c r="J361" s="1">
        <v>500</v>
      </c>
      <c r="K361" s="2" t="s">
        <v>1278</v>
      </c>
      <c r="L361" s="2" t="s">
        <v>132</v>
      </c>
      <c r="M361" s="2" t="s">
        <v>1279</v>
      </c>
      <c r="N361" s="2" t="s">
        <v>1675</v>
      </c>
      <c r="O361" s="2" t="s">
        <v>1177</v>
      </c>
      <c r="P361" s="2"/>
      <c r="Q361" s="2"/>
      <c r="R361" s="2"/>
      <c r="S361" s="2"/>
      <c r="T361" s="2"/>
      <c r="U361" s="2"/>
    </row>
    <row r="362" spans="1:21" ht="388.8" x14ac:dyDescent="0.3">
      <c r="A362" s="1" t="s">
        <v>2</v>
      </c>
      <c r="B362" s="1">
        <v>2019</v>
      </c>
      <c r="C362" s="1" t="s">
        <v>36</v>
      </c>
      <c r="D362" s="1" t="s">
        <v>37</v>
      </c>
      <c r="E362" s="1" t="s">
        <v>4</v>
      </c>
      <c r="F362" s="1" t="s">
        <v>11</v>
      </c>
      <c r="G362" s="1" t="s">
        <v>2190</v>
      </c>
      <c r="H362" s="1" t="str">
        <f>_xlfn.CONCAT(A362,B362,D362,F362)</f>
        <v>OCACS2019UAS</v>
      </c>
      <c r="I362" s="1">
        <v>19</v>
      </c>
      <c r="J362" s="1">
        <v>500</v>
      </c>
      <c r="K362" s="2" t="s">
        <v>1280</v>
      </c>
      <c r="L362" s="2" t="s">
        <v>134</v>
      </c>
      <c r="M362" s="2" t="s">
        <v>1281</v>
      </c>
      <c r="N362" s="2" t="s">
        <v>1676</v>
      </c>
      <c r="O362" s="2" t="s">
        <v>1177</v>
      </c>
      <c r="P362" s="2"/>
      <c r="Q362" s="2"/>
      <c r="R362" s="2"/>
      <c r="S362" s="2"/>
      <c r="T362" s="2"/>
      <c r="U362" s="2"/>
    </row>
    <row r="363" spans="1:21" ht="388.8" x14ac:dyDescent="0.3">
      <c r="A363" s="1" t="s">
        <v>2</v>
      </c>
      <c r="B363" s="1">
        <v>2019</v>
      </c>
      <c r="C363" s="1" t="s">
        <v>38</v>
      </c>
      <c r="D363" s="1" t="s">
        <v>39</v>
      </c>
      <c r="E363" s="1" t="s">
        <v>4</v>
      </c>
      <c r="F363" s="1" t="s">
        <v>11</v>
      </c>
      <c r="G363" s="1" t="s">
        <v>2218</v>
      </c>
      <c r="H363" s="1" t="str">
        <f>_xlfn.CONCAT(A363,B363,D363,F363)</f>
        <v>OCACS2019PUS</v>
      </c>
      <c r="I363" s="1">
        <v>19</v>
      </c>
      <c r="J363" s="1">
        <v>500</v>
      </c>
      <c r="K363" s="2" t="s">
        <v>1282</v>
      </c>
      <c r="L363" s="2" t="s">
        <v>137</v>
      </c>
      <c r="M363" s="2" t="s">
        <v>1283</v>
      </c>
      <c r="N363" s="2" t="s">
        <v>1677</v>
      </c>
      <c r="O363" s="2" t="s">
        <v>1177</v>
      </c>
      <c r="P363" s="2"/>
      <c r="Q363" s="2"/>
      <c r="R363" s="2"/>
      <c r="S363" s="2"/>
      <c r="T363" s="2"/>
      <c r="U363" s="2"/>
    </row>
    <row r="364" spans="1:21" ht="388.8" x14ac:dyDescent="0.3">
      <c r="A364" s="1" t="s">
        <v>2</v>
      </c>
      <c r="B364" s="1">
        <v>2019</v>
      </c>
      <c r="C364" s="1" t="s">
        <v>40</v>
      </c>
      <c r="D364" s="1" t="s">
        <v>41</v>
      </c>
      <c r="E364" s="1" t="s">
        <v>4</v>
      </c>
      <c r="F364" s="1" t="s">
        <v>11</v>
      </c>
      <c r="G364" s="1" t="s">
        <v>2246</v>
      </c>
      <c r="H364" s="1" t="str">
        <f>_xlfn.CONCAT(A364,B364,D364,F364)</f>
        <v>OCACS2019BGS</v>
      </c>
      <c r="I364" s="1">
        <v>19</v>
      </c>
      <c r="J364" s="1">
        <v>500</v>
      </c>
      <c r="K364" s="2" t="s">
        <v>1284</v>
      </c>
      <c r="L364" s="2" t="s">
        <v>141</v>
      </c>
      <c r="M364" s="2" t="s">
        <v>1285</v>
      </c>
      <c r="N364" s="2" t="s">
        <v>1678</v>
      </c>
      <c r="O364" s="2" t="s">
        <v>1177</v>
      </c>
      <c r="P364" s="2"/>
      <c r="Q364" s="2"/>
      <c r="R364" s="2"/>
      <c r="S364" s="2"/>
      <c r="T364" s="2"/>
      <c r="U364" s="2"/>
    </row>
    <row r="365" spans="1:21" ht="388.8" x14ac:dyDescent="0.3">
      <c r="A365" s="1" t="s">
        <v>2</v>
      </c>
      <c r="B365" s="1">
        <v>2019</v>
      </c>
      <c r="C365" s="1" t="s">
        <v>42</v>
      </c>
      <c r="D365" s="1" t="s">
        <v>43</v>
      </c>
      <c r="E365" s="1" t="s">
        <v>4</v>
      </c>
      <c r="F365" s="1" t="s">
        <v>11</v>
      </c>
      <c r="G365" s="1" t="s">
        <v>2274</v>
      </c>
      <c r="H365" s="1" t="str">
        <f>_xlfn.CONCAT(A365,B365,D365,F365)</f>
        <v>OCACS2019TRS</v>
      </c>
      <c r="I365" s="1">
        <v>19</v>
      </c>
      <c r="J365" s="1">
        <v>500</v>
      </c>
      <c r="K365" s="2" t="s">
        <v>1286</v>
      </c>
      <c r="L365" s="2" t="s">
        <v>139</v>
      </c>
      <c r="M365" s="2" t="s">
        <v>1287</v>
      </c>
      <c r="N365" s="2" t="s">
        <v>1679</v>
      </c>
      <c r="O365" s="2" t="s">
        <v>1177</v>
      </c>
      <c r="P365" s="2"/>
      <c r="Q365" s="2"/>
      <c r="R365" s="2"/>
      <c r="S365" s="2"/>
      <c r="T365" s="2"/>
      <c r="U365" s="2"/>
    </row>
    <row r="366" spans="1:21" ht="409.6" x14ac:dyDescent="0.3">
      <c r="A366" s="1" t="s">
        <v>2</v>
      </c>
      <c r="B366" s="1">
        <v>2019</v>
      </c>
      <c r="C366" s="1" t="s">
        <v>20</v>
      </c>
      <c r="D366" s="1" t="s">
        <v>9</v>
      </c>
      <c r="E366" s="1" t="s">
        <v>5</v>
      </c>
      <c r="F366" s="1" t="s">
        <v>12</v>
      </c>
      <c r="G366" s="1" t="s">
        <v>1945</v>
      </c>
      <c r="H366" s="1" t="str">
        <f>_xlfn.CONCAT(A366,B366,D366,F366)</f>
        <v>OCACS2019COE</v>
      </c>
      <c r="I366" s="1">
        <v>19</v>
      </c>
      <c r="J366" s="1">
        <v>397</v>
      </c>
      <c r="K366" s="2" t="s">
        <v>1204</v>
      </c>
      <c r="L366" s="2" t="s">
        <v>143</v>
      </c>
      <c r="M366" s="2" t="s">
        <v>1205</v>
      </c>
      <c r="N366" s="2" t="s">
        <v>1638</v>
      </c>
      <c r="O366" s="2" t="s">
        <v>1177</v>
      </c>
      <c r="P366" s="2"/>
      <c r="Q366" s="2"/>
      <c r="R366" s="2"/>
      <c r="S366" s="2"/>
      <c r="T366" s="2"/>
      <c r="U366" s="2"/>
    </row>
    <row r="367" spans="1:21" ht="409.6" x14ac:dyDescent="0.3">
      <c r="A367" s="1" t="s">
        <v>2</v>
      </c>
      <c r="B367" s="1">
        <v>2019</v>
      </c>
      <c r="C367" s="1" t="s">
        <v>23</v>
      </c>
      <c r="D367" s="1" t="s">
        <v>15</v>
      </c>
      <c r="E367" s="1" t="s">
        <v>5</v>
      </c>
      <c r="F367" s="1" t="s">
        <v>12</v>
      </c>
      <c r="G367" s="1" t="s">
        <v>1946</v>
      </c>
      <c r="H367" s="1" t="str">
        <f>_xlfn.CONCAT(A367,B367,D367,F367)</f>
        <v>OCACS2019CSE</v>
      </c>
      <c r="I367" s="1">
        <v>19</v>
      </c>
      <c r="J367" s="1">
        <v>397</v>
      </c>
      <c r="K367" s="2" t="s">
        <v>1206</v>
      </c>
      <c r="L367" s="2" t="s">
        <v>146</v>
      </c>
      <c r="M367" s="2" t="s">
        <v>1207</v>
      </c>
      <c r="N367" s="2" t="s">
        <v>1639</v>
      </c>
      <c r="O367" s="2" t="s">
        <v>1177</v>
      </c>
      <c r="P367" s="2"/>
      <c r="Q367" s="2"/>
      <c r="R367" s="2"/>
      <c r="S367" s="2"/>
      <c r="T367" s="2"/>
      <c r="U367" s="2"/>
    </row>
    <row r="368" spans="1:21" ht="409.6" x14ac:dyDescent="0.3">
      <c r="A368" s="1" t="s">
        <v>2</v>
      </c>
      <c r="B368" s="1">
        <v>2019</v>
      </c>
      <c r="C368" s="1" t="s">
        <v>24</v>
      </c>
      <c r="D368" s="1" t="s">
        <v>16</v>
      </c>
      <c r="E368" s="1" t="s">
        <v>5</v>
      </c>
      <c r="F368" s="1" t="s">
        <v>12</v>
      </c>
      <c r="G368" s="1" t="s">
        <v>1947</v>
      </c>
      <c r="H368" s="1" t="str">
        <f>_xlfn.CONCAT(A368,B368,D368,F368)</f>
        <v>OCACS2019PLE</v>
      </c>
      <c r="I368" s="1">
        <v>19</v>
      </c>
      <c r="J368" s="1">
        <v>397</v>
      </c>
      <c r="K368" s="2" t="s">
        <v>1208</v>
      </c>
      <c r="L368" s="2" t="s">
        <v>149</v>
      </c>
      <c r="M368" s="2" t="s">
        <v>1209</v>
      </c>
      <c r="N368" s="2" t="s">
        <v>1640</v>
      </c>
      <c r="O368" s="2" t="s">
        <v>1177</v>
      </c>
      <c r="P368" s="2"/>
      <c r="Q368" s="2"/>
      <c r="R368" s="2"/>
      <c r="S368" s="2"/>
      <c r="T368" s="2"/>
      <c r="U368" s="2"/>
    </row>
    <row r="369" spans="1:21" ht="409.6" x14ac:dyDescent="0.3">
      <c r="A369" s="1" t="s">
        <v>2</v>
      </c>
      <c r="B369" s="1">
        <v>2019</v>
      </c>
      <c r="C369" s="1" t="s">
        <v>26</v>
      </c>
      <c r="D369" s="1" t="s">
        <v>17</v>
      </c>
      <c r="E369" s="1" t="s">
        <v>5</v>
      </c>
      <c r="F369" s="1" t="s">
        <v>12</v>
      </c>
      <c r="G369" s="1" t="s">
        <v>1992</v>
      </c>
      <c r="H369" s="1" t="str">
        <f>_xlfn.CONCAT(A369,B369,D369,F369)</f>
        <v>OCACS2019ZCE</v>
      </c>
      <c r="I369" s="1">
        <v>19</v>
      </c>
      <c r="J369" s="1">
        <v>397</v>
      </c>
      <c r="K369" s="2" t="s">
        <v>1210</v>
      </c>
      <c r="L369" s="2" t="s">
        <v>155</v>
      </c>
      <c r="M369" s="2" t="s">
        <v>1211</v>
      </c>
      <c r="N369" s="2" t="s">
        <v>1641</v>
      </c>
      <c r="O369" s="2" t="s">
        <v>1177</v>
      </c>
      <c r="P369" s="2"/>
      <c r="Q369" s="2"/>
      <c r="R369" s="2"/>
      <c r="S369" s="2"/>
      <c r="T369" s="2"/>
      <c r="U369" s="2"/>
    </row>
    <row r="370" spans="1:21" ht="409.6" x14ac:dyDescent="0.3">
      <c r="A370" s="1" t="s">
        <v>2</v>
      </c>
      <c r="B370" s="1">
        <v>2019</v>
      </c>
      <c r="C370" s="1" t="s">
        <v>25</v>
      </c>
      <c r="D370" s="1" t="s">
        <v>18</v>
      </c>
      <c r="E370" s="1" t="s">
        <v>5</v>
      </c>
      <c r="F370" s="1" t="s">
        <v>12</v>
      </c>
      <c r="G370" s="1" t="s">
        <v>2023</v>
      </c>
      <c r="H370" s="1" t="str">
        <f>_xlfn.CONCAT(A370,B370,D370,F370)</f>
        <v>OCACS2019CDE</v>
      </c>
      <c r="I370" s="1">
        <v>19</v>
      </c>
      <c r="J370" s="1">
        <v>397</v>
      </c>
      <c r="K370" s="2" t="s">
        <v>1212</v>
      </c>
      <c r="L370" s="2" t="s">
        <v>157</v>
      </c>
      <c r="M370" s="2" t="s">
        <v>1213</v>
      </c>
      <c r="N370" s="2" t="s">
        <v>1642</v>
      </c>
      <c r="O370" s="2" t="s">
        <v>1177</v>
      </c>
      <c r="P370" s="2"/>
      <c r="Q370" s="2"/>
      <c r="R370" s="2"/>
      <c r="S370" s="2"/>
      <c r="T370" s="2"/>
      <c r="U370" s="2"/>
    </row>
    <row r="371" spans="1:21" ht="409.6" x14ac:dyDescent="0.3">
      <c r="A371" s="1" t="s">
        <v>2</v>
      </c>
      <c r="B371" s="1">
        <v>2019</v>
      </c>
      <c r="C371" s="1" t="s">
        <v>27</v>
      </c>
      <c r="D371" s="1" t="s">
        <v>19</v>
      </c>
      <c r="E371" s="1" t="s">
        <v>5</v>
      </c>
      <c r="F371" s="1" t="s">
        <v>12</v>
      </c>
      <c r="G371" s="1" t="s">
        <v>2051</v>
      </c>
      <c r="H371" s="1" t="str">
        <f>_xlfn.CONCAT(A371,B371,D371,F371)</f>
        <v>OCACS2019LLE</v>
      </c>
      <c r="I371" s="1">
        <v>19</v>
      </c>
      <c r="J371" s="1">
        <v>397</v>
      </c>
      <c r="K371" s="2" t="s">
        <v>1214</v>
      </c>
      <c r="L371" s="2" t="s">
        <v>162</v>
      </c>
      <c r="M371" s="2" t="s">
        <v>1215</v>
      </c>
      <c r="N371" s="2" t="s">
        <v>1643</v>
      </c>
      <c r="O371" s="2" t="s">
        <v>1177</v>
      </c>
      <c r="P371" s="2"/>
      <c r="Q371" s="2"/>
      <c r="R371" s="2"/>
      <c r="S371" s="2"/>
      <c r="T371" s="2"/>
      <c r="U371" s="2"/>
    </row>
    <row r="372" spans="1:21" ht="409.6" x14ac:dyDescent="0.3">
      <c r="A372" s="1" t="s">
        <v>2</v>
      </c>
      <c r="B372" s="1">
        <v>2019</v>
      </c>
      <c r="C372" s="1" t="s">
        <v>28</v>
      </c>
      <c r="D372" s="1" t="s">
        <v>29</v>
      </c>
      <c r="E372" s="1" t="s">
        <v>5</v>
      </c>
      <c r="F372" s="1" t="s">
        <v>12</v>
      </c>
      <c r="G372" s="1" t="s">
        <v>2079</v>
      </c>
      <c r="H372" s="1" t="str">
        <f>_xlfn.CONCAT(A372,B372,D372,F372)</f>
        <v>OCACS2019ULE</v>
      </c>
      <c r="I372" s="1">
        <v>19</v>
      </c>
      <c r="J372" s="1">
        <v>397</v>
      </c>
      <c r="K372" s="2" t="s">
        <v>1216</v>
      </c>
      <c r="L372" s="2" t="s">
        <v>164</v>
      </c>
      <c r="M372" s="2" t="s">
        <v>1217</v>
      </c>
      <c r="N372" s="2" t="s">
        <v>1644</v>
      </c>
      <c r="O372" s="2" t="s">
        <v>1177</v>
      </c>
      <c r="P372" s="2"/>
      <c r="Q372" s="2"/>
      <c r="R372" s="2"/>
      <c r="S372" s="2"/>
      <c r="T372" s="2"/>
      <c r="U372" s="2"/>
    </row>
    <row r="373" spans="1:21" ht="409.6" x14ac:dyDescent="0.3">
      <c r="A373" s="1" t="s">
        <v>2</v>
      </c>
      <c r="B373" s="1">
        <v>2019</v>
      </c>
      <c r="C373" s="1" t="s">
        <v>30</v>
      </c>
      <c r="D373" s="1" t="s">
        <v>31</v>
      </c>
      <c r="E373" s="1" t="s">
        <v>5</v>
      </c>
      <c r="F373" s="1" t="s">
        <v>12</v>
      </c>
      <c r="G373" s="1" t="s">
        <v>2107</v>
      </c>
      <c r="H373" s="1" t="str">
        <f>_xlfn.CONCAT(A373,B373,D373,F373)</f>
        <v>OCACS2019EDE</v>
      </c>
      <c r="I373" s="1">
        <v>19</v>
      </c>
      <c r="J373" s="1">
        <v>397</v>
      </c>
      <c r="K373" s="2" t="s">
        <v>1218</v>
      </c>
      <c r="L373" s="2" t="s">
        <v>166</v>
      </c>
      <c r="M373" s="2" t="s">
        <v>1219</v>
      </c>
      <c r="N373" s="2" t="s">
        <v>1645</v>
      </c>
      <c r="O373" s="2" t="s">
        <v>1177</v>
      </c>
      <c r="P373" s="2"/>
      <c r="Q373" s="2"/>
      <c r="R373" s="2"/>
      <c r="S373" s="2"/>
      <c r="T373" s="2"/>
      <c r="U373" s="2"/>
    </row>
    <row r="374" spans="1:21" ht="409.6" x14ac:dyDescent="0.3">
      <c r="A374" s="1" t="s">
        <v>2</v>
      </c>
      <c r="B374" s="1">
        <v>2019</v>
      </c>
      <c r="C374" s="1" t="s">
        <v>32</v>
      </c>
      <c r="D374" s="1" t="s">
        <v>33</v>
      </c>
      <c r="E374" s="1" t="s">
        <v>5</v>
      </c>
      <c r="F374" s="1" t="s">
        <v>12</v>
      </c>
      <c r="G374" s="1" t="s">
        <v>2135</v>
      </c>
      <c r="H374" s="1" t="str">
        <f>_xlfn.CONCAT(A374,B374,D374,F374)</f>
        <v>OCACS2019SDE</v>
      </c>
      <c r="I374" s="1">
        <v>19</v>
      </c>
      <c r="J374" s="1">
        <v>397</v>
      </c>
      <c r="K374" s="2" t="s">
        <v>1220</v>
      </c>
      <c r="L374" s="2" t="s">
        <v>168</v>
      </c>
      <c r="M374" s="2" t="s">
        <v>1221</v>
      </c>
      <c r="N374" s="2" t="s">
        <v>1646</v>
      </c>
      <c r="O374" s="2" t="s">
        <v>1177</v>
      </c>
      <c r="P374" s="2"/>
      <c r="Q374" s="2"/>
      <c r="R374" s="2"/>
      <c r="S374" s="2"/>
      <c r="T374" s="2"/>
      <c r="U374" s="2"/>
    </row>
    <row r="375" spans="1:21" ht="409.6" x14ac:dyDescent="0.3">
      <c r="A375" s="1" t="s">
        <v>2</v>
      </c>
      <c r="B375" s="1">
        <v>2019</v>
      </c>
      <c r="C375" s="1" t="s">
        <v>34</v>
      </c>
      <c r="D375" s="1" t="s">
        <v>35</v>
      </c>
      <c r="E375" s="1" t="s">
        <v>5</v>
      </c>
      <c r="F375" s="1" t="s">
        <v>12</v>
      </c>
      <c r="G375" s="1" t="s">
        <v>2163</v>
      </c>
      <c r="H375" s="1" t="str">
        <f>_xlfn.CONCAT(A375,B375,D375,F375)</f>
        <v>OCACS2019UDE</v>
      </c>
      <c r="I375" s="1">
        <v>19</v>
      </c>
      <c r="J375" s="1">
        <v>397</v>
      </c>
      <c r="K375" s="2" t="s">
        <v>1222</v>
      </c>
      <c r="L375" s="2" t="s">
        <v>170</v>
      </c>
      <c r="M375" s="2" t="s">
        <v>1223</v>
      </c>
      <c r="N375" s="2" t="s">
        <v>1647</v>
      </c>
      <c r="O375" s="2" t="s">
        <v>1177</v>
      </c>
      <c r="P375" s="2"/>
      <c r="Q375" s="2"/>
      <c r="R375" s="2"/>
      <c r="S375" s="2"/>
      <c r="T375" s="2"/>
      <c r="U375" s="2"/>
    </row>
    <row r="376" spans="1:21" ht="409.6" x14ac:dyDescent="0.3">
      <c r="A376" s="1" t="s">
        <v>2</v>
      </c>
      <c r="B376" s="1">
        <v>2019</v>
      </c>
      <c r="C376" s="1" t="s">
        <v>36</v>
      </c>
      <c r="D376" s="1" t="s">
        <v>37</v>
      </c>
      <c r="E376" s="1" t="s">
        <v>5</v>
      </c>
      <c r="F376" s="1" t="s">
        <v>12</v>
      </c>
      <c r="G376" s="1" t="s">
        <v>2191</v>
      </c>
      <c r="H376" s="1" t="str">
        <f>_xlfn.CONCAT(A376,B376,D376,F376)</f>
        <v>OCACS2019UAE</v>
      </c>
      <c r="I376" s="1">
        <v>19</v>
      </c>
      <c r="J376" s="1">
        <v>397</v>
      </c>
      <c r="K376" s="2" t="s">
        <v>1224</v>
      </c>
      <c r="L376" s="2" t="s">
        <v>176</v>
      </c>
      <c r="M376" s="2" t="s">
        <v>1225</v>
      </c>
      <c r="N376" s="2" t="s">
        <v>1648</v>
      </c>
      <c r="O376" s="2" t="s">
        <v>1177</v>
      </c>
      <c r="P376" s="2"/>
      <c r="Q376" s="2"/>
      <c r="R376" s="2"/>
      <c r="S376" s="2"/>
      <c r="T376" s="2"/>
      <c r="U376" s="2"/>
    </row>
    <row r="377" spans="1:21" ht="409.6" x14ac:dyDescent="0.3">
      <c r="A377" s="1" t="s">
        <v>2</v>
      </c>
      <c r="B377" s="1">
        <v>2019</v>
      </c>
      <c r="C377" s="1" t="s">
        <v>38</v>
      </c>
      <c r="D377" s="1" t="s">
        <v>39</v>
      </c>
      <c r="E377" s="1" t="s">
        <v>5</v>
      </c>
      <c r="F377" s="1" t="s">
        <v>12</v>
      </c>
      <c r="G377" s="1" t="s">
        <v>2219</v>
      </c>
      <c r="H377" s="1" t="str">
        <f>_xlfn.CONCAT(A377,B377,D377,F377)</f>
        <v>OCACS2019PUE</v>
      </c>
      <c r="I377" s="1">
        <v>19</v>
      </c>
      <c r="J377" s="1">
        <v>397</v>
      </c>
      <c r="K377" s="2" t="s">
        <v>1226</v>
      </c>
      <c r="L377" s="2" t="s">
        <v>180</v>
      </c>
      <c r="M377" s="2" t="s">
        <v>1227</v>
      </c>
      <c r="N377" s="2" t="s">
        <v>1649</v>
      </c>
      <c r="O377" s="2" t="s">
        <v>1177</v>
      </c>
      <c r="P377" s="2"/>
      <c r="Q377" s="2"/>
      <c r="R377" s="2"/>
      <c r="S377" s="2"/>
      <c r="T377" s="2"/>
      <c r="U377" s="2"/>
    </row>
    <row r="378" spans="1:21" ht="409.6" x14ac:dyDescent="0.3">
      <c r="A378" s="1" t="s">
        <v>2</v>
      </c>
      <c r="B378" s="1">
        <v>2019</v>
      </c>
      <c r="C378" s="1" t="s">
        <v>40</v>
      </c>
      <c r="D378" s="1" t="s">
        <v>41</v>
      </c>
      <c r="E378" s="1" t="s">
        <v>5</v>
      </c>
      <c r="F378" s="1" t="s">
        <v>12</v>
      </c>
      <c r="G378" s="1" t="s">
        <v>2247</v>
      </c>
      <c r="H378" s="1" t="str">
        <f>_xlfn.CONCAT(A378,B378,D378,F378)</f>
        <v>OCACS2019BGE</v>
      </c>
      <c r="I378" s="1">
        <v>19</v>
      </c>
      <c r="J378" s="1">
        <v>397</v>
      </c>
      <c r="K378" s="2" t="s">
        <v>1228</v>
      </c>
      <c r="L378" s="2" t="s">
        <v>183</v>
      </c>
      <c r="M378" s="2" t="s">
        <v>1229</v>
      </c>
      <c r="N378" s="2" t="s">
        <v>1650</v>
      </c>
      <c r="O378" s="2" t="s">
        <v>1177</v>
      </c>
      <c r="P378" s="2"/>
      <c r="Q378" s="2"/>
      <c r="R378" s="2"/>
      <c r="S378" s="2"/>
      <c r="T378" s="2"/>
      <c r="U378" s="2"/>
    </row>
    <row r="379" spans="1:21" ht="409.6" x14ac:dyDescent="0.3">
      <c r="A379" s="1" t="s">
        <v>2</v>
      </c>
      <c r="B379" s="1">
        <v>2019</v>
      </c>
      <c r="C379" s="1" t="s">
        <v>42</v>
      </c>
      <c r="D379" s="1" t="s">
        <v>43</v>
      </c>
      <c r="E379" s="1" t="s">
        <v>5</v>
      </c>
      <c r="F379" s="1" t="s">
        <v>12</v>
      </c>
      <c r="G379" s="1" t="s">
        <v>2275</v>
      </c>
      <c r="H379" s="1" t="str">
        <f>_xlfn.CONCAT(A379,B379,D379,F379)</f>
        <v>OCACS2019TRE</v>
      </c>
      <c r="I379" s="1">
        <v>19</v>
      </c>
      <c r="J379" s="1">
        <v>397</v>
      </c>
      <c r="K379" s="2" t="s">
        <v>1230</v>
      </c>
      <c r="L379" s="2" t="s">
        <v>182</v>
      </c>
      <c r="M379" s="2" t="s">
        <v>1231</v>
      </c>
      <c r="N379" s="2" t="s">
        <v>1651</v>
      </c>
      <c r="O379" s="2" t="s">
        <v>1177</v>
      </c>
      <c r="P379" s="2"/>
      <c r="Q379" s="2"/>
      <c r="R379" s="2"/>
      <c r="S379" s="2"/>
      <c r="T379" s="2"/>
      <c r="U379" s="2"/>
    </row>
    <row r="380" spans="1:21" ht="409.6" x14ac:dyDescent="0.3">
      <c r="A380" s="1" t="s">
        <v>2</v>
      </c>
      <c r="B380" s="1">
        <v>2019</v>
      </c>
      <c r="C380" s="1" t="s">
        <v>20</v>
      </c>
      <c r="D380" s="1" t="s">
        <v>9</v>
      </c>
      <c r="E380" s="1" t="s">
        <v>6</v>
      </c>
      <c r="F380" s="1" t="s">
        <v>13</v>
      </c>
      <c r="G380" s="1" t="s">
        <v>1993</v>
      </c>
      <c r="H380" s="1" t="str">
        <f>_xlfn.CONCAT(A380,B380,D380,F380)</f>
        <v>OCACS2019COH</v>
      </c>
      <c r="I380" s="1">
        <v>19</v>
      </c>
      <c r="J380" s="1">
        <v>406</v>
      </c>
      <c r="K380" s="2" t="s">
        <v>1232</v>
      </c>
      <c r="L380" s="2" t="s">
        <v>185</v>
      </c>
      <c r="M380" s="2" t="s">
        <v>1233</v>
      </c>
      <c r="N380" s="2" t="s">
        <v>1652</v>
      </c>
      <c r="O380" s="2" t="s">
        <v>1177</v>
      </c>
      <c r="P380" s="2"/>
      <c r="Q380" s="2"/>
      <c r="R380" s="2"/>
      <c r="S380" s="2"/>
      <c r="T380" s="2"/>
      <c r="U380" s="2"/>
    </row>
    <row r="381" spans="1:21" ht="409.6" x14ac:dyDescent="0.3">
      <c r="A381" s="1" t="s">
        <v>2</v>
      </c>
      <c r="B381" s="1">
        <v>2019</v>
      </c>
      <c r="C381" s="1" t="s">
        <v>23</v>
      </c>
      <c r="D381" s="1" t="s">
        <v>15</v>
      </c>
      <c r="E381" s="1" t="s">
        <v>6</v>
      </c>
      <c r="F381" s="1" t="s">
        <v>13</v>
      </c>
      <c r="G381" s="1" t="s">
        <v>1994</v>
      </c>
      <c r="H381" s="1" t="str">
        <f>_xlfn.CONCAT(A381,B381,D381,F381)</f>
        <v>OCACS2019CSH</v>
      </c>
      <c r="I381" s="1">
        <v>19</v>
      </c>
      <c r="J381" s="1">
        <v>406</v>
      </c>
      <c r="K381" s="2" t="s">
        <v>1234</v>
      </c>
      <c r="L381" s="2" t="s">
        <v>188</v>
      </c>
      <c r="M381" s="2" t="s">
        <v>1235</v>
      </c>
      <c r="N381" s="2" t="s">
        <v>1653</v>
      </c>
      <c r="O381" s="2" t="s">
        <v>1177</v>
      </c>
      <c r="P381" s="2"/>
      <c r="Q381" s="2"/>
      <c r="R381" s="2"/>
      <c r="S381" s="2"/>
      <c r="T381" s="2"/>
      <c r="U381" s="2"/>
    </row>
    <row r="382" spans="1:21" ht="409.6" x14ac:dyDescent="0.3">
      <c r="A382" s="1" t="s">
        <v>2</v>
      </c>
      <c r="B382" s="1">
        <v>2019</v>
      </c>
      <c r="C382" s="1" t="s">
        <v>24</v>
      </c>
      <c r="D382" s="1" t="s">
        <v>16</v>
      </c>
      <c r="E382" s="1" t="s">
        <v>6</v>
      </c>
      <c r="F382" s="1" t="s">
        <v>13</v>
      </c>
      <c r="G382" s="1" t="s">
        <v>1995</v>
      </c>
      <c r="H382" s="1" t="str">
        <f>_xlfn.CONCAT(A382,B382,D382,F382)</f>
        <v>OCACS2019PLH</v>
      </c>
      <c r="I382" s="1">
        <v>19</v>
      </c>
      <c r="J382" s="1">
        <v>406</v>
      </c>
      <c r="K382" s="2" t="s">
        <v>1236</v>
      </c>
      <c r="L382" s="2" t="s">
        <v>191</v>
      </c>
      <c r="M382" s="2" t="s">
        <v>1237</v>
      </c>
      <c r="N382" s="2" t="s">
        <v>1654</v>
      </c>
      <c r="O382" s="2" t="s">
        <v>1177</v>
      </c>
      <c r="P382" s="2"/>
      <c r="Q382" s="2"/>
      <c r="R382" s="2"/>
      <c r="S382" s="2"/>
      <c r="T382" s="2"/>
      <c r="U382" s="2"/>
    </row>
    <row r="383" spans="1:21" ht="409.6" x14ac:dyDescent="0.3">
      <c r="A383" s="1" t="s">
        <v>2</v>
      </c>
      <c r="B383" s="1">
        <v>2019</v>
      </c>
      <c r="C383" s="1" t="s">
        <v>26</v>
      </c>
      <c r="D383" s="1" t="s">
        <v>17</v>
      </c>
      <c r="E383" s="1" t="s">
        <v>6</v>
      </c>
      <c r="F383" s="1" t="s">
        <v>13</v>
      </c>
      <c r="G383" s="1" t="s">
        <v>1996</v>
      </c>
      <c r="H383" s="1" t="str">
        <f>_xlfn.CONCAT(A383,B383,D383,F383)</f>
        <v>OCACS2019ZCH</v>
      </c>
      <c r="I383" s="1">
        <v>19</v>
      </c>
      <c r="J383" s="1">
        <v>406</v>
      </c>
      <c r="K383" s="2" t="s">
        <v>1238</v>
      </c>
      <c r="L383" s="2" t="s">
        <v>194</v>
      </c>
      <c r="M383" s="2" t="s">
        <v>1239</v>
      </c>
      <c r="N383" s="2" t="s">
        <v>1655</v>
      </c>
      <c r="O383" s="2" t="s">
        <v>1177</v>
      </c>
      <c r="P383" s="2"/>
      <c r="Q383" s="2"/>
      <c r="R383" s="2"/>
      <c r="S383" s="2"/>
      <c r="T383" s="2"/>
      <c r="U383" s="2"/>
    </row>
    <row r="384" spans="1:21" ht="409.6" x14ac:dyDescent="0.3">
      <c r="A384" s="1" t="s">
        <v>2</v>
      </c>
      <c r="B384" s="1">
        <v>2019</v>
      </c>
      <c r="C384" s="1" t="s">
        <v>25</v>
      </c>
      <c r="D384" s="1" t="s">
        <v>18</v>
      </c>
      <c r="E384" s="1" t="s">
        <v>6</v>
      </c>
      <c r="F384" s="1" t="s">
        <v>13</v>
      </c>
      <c r="G384" s="1" t="s">
        <v>2024</v>
      </c>
      <c r="H384" s="1" t="str">
        <f>_xlfn.CONCAT(A384,B384,D384,F384)</f>
        <v>OCACS2019CDH</v>
      </c>
      <c r="I384" s="1">
        <v>19</v>
      </c>
      <c r="J384" s="1">
        <v>406</v>
      </c>
      <c r="K384" s="2" t="s">
        <v>1240</v>
      </c>
      <c r="L384" s="2" t="s">
        <v>197</v>
      </c>
      <c r="M384" s="2" t="s">
        <v>1241</v>
      </c>
      <c r="N384" s="2" t="s">
        <v>1656</v>
      </c>
      <c r="O384" s="2" t="s">
        <v>1177</v>
      </c>
      <c r="P384" s="2"/>
      <c r="Q384" s="2"/>
      <c r="R384" s="2"/>
      <c r="S384" s="2"/>
      <c r="T384" s="2"/>
      <c r="U384" s="2"/>
    </row>
    <row r="385" spans="1:21" ht="409.6" x14ac:dyDescent="0.3">
      <c r="A385" s="1" t="s">
        <v>2</v>
      </c>
      <c r="B385" s="1">
        <v>2019</v>
      </c>
      <c r="C385" s="1" t="s">
        <v>27</v>
      </c>
      <c r="D385" s="1" t="s">
        <v>19</v>
      </c>
      <c r="E385" s="1" t="s">
        <v>6</v>
      </c>
      <c r="F385" s="1" t="s">
        <v>13</v>
      </c>
      <c r="G385" s="1" t="s">
        <v>2052</v>
      </c>
      <c r="H385" s="1" t="str">
        <f>_xlfn.CONCAT(A385,B385,D385,F385)</f>
        <v>OCACS2019LLH</v>
      </c>
      <c r="I385" s="1">
        <v>19</v>
      </c>
      <c r="J385" s="1">
        <v>406</v>
      </c>
      <c r="K385" s="2" t="s">
        <v>1242</v>
      </c>
      <c r="L385" s="2" t="s">
        <v>201</v>
      </c>
      <c r="M385" s="2" t="s">
        <v>1243</v>
      </c>
      <c r="N385" s="2" t="s">
        <v>1657</v>
      </c>
      <c r="O385" s="2" t="s">
        <v>1177</v>
      </c>
      <c r="P385" s="2"/>
      <c r="Q385" s="2"/>
      <c r="R385" s="2"/>
      <c r="S385" s="2"/>
      <c r="T385" s="2"/>
      <c r="U385" s="2"/>
    </row>
    <row r="386" spans="1:21" ht="409.6" x14ac:dyDescent="0.3">
      <c r="A386" s="1" t="s">
        <v>2</v>
      </c>
      <c r="B386" s="1">
        <v>2019</v>
      </c>
      <c r="C386" s="1" t="s">
        <v>28</v>
      </c>
      <c r="D386" s="1" t="s">
        <v>29</v>
      </c>
      <c r="E386" s="1" t="s">
        <v>6</v>
      </c>
      <c r="F386" s="1" t="s">
        <v>13</v>
      </c>
      <c r="G386" s="1" t="s">
        <v>2080</v>
      </c>
      <c r="H386" s="1" t="str">
        <f>_xlfn.CONCAT(A386,B386,D386,F386)</f>
        <v>OCACS2019ULH</v>
      </c>
      <c r="I386" s="1">
        <v>19</v>
      </c>
      <c r="J386" s="1">
        <v>406</v>
      </c>
      <c r="K386" s="2" t="s">
        <v>1244</v>
      </c>
      <c r="L386" s="2" t="s">
        <v>203</v>
      </c>
      <c r="M386" s="2" t="s">
        <v>1245</v>
      </c>
      <c r="N386" s="2" t="s">
        <v>1658</v>
      </c>
      <c r="O386" s="2" t="s">
        <v>1177</v>
      </c>
      <c r="P386" s="2"/>
      <c r="Q386" s="2"/>
      <c r="R386" s="2"/>
      <c r="S386" s="2"/>
      <c r="T386" s="2"/>
      <c r="U386" s="2"/>
    </row>
    <row r="387" spans="1:21" ht="409.6" x14ac:dyDescent="0.3">
      <c r="A387" s="1" t="s">
        <v>2</v>
      </c>
      <c r="B387" s="1">
        <v>2019</v>
      </c>
      <c r="C387" s="1" t="s">
        <v>30</v>
      </c>
      <c r="D387" s="1" t="s">
        <v>31</v>
      </c>
      <c r="E387" s="1" t="s">
        <v>6</v>
      </c>
      <c r="F387" s="1" t="s">
        <v>13</v>
      </c>
      <c r="G387" s="1" t="s">
        <v>2108</v>
      </c>
      <c r="H387" s="1" t="str">
        <f>_xlfn.CONCAT(A387,B387,D387,F387)</f>
        <v>OCACS2019EDH</v>
      </c>
      <c r="I387" s="1">
        <v>19</v>
      </c>
      <c r="J387" s="1">
        <v>406</v>
      </c>
      <c r="K387" s="2" t="s">
        <v>1246</v>
      </c>
      <c r="L387" s="2" t="s">
        <v>206</v>
      </c>
      <c r="M387" s="2" t="s">
        <v>1247</v>
      </c>
      <c r="N387" s="2" t="s">
        <v>1659</v>
      </c>
      <c r="O387" s="2" t="s">
        <v>1177</v>
      </c>
      <c r="P387" s="2"/>
      <c r="Q387" s="2"/>
      <c r="R387" s="2"/>
      <c r="S387" s="2"/>
      <c r="T387" s="2"/>
      <c r="U387" s="2"/>
    </row>
    <row r="388" spans="1:21" ht="409.6" x14ac:dyDescent="0.3">
      <c r="A388" s="1" t="s">
        <v>2</v>
      </c>
      <c r="B388" s="1">
        <v>2019</v>
      </c>
      <c r="C388" s="1" t="s">
        <v>32</v>
      </c>
      <c r="D388" s="1" t="s">
        <v>33</v>
      </c>
      <c r="E388" s="1" t="s">
        <v>6</v>
      </c>
      <c r="F388" s="1" t="s">
        <v>13</v>
      </c>
      <c r="G388" s="1" t="s">
        <v>2136</v>
      </c>
      <c r="H388" s="1" t="str">
        <f>_xlfn.CONCAT(A388,B388,D388,F388)</f>
        <v>OCACS2019SDH</v>
      </c>
      <c r="I388" s="1">
        <v>19</v>
      </c>
      <c r="J388" s="1">
        <v>406</v>
      </c>
      <c r="K388" s="2" t="s">
        <v>1248</v>
      </c>
      <c r="L388" s="2" t="s">
        <v>209</v>
      </c>
      <c r="M388" s="2" t="s">
        <v>1249</v>
      </c>
      <c r="N388" s="2" t="s">
        <v>1660</v>
      </c>
      <c r="O388" s="2" t="s">
        <v>1177</v>
      </c>
      <c r="P388" s="2"/>
      <c r="Q388" s="2"/>
      <c r="R388" s="2"/>
      <c r="S388" s="2"/>
      <c r="T388" s="2"/>
      <c r="U388" s="2"/>
    </row>
    <row r="389" spans="1:21" ht="409.6" x14ac:dyDescent="0.3">
      <c r="A389" s="1" t="s">
        <v>2</v>
      </c>
      <c r="B389" s="1">
        <v>2019</v>
      </c>
      <c r="C389" s="1" t="s">
        <v>34</v>
      </c>
      <c r="D389" s="1" t="s">
        <v>35</v>
      </c>
      <c r="E389" s="1" t="s">
        <v>6</v>
      </c>
      <c r="F389" s="1" t="s">
        <v>13</v>
      </c>
      <c r="G389" s="1" t="s">
        <v>2164</v>
      </c>
      <c r="H389" s="1" t="str">
        <f>_xlfn.CONCAT(A389,B389,D389,F389)</f>
        <v>OCACS2019UDH</v>
      </c>
      <c r="I389" s="1">
        <v>19</v>
      </c>
      <c r="J389" s="1">
        <v>406</v>
      </c>
      <c r="K389" s="2" t="s">
        <v>1250</v>
      </c>
      <c r="L389" s="2" t="s">
        <v>212</v>
      </c>
      <c r="M389" s="2" t="s">
        <v>1251</v>
      </c>
      <c r="N389" s="2" t="s">
        <v>1661</v>
      </c>
      <c r="O389" s="2" t="s">
        <v>1177</v>
      </c>
      <c r="P389" s="2"/>
      <c r="Q389" s="2"/>
      <c r="R389" s="2"/>
      <c r="S389" s="2"/>
      <c r="T389" s="2"/>
      <c r="U389" s="2"/>
    </row>
    <row r="390" spans="1:21" ht="409.6" x14ac:dyDescent="0.3">
      <c r="A390" s="1" t="s">
        <v>2</v>
      </c>
      <c r="B390" s="1">
        <v>2019</v>
      </c>
      <c r="C390" s="1" t="s">
        <v>36</v>
      </c>
      <c r="D390" s="1" t="s">
        <v>37</v>
      </c>
      <c r="E390" s="1" t="s">
        <v>6</v>
      </c>
      <c r="F390" s="1" t="s">
        <v>13</v>
      </c>
      <c r="G390" s="1" t="s">
        <v>2192</v>
      </c>
      <c r="H390" s="1" t="str">
        <f>_xlfn.CONCAT(A390,B390,D390,F390)</f>
        <v>OCACS2019UAH</v>
      </c>
      <c r="I390" s="1">
        <v>19</v>
      </c>
      <c r="J390" s="1">
        <v>406</v>
      </c>
      <c r="K390" s="2" t="s">
        <v>1252</v>
      </c>
      <c r="L390" s="2" t="s">
        <v>218</v>
      </c>
      <c r="M390" s="2" t="s">
        <v>1253</v>
      </c>
      <c r="N390" s="2" t="s">
        <v>1662</v>
      </c>
      <c r="O390" s="2" t="s">
        <v>1177</v>
      </c>
      <c r="P390" s="2"/>
      <c r="Q390" s="2"/>
      <c r="R390" s="2"/>
      <c r="S390" s="2"/>
      <c r="T390" s="2"/>
      <c r="U390" s="2"/>
    </row>
    <row r="391" spans="1:21" ht="409.6" x14ac:dyDescent="0.3">
      <c r="A391" s="1" t="s">
        <v>2</v>
      </c>
      <c r="B391" s="1">
        <v>2019</v>
      </c>
      <c r="C391" s="1" t="s">
        <v>38</v>
      </c>
      <c r="D391" s="1" t="s">
        <v>39</v>
      </c>
      <c r="E391" s="1" t="s">
        <v>6</v>
      </c>
      <c r="F391" s="1" t="s">
        <v>13</v>
      </c>
      <c r="G391" s="1" t="s">
        <v>2220</v>
      </c>
      <c r="H391" s="1" t="str">
        <f>_xlfn.CONCAT(A391,B391,D391,F391)</f>
        <v>OCACS2019PUH</v>
      </c>
      <c r="I391" s="1">
        <v>19</v>
      </c>
      <c r="J391" s="1">
        <v>406</v>
      </c>
      <c r="K391" s="2" t="s">
        <v>1254</v>
      </c>
      <c r="L391" s="2" t="s">
        <v>222</v>
      </c>
      <c r="M391" s="2" t="s">
        <v>1255</v>
      </c>
      <c r="N391" s="2" t="s">
        <v>1663</v>
      </c>
      <c r="O391" s="2" t="s">
        <v>1177</v>
      </c>
      <c r="P391" s="2"/>
      <c r="Q391" s="2"/>
      <c r="R391" s="2"/>
      <c r="S391" s="2"/>
      <c r="T391" s="2"/>
      <c r="U391" s="2"/>
    </row>
    <row r="392" spans="1:21" ht="409.6" x14ac:dyDescent="0.3">
      <c r="A392" s="1" t="s">
        <v>2</v>
      </c>
      <c r="B392" s="1">
        <v>2019</v>
      </c>
      <c r="C392" s="1" t="s">
        <v>40</v>
      </c>
      <c r="D392" s="1" t="s">
        <v>41</v>
      </c>
      <c r="E392" s="1" t="s">
        <v>6</v>
      </c>
      <c r="F392" s="1" t="s">
        <v>13</v>
      </c>
      <c r="G392" s="1" t="s">
        <v>2248</v>
      </c>
      <c r="H392" s="1" t="str">
        <f>_xlfn.CONCAT(A392,B392,D392,F392)</f>
        <v>OCACS2019BGH</v>
      </c>
      <c r="I392" s="1">
        <v>19</v>
      </c>
      <c r="J392" s="1">
        <v>406</v>
      </c>
      <c r="K392" s="2" t="s">
        <v>1256</v>
      </c>
      <c r="L392" s="2" t="s">
        <v>225</v>
      </c>
      <c r="M392" s="2" t="s">
        <v>1257</v>
      </c>
      <c r="N392" s="2" t="s">
        <v>1664</v>
      </c>
      <c r="O392" s="2" t="s">
        <v>1177</v>
      </c>
      <c r="P392" s="2"/>
      <c r="Q392" s="2"/>
      <c r="R392" s="2"/>
      <c r="S392" s="2"/>
      <c r="T392" s="2"/>
      <c r="U392" s="2"/>
    </row>
    <row r="393" spans="1:21" ht="409.6" x14ac:dyDescent="0.3">
      <c r="A393" s="1" t="s">
        <v>2</v>
      </c>
      <c r="B393" s="1">
        <v>2019</v>
      </c>
      <c r="C393" s="1" t="s">
        <v>42</v>
      </c>
      <c r="D393" s="1" t="s">
        <v>43</v>
      </c>
      <c r="E393" s="1" t="s">
        <v>6</v>
      </c>
      <c r="F393" s="1" t="s">
        <v>13</v>
      </c>
      <c r="G393" s="1" t="s">
        <v>2276</v>
      </c>
      <c r="H393" s="1" t="str">
        <f>_xlfn.CONCAT(A393,B393,D393,F393)</f>
        <v>OCACS2019TRH</v>
      </c>
      <c r="I393" s="1">
        <v>19</v>
      </c>
      <c r="J393" s="1">
        <v>406</v>
      </c>
      <c r="K393" s="2" t="s">
        <v>1258</v>
      </c>
      <c r="L393" s="2" t="s">
        <v>224</v>
      </c>
      <c r="M393" s="2" t="s">
        <v>1259</v>
      </c>
      <c r="N393" s="2" t="s">
        <v>1665</v>
      </c>
      <c r="O393" s="2" t="s">
        <v>1177</v>
      </c>
      <c r="P393" s="2"/>
      <c r="Q393" s="2"/>
      <c r="R393" s="2"/>
      <c r="S393" s="2"/>
      <c r="T393" s="2"/>
      <c r="U393" s="2"/>
    </row>
  </sheetData>
  <phoneticPr fontId="2" type="noConversion"/>
  <hyperlinks>
    <hyperlink ref="P2" r:id="rId1" xr:uid="{71DB7D47-7CB1-42FC-918F-56AE900E24B1}"/>
    <hyperlink ref="Q2" r:id="rId2" xr:uid="{1BE5FAEB-F76B-430C-8F4C-727FB394CB14}"/>
    <hyperlink ref="R2" r:id="rId3" xr:uid="{2AD529CD-7CDF-4959-BED2-53E2817747F1}"/>
    <hyperlink ref="S2" r:id="rId4" xr:uid="{ADC81276-427E-4A87-AE74-2768B5C0AA86}"/>
    <hyperlink ref="T2" r:id="rId5" xr:uid="{AC41EC08-FEFF-4C09-9750-7E198F93A96F}"/>
    <hyperlink ref="U2" r:id="rId6" xr:uid="{C90783C0-8A9B-4E13-AE3E-D0557F66A132}"/>
    <hyperlink ref="P3" r:id="rId7" xr:uid="{7548E634-AABB-4910-8F79-40FB05666B95}"/>
    <hyperlink ref="Q3" r:id="rId8" xr:uid="{0F91B94E-9FEA-4479-AB9E-53F200C57A9D}"/>
    <hyperlink ref="R3" r:id="rId9" xr:uid="{1F0E90AD-3555-4F32-9008-95C11B692041}"/>
    <hyperlink ref="S3" r:id="rId10" xr:uid="{F899AB27-6F4B-41DB-8707-39BFB9AECD63}"/>
    <hyperlink ref="T3" r:id="rId11" xr:uid="{F96CD8A1-D578-4D08-84FC-602C48515350}"/>
    <hyperlink ref="U3" r:id="rId12" xr:uid="{D142E776-0A0E-44CC-A9B4-D7F75259B43B}"/>
    <hyperlink ref="P4" r:id="rId13" xr:uid="{C7829636-A934-41FF-AA34-A80F2D448EF9}"/>
    <hyperlink ref="Q4" r:id="rId14" xr:uid="{A3D94D95-8234-487E-BEB1-30B588F4FE63}"/>
    <hyperlink ref="R4" r:id="rId15" xr:uid="{B70F0E40-6AF8-482C-90AC-6371891221AD}"/>
    <hyperlink ref="S4" r:id="rId16" xr:uid="{7DB503F8-6D63-40DB-B50F-F20B62CE8CFF}"/>
    <hyperlink ref="T4" r:id="rId17" xr:uid="{5363285C-2D3F-4DE9-9F76-7AE2789DEF3C}"/>
    <hyperlink ref="U4" r:id="rId18" xr:uid="{508D1C0B-27EE-4949-AD98-766F4626FC5C}"/>
    <hyperlink ref="P5" r:id="rId19" xr:uid="{24193329-0F1D-4E66-B3E5-47473727B262}"/>
    <hyperlink ref="R5" r:id="rId20" xr:uid="{5446E0A7-23F6-469F-A012-872026928381}"/>
    <hyperlink ref="S5" r:id="rId21" xr:uid="{58426A6A-3CF1-4B46-B2E4-9D6E6E42D539}"/>
    <hyperlink ref="Q5" r:id="rId22" xr:uid="{DEF4C8B1-5F6E-4770-B7F1-4F811F2530FF}"/>
    <hyperlink ref="T5" r:id="rId23" xr:uid="{3813E668-9A73-4E88-9F17-74A3E2BB7FEB}"/>
    <hyperlink ref="U5" r:id="rId24" xr:uid="{719E9F3F-1555-4D2C-9C60-0DA2BE7F0D3D}"/>
    <hyperlink ref="P6" r:id="rId25" xr:uid="{6B35A283-2349-4B19-A15E-EE978E67D0F4}"/>
    <hyperlink ref="Q6" r:id="rId26" xr:uid="{F706550C-4488-42F2-A429-814925872BDD}"/>
    <hyperlink ref="R6" r:id="rId27" xr:uid="{CDE5800A-DFA9-4DEA-8895-81A9490DEEBF}"/>
    <hyperlink ref="S6" r:id="rId28" xr:uid="{D8DCFC80-A2A8-40CA-A92A-7C34C2C0075D}"/>
    <hyperlink ref="T6" r:id="rId29" xr:uid="{E1295685-16F3-48F3-9C17-FF20D6F80EEA}"/>
    <hyperlink ref="U6" r:id="rId30" xr:uid="{84F9A478-5E3D-4561-967B-691B77231EE7}"/>
    <hyperlink ref="P7" r:id="rId31" xr:uid="{1CF37CF4-DF2D-4C22-9E44-E5F6BC903973}"/>
    <hyperlink ref="Q7" r:id="rId32" xr:uid="{BE1AF99E-8615-4AD3-A20F-63503D0614A1}"/>
    <hyperlink ref="R7" r:id="rId33" xr:uid="{F98B7728-79EA-432B-992B-965680C33F59}"/>
    <hyperlink ref="S7" r:id="rId34" xr:uid="{5340942E-866B-4EAF-AED8-FAC8C2C1BE69}"/>
    <hyperlink ref="T7" r:id="rId35" xr:uid="{82914179-2C2F-4CFB-AF1F-290570F54C39}"/>
    <hyperlink ref="U7" r:id="rId36" xr:uid="{7876D4C1-3B13-4846-AC21-21C82010F1AB}"/>
    <hyperlink ref="P8" r:id="rId37" xr:uid="{786E7C09-EB4B-46F2-A61D-16E1936D83F1}"/>
    <hyperlink ref="Q8" r:id="rId38" xr:uid="{5DD0DE95-3D82-44D3-8B24-E93E1B2780C1}"/>
    <hyperlink ref="R8" r:id="rId39" xr:uid="{5E48B451-CBA4-42B9-951C-A12A278C12BA}"/>
    <hyperlink ref="S8" r:id="rId40" xr:uid="{D64A593F-D846-4BAB-A1C4-CF1CCA298E8E}"/>
    <hyperlink ref="T8" r:id="rId41" xr:uid="{709795F5-C607-4E8E-BC1C-899F8150B304}"/>
    <hyperlink ref="U8" r:id="rId42" xr:uid="{80A5890E-8A6E-45D7-8D8C-AE4B79148D4B}"/>
    <hyperlink ref="P9" r:id="rId43" xr:uid="{5DB9B039-BB46-4E84-B642-B4B4FF585925}"/>
    <hyperlink ref="Q9" r:id="rId44" xr:uid="{5C1172FC-3952-4BD0-B1BE-177AB3ED6A16}"/>
    <hyperlink ref="R9" r:id="rId45" xr:uid="{B41C627A-EC3A-4E95-A9A2-850F847B5CCE}"/>
    <hyperlink ref="S9" r:id="rId46" xr:uid="{F6E650F4-AA63-44F6-B453-DD2BF17CE758}"/>
    <hyperlink ref="T9" r:id="rId47" xr:uid="{7551B55F-EFB8-4F4B-959D-153DC1F5788C}"/>
    <hyperlink ref="U9" r:id="rId48" xr:uid="{C9A8A28E-1E81-4ACA-8E82-86E43EB2B3A5}"/>
    <hyperlink ref="P10" r:id="rId49" xr:uid="{DE6FAE2E-1754-407F-8EA4-EC658DC853E7}"/>
    <hyperlink ref="Q10" r:id="rId50" xr:uid="{2BD6900E-AC46-47DE-B127-52C2B2DCAB96}"/>
    <hyperlink ref="R10" r:id="rId51" xr:uid="{8DA3D3C6-A4C3-4E98-BBB5-F422E89AF153}"/>
    <hyperlink ref="S10" r:id="rId52" xr:uid="{E423A88E-3ED9-418D-A52F-AD0374039B53}"/>
    <hyperlink ref="T10" r:id="rId53" xr:uid="{4EC0CB9B-5125-4A58-BA3C-9684F5D57951}"/>
    <hyperlink ref="U10" r:id="rId54" xr:uid="{1E8A6D49-DA58-41BA-A642-C6FBCEAE1DCA}"/>
    <hyperlink ref="P11" r:id="rId55" xr:uid="{C7524042-3D13-4DD9-9C8C-23499EFAEBF6}"/>
    <hyperlink ref="Q11" r:id="rId56" xr:uid="{A144540C-7C74-4663-99AD-D798788433B7}"/>
    <hyperlink ref="R11" r:id="rId57" xr:uid="{B0D94EB2-141D-4BED-BE99-E8DAD3E1BE9E}"/>
    <hyperlink ref="S11" r:id="rId58" xr:uid="{11CC67E1-4396-4BC0-9770-B6DFD86D9681}"/>
    <hyperlink ref="T11" r:id="rId59" xr:uid="{66477F7F-6C60-424A-A8D4-5ACA12D7B2E3}"/>
    <hyperlink ref="U11" r:id="rId60" xr:uid="{6FFA4B50-DE25-402D-86CF-BA1F5FD13DD0}"/>
    <hyperlink ref="P12" r:id="rId61" xr:uid="{83358E6E-692C-478F-9756-EBDBDA093DBA}"/>
    <hyperlink ref="Q12" r:id="rId62" xr:uid="{AD59810A-DED5-4ED6-ACBE-D95D5AFAB46F}"/>
    <hyperlink ref="R12" r:id="rId63" xr:uid="{4942CBB1-B1AF-4304-8905-2C526FCC15DF}"/>
    <hyperlink ref="S12" r:id="rId64" xr:uid="{6859AB0C-84F3-45B3-B178-16377C381A97}"/>
    <hyperlink ref="T12" r:id="rId65" xr:uid="{E83E3F15-432A-4AD1-A9C3-22FF58A98CD1}"/>
    <hyperlink ref="U12" r:id="rId66" xr:uid="{148F8FBA-B26D-48B3-97C4-7E5BD035C787}"/>
    <hyperlink ref="P13" r:id="rId67" xr:uid="{E1911499-E8CA-467E-B3B4-C2DC50D86E80}"/>
    <hyperlink ref="Q13" r:id="rId68" xr:uid="{27EA3267-632D-4AD1-92F9-14FE6B28C3E6}"/>
    <hyperlink ref="R13" r:id="rId69" xr:uid="{5BC11873-0BD6-43BE-A10F-62446411E522}"/>
    <hyperlink ref="S13" r:id="rId70" xr:uid="{91700A93-53D3-4285-9210-3CC9C341966D}"/>
    <hyperlink ref="T13" r:id="rId71" xr:uid="{3FDBFA82-144E-4CFB-AC0D-553EE9C20552}"/>
    <hyperlink ref="U13" r:id="rId72" xr:uid="{81F077B1-A2CD-4068-8B3B-3CD5DC1D3CE9}"/>
    <hyperlink ref="P14" r:id="rId73" xr:uid="{8EEB0350-8F8E-4AE9-9F8F-0DCB439F819D}"/>
    <hyperlink ref="Q14" r:id="rId74" xr:uid="{F03D9C40-B5D3-4C38-9BBD-41149912B275}"/>
    <hyperlink ref="R14" r:id="rId75" xr:uid="{56D92BAF-C034-49BC-98F7-72063D88C391}"/>
    <hyperlink ref="S14" r:id="rId76" xr:uid="{A935409D-6511-4CD7-BE46-140FC4C9E08A}"/>
    <hyperlink ref="T14" r:id="rId77" xr:uid="{1BF9BF6B-9CAB-4005-8FD7-6F799719B2B1}"/>
    <hyperlink ref="U14" r:id="rId78" xr:uid="{9CD06527-885B-4849-8E4A-8C70B2D002A0}"/>
    <hyperlink ref="P15" r:id="rId79" xr:uid="{F18352D9-C0A5-4D87-8D19-AB5AA122F47F}"/>
    <hyperlink ref="Q15" r:id="rId80" xr:uid="{59970CCF-2327-43EB-BC39-CD0E77D0D935}"/>
    <hyperlink ref="R15" r:id="rId81" xr:uid="{645DE16E-20F3-465E-B970-6EAC05178401}"/>
    <hyperlink ref="S15" r:id="rId82" xr:uid="{E58460DA-2392-423D-BC94-A163DD674CB8}"/>
    <hyperlink ref="T15" r:id="rId83" xr:uid="{D4AB9F99-0744-4AF1-9087-524D43793EE5}"/>
    <hyperlink ref="U15" r:id="rId84" xr:uid="{0F5AD965-AB2E-4EA7-8F1A-BD722529E84F}"/>
    <hyperlink ref="P16" r:id="rId85" xr:uid="{D46E0C54-E877-4EB3-8BA4-F165AD20B1FD}"/>
    <hyperlink ref="Q16" r:id="rId86" xr:uid="{59305BB1-B60B-4ACE-847F-1A552D0DCAEB}"/>
    <hyperlink ref="R16" r:id="rId87" xr:uid="{72C9E2A0-DB99-4543-AF3D-E0D00C9CD404}"/>
    <hyperlink ref="S16" r:id="rId88" xr:uid="{6BD7E9ED-AFE0-45A5-8009-4D4F07E537DC}"/>
    <hyperlink ref="T16" r:id="rId89" xr:uid="{1ACF49F4-EFD7-4A6D-A065-F010B2C92486}"/>
    <hyperlink ref="U16" r:id="rId90" xr:uid="{CDA386B5-C00F-4D04-B89D-EB3A96CF3DC8}"/>
    <hyperlink ref="P17" r:id="rId91" xr:uid="{0C28640D-94AC-4DC2-8C03-F7FC1D015A70}"/>
    <hyperlink ref="Q17" r:id="rId92" xr:uid="{4B237EA3-8F29-493B-B96B-268A2C559C00}"/>
    <hyperlink ref="R17" r:id="rId93" xr:uid="{AF5D1D93-D695-471B-9ABF-B2D36BC4A7D1}"/>
    <hyperlink ref="S17" r:id="rId94" xr:uid="{77C31169-251C-478C-A40D-D731BBFD0A8D}"/>
    <hyperlink ref="T17" r:id="rId95" xr:uid="{B7049592-6CE6-413F-BAFE-5CE9BDDBDD53}"/>
    <hyperlink ref="U17" r:id="rId96" xr:uid="{6E5FBED5-27F8-4079-9160-C7DE4126269D}"/>
    <hyperlink ref="P18" r:id="rId97" xr:uid="{B4EF9559-E33E-4CB3-8EB7-86D242305207}"/>
    <hyperlink ref="Q18" r:id="rId98" xr:uid="{2AB3452A-90F4-4113-88BE-AF89B7817D6F}"/>
    <hyperlink ref="R18" r:id="rId99" xr:uid="{A605C47C-A7B5-478C-A7B5-9AEF4BBD290E}"/>
    <hyperlink ref="S18" r:id="rId100" xr:uid="{C5782D21-E235-41A6-AED5-21F10EEAD8DA}"/>
    <hyperlink ref="T18" r:id="rId101" xr:uid="{A5E355AA-1D39-4403-8DAF-765B0A82738C}"/>
    <hyperlink ref="U18" r:id="rId102" xr:uid="{98DDD5A2-390A-492E-A0BE-0F39B41177F1}"/>
    <hyperlink ref="P19" r:id="rId103" xr:uid="{9349A073-D526-4548-9D4F-ADF0BD4B34BD}"/>
    <hyperlink ref="Q19" r:id="rId104" xr:uid="{1EF14D20-BFD9-499E-8D91-123E79E149A9}"/>
    <hyperlink ref="R19" r:id="rId105" xr:uid="{7FAE1352-E9F9-4193-9506-DAC742400E65}"/>
    <hyperlink ref="S19" r:id="rId106" xr:uid="{7EC7104D-A528-47B7-BBC3-F3E96074920A}"/>
    <hyperlink ref="T19" r:id="rId107" xr:uid="{2D73B1EC-885D-4549-BB3C-7FA8170A4AFF}"/>
    <hyperlink ref="U19" r:id="rId108" xr:uid="{EDAF477F-5E1F-4295-B7ED-1F2770B71A30}"/>
    <hyperlink ref="P20" r:id="rId109" xr:uid="{84F63BD7-9CC3-4ABB-B809-63F010291842}"/>
    <hyperlink ref="Q20" r:id="rId110" xr:uid="{F892157C-BA90-449E-B8DE-A6362C99902B}"/>
    <hyperlink ref="R20" r:id="rId111" xr:uid="{F014C651-A2A6-41F7-9E84-E2B68C4692D6}"/>
    <hyperlink ref="S20" r:id="rId112" xr:uid="{312DE99A-695F-464E-8850-A96AC9615115}"/>
    <hyperlink ref="T20" r:id="rId113" xr:uid="{747C718E-28AC-4163-BD22-A17F7233188C}"/>
    <hyperlink ref="U20" r:id="rId114" xr:uid="{12754062-00A4-49BD-B8F0-933EE6CEF601}"/>
    <hyperlink ref="P21" r:id="rId115" xr:uid="{060D9FE5-41CC-42C0-A018-35D22F6A9AAC}"/>
    <hyperlink ref="Q21" r:id="rId116" xr:uid="{D02BFCF8-6F88-4B11-9592-16039DFA6773}"/>
    <hyperlink ref="R21" r:id="rId117" xr:uid="{0CECE3E6-5C69-420B-9784-8925B1E865A1}"/>
    <hyperlink ref="S21" r:id="rId118" xr:uid="{50ACB8D9-5052-42A8-B123-21DB6D820D5B}"/>
    <hyperlink ref="T21" r:id="rId119" xr:uid="{CB14942A-EFDF-49CE-8D8E-22104A42F353}"/>
    <hyperlink ref="U21" r:id="rId120" xr:uid="{532F35B5-054D-4340-9D52-41AD79306441}"/>
    <hyperlink ref="P22" r:id="rId121" xr:uid="{4C10D5B0-7621-4B62-884F-08E9B5CF5A35}"/>
    <hyperlink ref="Q22" r:id="rId122" xr:uid="{E82278BD-FA9C-42AD-B25C-FAC56539043B}"/>
    <hyperlink ref="R22" r:id="rId123" xr:uid="{7FF7BD27-4A40-4B36-92A7-9FA8F4E3E0D1}"/>
    <hyperlink ref="S22" r:id="rId124" xr:uid="{CCAFBAA4-93CC-41B0-B53C-313416EF1B4D}"/>
    <hyperlink ref="T22" r:id="rId125" xr:uid="{5AE0EC1B-DA79-4F95-A8D7-8B0EE75071FF}"/>
    <hyperlink ref="U22" r:id="rId126" xr:uid="{1D990067-D09F-4711-A918-6189C8619C62}"/>
    <hyperlink ref="P23" r:id="rId127" xr:uid="{170C14DD-6BCB-436C-A1F1-5CC354B2D04B}"/>
    <hyperlink ref="Q23" r:id="rId128" xr:uid="{98FFA216-6825-4103-890F-EE60890C503A}"/>
    <hyperlink ref="R23" r:id="rId129" xr:uid="{87F7F7AC-BC06-4160-93C4-3D904C01792B}"/>
    <hyperlink ref="S23" r:id="rId130" xr:uid="{67CAB151-A853-4590-9D37-8AEA3427CDF8}"/>
    <hyperlink ref="T23" r:id="rId131" xr:uid="{535D295D-648F-497E-8494-410D6FA43AC4}"/>
    <hyperlink ref="U23" r:id="rId132" xr:uid="{5CFD692D-1988-4749-A02A-6BAC923AB691}"/>
    <hyperlink ref="P24" r:id="rId133" xr:uid="{32D295F1-1FC0-4F81-8536-5D71DCFCA6F7}"/>
    <hyperlink ref="Q24" r:id="rId134" xr:uid="{BFB4A9FE-A3FC-4B04-9DAA-0D810D934DB8}"/>
    <hyperlink ref="R24" r:id="rId135" xr:uid="{54882264-6664-4E97-81DB-5E98FBCE6108}"/>
    <hyperlink ref="S24" r:id="rId136" xr:uid="{D5309B6B-1FDD-496A-919F-9F82213AC0B4}"/>
    <hyperlink ref="T24" r:id="rId137" xr:uid="{AEC48855-239D-4972-8545-2FAD8898B8FB}"/>
    <hyperlink ref="U24" r:id="rId138" xr:uid="{C620BC46-1BE3-4A0E-B000-ED9A225B2E3A}"/>
    <hyperlink ref="P25" r:id="rId139" xr:uid="{0A77DDEC-6733-46B4-BE40-3CBA2EA6B951}"/>
    <hyperlink ref="Q25" r:id="rId140" xr:uid="{94861D8A-FD79-4A2D-98EA-6CB14F1986D1}"/>
    <hyperlink ref="R25" r:id="rId141" xr:uid="{565B2965-E091-44DA-80AC-571ED9F887A4}"/>
    <hyperlink ref="S25" r:id="rId142" xr:uid="{DAFBDCCB-2BEA-4BD5-B7BD-9D3D9E0AEA44}"/>
    <hyperlink ref="T25" r:id="rId143" xr:uid="{8C20135A-4C74-44BD-8ADB-85EA49F6A366}"/>
    <hyperlink ref="U25" r:id="rId144" xr:uid="{C4FC8BE9-814B-4C63-AFB3-92C9664586B0}"/>
    <hyperlink ref="P26" r:id="rId145" xr:uid="{89508F6F-5782-45FD-844B-93A377E31942}"/>
    <hyperlink ref="Q26" r:id="rId146" xr:uid="{2D6070B7-93FD-4223-A463-737037440840}"/>
    <hyperlink ref="R26" r:id="rId147" xr:uid="{D1B36E8D-A970-434D-9CF2-9441D9354167}"/>
    <hyperlink ref="S26" r:id="rId148" xr:uid="{B427854E-9900-4646-9D63-96CEFDD70034}"/>
    <hyperlink ref="T26" r:id="rId149" xr:uid="{3212CFD3-B6C9-40DD-86AD-2E5093F1C49B}"/>
    <hyperlink ref="U26" r:id="rId150" xr:uid="{54839C1E-8E79-4BBB-9B39-1FF46DE47835}"/>
    <hyperlink ref="P27" r:id="rId151" xr:uid="{C89C9446-3EC8-459D-BAF1-05E0791D70CD}"/>
    <hyperlink ref="Q27" r:id="rId152" xr:uid="{5777FA43-6E2A-4EE3-80C6-E85685922EE7}"/>
    <hyperlink ref="R27" r:id="rId153" xr:uid="{85974305-8636-44E1-8364-F1672071A1BE}"/>
    <hyperlink ref="S27" r:id="rId154" xr:uid="{5278D7F1-42A5-4A09-81E7-4F2EDE6A2713}"/>
    <hyperlink ref="T27" r:id="rId155" xr:uid="{5B703239-E5D9-4F82-B1B7-0BE6769B0BAA}"/>
    <hyperlink ref="U27" r:id="rId156" xr:uid="{795D5D29-BD40-49C1-9889-4B930FD6EA2D}"/>
    <hyperlink ref="P28" r:id="rId157" xr:uid="{41FEEF2C-46B7-41D5-AA59-AA8AEBCAB184}"/>
    <hyperlink ref="Q28" r:id="rId158" xr:uid="{69D24C79-6358-4F1E-83BB-73A5A4878870}"/>
    <hyperlink ref="R28" r:id="rId159" xr:uid="{E7313300-D00A-480F-A185-F1BC6EEABD63}"/>
    <hyperlink ref="S28" r:id="rId160" xr:uid="{95F26FE1-0C5D-4571-AEB0-2F14001B764D}"/>
    <hyperlink ref="T28" r:id="rId161" xr:uid="{F57BBEA7-0EC5-42C9-8369-4425CECE8324}"/>
    <hyperlink ref="U28" r:id="rId162" xr:uid="{308944B2-638F-4C45-9758-703F033B3D84}"/>
    <hyperlink ref="P29" r:id="rId163" xr:uid="{2BD46E1B-1B3C-47EE-832E-E4D9DCD02369}"/>
    <hyperlink ref="Q29" r:id="rId164" xr:uid="{6DAC079C-1F2D-4E93-913A-9895554D9BB7}"/>
    <hyperlink ref="R29" r:id="rId165" xr:uid="{8698254B-E6B5-4295-A8FB-5010A1E71B2B}"/>
    <hyperlink ref="S29" r:id="rId166" xr:uid="{3C8C15B0-019E-4005-9E21-9599BAEC000E}"/>
    <hyperlink ref="T29" r:id="rId167" xr:uid="{2E07A130-E063-47C4-8FAA-83F992B8758B}"/>
    <hyperlink ref="U29" r:id="rId168" xr:uid="{9C71A589-F090-4F37-92BB-C5CEE9FC8AB8}"/>
    <hyperlink ref="P30" r:id="rId169" xr:uid="{89963DA3-F568-45BD-B960-9C6F28BF440C}"/>
    <hyperlink ref="Q30" r:id="rId170" xr:uid="{E004A472-3356-401D-9ABF-3899EC1D2B10}"/>
    <hyperlink ref="R30" r:id="rId171" xr:uid="{77DA5105-CDFC-496E-B8E6-AD16DDB17F86}"/>
    <hyperlink ref="S30" r:id="rId172" xr:uid="{D5A9CB19-826F-45C8-98BE-331DAC3E6AC1}"/>
    <hyperlink ref="T30" r:id="rId173" xr:uid="{A159E089-3C9A-4F3A-9598-D63E7FEC8E87}"/>
    <hyperlink ref="U30" r:id="rId174" xr:uid="{CA7662C7-7612-4895-9D8F-5819144AEEF6}"/>
    <hyperlink ref="P31" r:id="rId175" xr:uid="{A02C0061-E66B-4AF2-A8AC-6E72913A298F}"/>
    <hyperlink ref="Q31" r:id="rId176" xr:uid="{4E71ACC9-6B84-4864-B108-105CC72C44E8}"/>
    <hyperlink ref="R31" r:id="rId177" xr:uid="{BD7E12CF-8D7E-498B-ADBD-E8D73372163E}"/>
    <hyperlink ref="S31" r:id="rId178" xr:uid="{BA78CDCF-BF88-44D3-9ACD-647E8D437C2C}"/>
    <hyperlink ref="T31" r:id="rId179" xr:uid="{909E475B-C65B-4AA4-A93E-C54C2C09EE80}"/>
    <hyperlink ref="U31" r:id="rId180" xr:uid="{68BF8CFC-311C-4C91-8F92-20E7CFBC552E}"/>
    <hyperlink ref="P32" r:id="rId181" xr:uid="{4EC68BCF-CFAC-4848-84FD-5FDDECBE768B}"/>
    <hyperlink ref="Q32" r:id="rId182" xr:uid="{21D6723F-F4E6-4B70-BC9D-260C7E36842A}"/>
    <hyperlink ref="R32" r:id="rId183" xr:uid="{9D5DA9B2-394D-40D8-8EB3-008DCB88403F}"/>
    <hyperlink ref="S32" r:id="rId184" xr:uid="{4A07E6AD-E959-49F9-A173-876A44D96C7B}"/>
    <hyperlink ref="T32" r:id="rId185" xr:uid="{AB844F7C-7086-4266-93DE-56CAC885407D}"/>
    <hyperlink ref="U32" r:id="rId186" xr:uid="{2BBD3D25-428F-4511-B59C-AD9B4D3BE978}"/>
    <hyperlink ref="P33" r:id="rId187" xr:uid="{C09828D5-3B73-4E3D-8B95-8CA32EC63885}"/>
    <hyperlink ref="Q33" r:id="rId188" xr:uid="{2A6FD0BE-D648-4227-834F-86A61C1413DB}"/>
    <hyperlink ref="R33" r:id="rId189" xr:uid="{B14F49B7-242E-4BAE-9378-234E9166809E}"/>
    <hyperlink ref="S33" r:id="rId190" xr:uid="{23F8F557-25FA-4174-9BBB-B1AFC079B3CE}"/>
    <hyperlink ref="T33" r:id="rId191" xr:uid="{B7281C5A-DF6F-4DE9-BA9B-D471A482E9B4}"/>
    <hyperlink ref="U33" r:id="rId192" xr:uid="{3E0DB21C-D844-42D0-B704-126802DD8526}"/>
    <hyperlink ref="P34" r:id="rId193" xr:uid="{68BFC40B-8A18-4C3D-9610-40F63FC96894}"/>
    <hyperlink ref="Q34" r:id="rId194" xr:uid="{DE291673-FF8F-4AF6-9AA8-43E776EB6B9C}"/>
    <hyperlink ref="R34" r:id="rId195" xr:uid="{F30430A9-1993-44B3-9CF8-A60CCBEC5B66}"/>
    <hyperlink ref="S34" r:id="rId196" xr:uid="{4E4A28AA-2B1B-4B16-87B9-7829E502599A}"/>
    <hyperlink ref="T34" r:id="rId197" xr:uid="{F8945380-8516-45F3-80B6-842456FB5A99}"/>
    <hyperlink ref="U34" r:id="rId198" xr:uid="{E23C540D-DDCE-46D8-8959-88D9A036BCFF}"/>
    <hyperlink ref="P35" r:id="rId199" xr:uid="{AD992E04-8DCE-4AAA-9F27-1653A280C441}"/>
    <hyperlink ref="Q35" r:id="rId200" xr:uid="{A00E7994-2058-42C1-81C4-7C19056F780F}"/>
    <hyperlink ref="R35" r:id="rId201" xr:uid="{8863868D-1230-400E-A736-919F0C1DD97C}"/>
    <hyperlink ref="S35" r:id="rId202" xr:uid="{26FD5754-378B-4672-988C-7D44C853560E}"/>
    <hyperlink ref="T35" r:id="rId203" xr:uid="{86B4ADFB-3913-4CEC-A1EF-59DECF24C47E}"/>
    <hyperlink ref="U35" r:id="rId204" xr:uid="{113BF3F6-76B3-4FA8-8E68-3241C629E3B4}"/>
    <hyperlink ref="P36" r:id="rId205" xr:uid="{A1F1A385-EFBF-499D-94D7-545515A5E6D4}"/>
    <hyperlink ref="Q36" r:id="rId206" xr:uid="{3A4D5BB0-035B-417C-890C-982B95927066}"/>
    <hyperlink ref="R36" r:id="rId207" xr:uid="{3D423286-C6FB-481E-A3E7-666A3A7CEF59}"/>
    <hyperlink ref="S36" r:id="rId208" xr:uid="{B9DB1426-C037-4C2C-8744-041AA48AD205}"/>
    <hyperlink ref="T36" r:id="rId209" xr:uid="{CC685EE9-3E08-455C-AD02-17B2FAFB148E}"/>
    <hyperlink ref="U36" r:id="rId210" xr:uid="{FA9DB576-34FD-4469-BBD6-D0747FBAEE00}"/>
    <hyperlink ref="P37" r:id="rId211" xr:uid="{20C29C16-9249-4779-9F14-A9B2F89313AD}"/>
    <hyperlink ref="Q37" r:id="rId212" xr:uid="{9C1F1702-8DE1-4280-9DF3-42538DD41014}"/>
    <hyperlink ref="R37" r:id="rId213" xr:uid="{AE20E982-323F-4AC4-83CD-5490137CEA89}"/>
    <hyperlink ref="S37" r:id="rId214" xr:uid="{A84D41E0-A82B-4DD7-AC8E-3CEAA8E4D08A}"/>
    <hyperlink ref="T37" r:id="rId215" xr:uid="{B3D85747-C7D1-4EEF-8E0C-1112ADDAE4DF}"/>
    <hyperlink ref="U37" r:id="rId216" xr:uid="{845903F9-4CFA-40BC-A83F-009832BEA8F3}"/>
    <hyperlink ref="P38" r:id="rId217" xr:uid="{BA3F6897-734D-4117-859B-0A0408707D07}"/>
    <hyperlink ref="Q38" r:id="rId218" xr:uid="{CA3568F2-39BC-4BD4-A3F8-67713AAC7DBF}"/>
    <hyperlink ref="R38" r:id="rId219" xr:uid="{D8010264-02C5-4102-9460-B6C78F5DEC02}"/>
    <hyperlink ref="S38" r:id="rId220" xr:uid="{CF91DC6B-ADA3-4DA2-A137-42D9620A4820}"/>
    <hyperlink ref="T38" r:id="rId221" xr:uid="{B5F1CD10-A5F1-46D3-B22D-55E60882DB83}"/>
    <hyperlink ref="U38" r:id="rId222" xr:uid="{AA1FA10B-D46F-4562-A356-83009C4C6657}"/>
    <hyperlink ref="P39" r:id="rId223" xr:uid="{6D647EB7-2984-472D-8798-6F2B3A11F7A6}"/>
    <hyperlink ref="Q39" r:id="rId224" xr:uid="{46141520-A9ED-4D19-9923-9BBB5176CB5F}"/>
    <hyperlink ref="R39" r:id="rId225" xr:uid="{FD1820F2-C305-448E-BCAB-67751A6836D9}"/>
    <hyperlink ref="S39" r:id="rId226" xr:uid="{B8C0420A-5F5A-4CF3-92FA-0999B19640F5}"/>
    <hyperlink ref="T39" r:id="rId227" xr:uid="{1B0DA41A-8D5F-4AC4-9778-DD73A7765CD5}"/>
    <hyperlink ref="U39" r:id="rId228" xr:uid="{A6EC25CF-1EFE-4C3D-854E-A7CEA0415493}"/>
    <hyperlink ref="P40" r:id="rId229" xr:uid="{7382C47C-C8DD-441A-9C61-D6695427220A}"/>
    <hyperlink ref="Q40" r:id="rId230" xr:uid="{04489864-8ACB-4948-B43A-BCD29DCF2683}"/>
    <hyperlink ref="R40" r:id="rId231" xr:uid="{FF4E33CF-EBB5-48A5-B382-0AAD142F31B7}"/>
    <hyperlink ref="S40" r:id="rId232" xr:uid="{67E631CC-4A24-4F83-8D70-2517704D2004}"/>
    <hyperlink ref="T40" r:id="rId233" xr:uid="{F28C4AA4-4573-4575-8F1F-5187CF06CFC2}"/>
    <hyperlink ref="U40" r:id="rId234" xr:uid="{1F3312B7-CEA2-43AD-8385-E006EFACA118}"/>
    <hyperlink ref="P41" r:id="rId235" xr:uid="{DF6B3E85-73AC-4AB3-A492-AA1C01E665D2}"/>
    <hyperlink ref="Q41" r:id="rId236" xr:uid="{02795081-73C4-4729-889B-7BBE4AB33230}"/>
    <hyperlink ref="R41" r:id="rId237" xr:uid="{3ED2DBAB-EF82-4330-BE8D-6D51D7008B13}"/>
    <hyperlink ref="S41" r:id="rId238" xr:uid="{2525252A-24CC-4DB8-81B3-4DFBB3198A14}"/>
    <hyperlink ref="T41" r:id="rId239" xr:uid="{059F33E1-B976-4831-A0C0-1BB59CA59B9F}"/>
    <hyperlink ref="U41" r:id="rId240" xr:uid="{507F01E4-BED1-45DF-96ED-FA47B626A388}"/>
    <hyperlink ref="P42" r:id="rId241" xr:uid="{85194057-6C20-4427-9E58-01153600F5AC}"/>
    <hyperlink ref="Q42" r:id="rId242" xr:uid="{96C24625-4EC3-42D1-ABEC-527B67D4A5D4}"/>
    <hyperlink ref="R42" r:id="rId243" xr:uid="{E154DA50-4BE9-45F9-8E9E-51983B634BCA}"/>
    <hyperlink ref="S42" r:id="rId244" xr:uid="{15C6D670-D399-4A36-BC31-D96CDBDF62C6}"/>
    <hyperlink ref="T42" r:id="rId245" xr:uid="{BAFAA930-805C-45B4-B39F-00F6F2A59462}"/>
    <hyperlink ref="U42" r:id="rId246" xr:uid="{7A7645A8-6BA3-4039-B09D-A4C12E7993D9}"/>
    <hyperlink ref="P43" r:id="rId247" xr:uid="{136D208D-53DE-48AE-84F4-FCA5935E3F5A}"/>
    <hyperlink ref="Q43" r:id="rId248" xr:uid="{8BC33D45-0287-474D-A6DF-880315A14EFC}"/>
    <hyperlink ref="R43" r:id="rId249" xr:uid="{0AA7C137-9FEF-475B-BF11-1AEA0F2D88D9}"/>
    <hyperlink ref="S43" r:id="rId250" xr:uid="{B318434B-8E2D-422E-9506-1AC50A3087A7}"/>
    <hyperlink ref="T43" r:id="rId251" xr:uid="{F11F6CCD-D2ED-4E2B-99D4-04CC2232C112}"/>
    <hyperlink ref="U43" r:id="rId252" xr:uid="{93F008F8-A2C9-46A1-94B3-F94A9F034EAC}"/>
    <hyperlink ref="P44" r:id="rId253" xr:uid="{E002FFD4-523A-4588-8002-7FE3AD4F2350}"/>
    <hyperlink ref="Q44" r:id="rId254" xr:uid="{30810BD9-F3EA-4DAD-830E-DEC4F84BB2B2}"/>
    <hyperlink ref="R44" r:id="rId255" xr:uid="{5ABD8F0B-ACD1-47AE-81BE-889881F00A7E}"/>
    <hyperlink ref="S44" r:id="rId256" xr:uid="{5D66BDFF-8040-475F-9602-0E40FBC4A6B4}"/>
    <hyperlink ref="T44" r:id="rId257" xr:uid="{5C30504A-63A6-485D-AD96-9B32D25A68EB}"/>
    <hyperlink ref="U44" r:id="rId258" xr:uid="{C5461622-24E8-4163-9386-B052686B314F}"/>
    <hyperlink ref="P45" r:id="rId259" xr:uid="{D3D6A661-5D3A-4BDD-B668-753F32CF2455}"/>
    <hyperlink ref="Q45" r:id="rId260" xr:uid="{1603F11B-BC2E-4264-AD0A-51730F47CB1C}"/>
    <hyperlink ref="R45" r:id="rId261" xr:uid="{6665E5DD-BB6D-4BD4-B9BF-ED64305B8FBF}"/>
    <hyperlink ref="S45" r:id="rId262" xr:uid="{E070104B-6E5E-4A07-A695-C60A93EAAFE8}"/>
    <hyperlink ref="T45" r:id="rId263" xr:uid="{5302376D-2985-457C-965A-823B1AE0C21E}"/>
    <hyperlink ref="U45" r:id="rId264" xr:uid="{8E4FD966-7034-4639-9598-2CDE560B8F2C}"/>
    <hyperlink ref="P46" r:id="rId265" xr:uid="{43B16C24-AD11-44E9-B126-E8D7FD2174EB}"/>
    <hyperlink ref="Q46" r:id="rId266" xr:uid="{23B8EE95-852E-40BA-A6B8-8FD5053A012D}"/>
    <hyperlink ref="R46" r:id="rId267" xr:uid="{6B0DDF67-6A7E-46C9-8543-016F766B2B2C}"/>
    <hyperlink ref="S46" r:id="rId268" xr:uid="{E4028F71-887D-4B14-8791-160A1E3B8CD4}"/>
    <hyperlink ref="T46" r:id="rId269" xr:uid="{F136C7D0-98D0-4CC2-80E9-03591C757C01}"/>
    <hyperlink ref="U46" r:id="rId270" xr:uid="{559EDD05-C273-4D11-888E-DE90E8A0CAF2}"/>
    <hyperlink ref="P47" r:id="rId271" xr:uid="{50E06B29-BE86-4B4D-900B-FFF079388396}"/>
    <hyperlink ref="Q47" r:id="rId272" xr:uid="{A73AECD4-AA89-4693-AFF7-30911D6123FD}"/>
    <hyperlink ref="R47" r:id="rId273" xr:uid="{75610B76-3C86-4951-85F4-3E8538415C28}"/>
    <hyperlink ref="S47" r:id="rId274" xr:uid="{70713F35-F6FC-45B7-A203-EFFD5D11123A}"/>
    <hyperlink ref="T47" r:id="rId275" xr:uid="{B90DE787-B3FA-4CDA-A89D-3F05F2C00479}"/>
    <hyperlink ref="U47" r:id="rId276" xr:uid="{4A4FA46E-9D87-4F5A-A974-68E811746B04}"/>
    <hyperlink ref="P48" r:id="rId277" xr:uid="{6968DD4C-110B-4512-92A4-0548A0B6EF42}"/>
    <hyperlink ref="Q48" r:id="rId278" xr:uid="{3ED83EC8-E6C7-4398-AD29-ED188745738C}"/>
    <hyperlink ref="R48" r:id="rId279" xr:uid="{648ADB83-C0EB-4A85-847A-9DC78375B78D}"/>
    <hyperlink ref="S48" r:id="rId280" xr:uid="{41B2237E-E88E-49AF-9112-CFFA5EB23B1B}"/>
    <hyperlink ref="T48" r:id="rId281" xr:uid="{C9505A34-016D-423C-BADC-F9343A5290A6}"/>
    <hyperlink ref="U48" r:id="rId282" xr:uid="{3E491713-5E00-457C-B617-3486CCECE333}"/>
    <hyperlink ref="P49" r:id="rId283" xr:uid="{357A53A6-D9D9-4ACC-A440-F047F693ABD4}"/>
    <hyperlink ref="Q49" r:id="rId284" xr:uid="{25581EF2-6615-4CB0-8A8E-37C5C642192B}"/>
    <hyperlink ref="R49" r:id="rId285" xr:uid="{F519F9F7-D3CB-45F1-8B0C-38597BC35C01}"/>
    <hyperlink ref="S49" r:id="rId286" xr:uid="{9C0A1999-2167-45CF-BEBA-D15F37D4B284}"/>
    <hyperlink ref="T49" r:id="rId287" xr:uid="{7F205839-6CA4-4C07-8F06-FE8CD255E8EE}"/>
    <hyperlink ref="U49" r:id="rId288" xr:uid="{0545FB39-4BFA-441D-9899-9BB992A99125}"/>
    <hyperlink ref="P50" r:id="rId289" xr:uid="{3EF38363-3D45-4845-A0C3-6ADE1CA1CBC5}"/>
    <hyperlink ref="Q50" r:id="rId290" xr:uid="{74B08AA4-BCAB-441E-B52F-C6B946CE4628}"/>
    <hyperlink ref="R50" r:id="rId291" xr:uid="{AAB0EAFB-A33A-4D13-BC0F-7D8A9513AA12}"/>
    <hyperlink ref="S50" r:id="rId292" xr:uid="{E62DA9EC-0A89-455A-839E-E82E95B7C399}"/>
    <hyperlink ref="T50" r:id="rId293" xr:uid="{0A8B3F2E-CA2A-461F-8D8D-3236BD0A21AC}"/>
    <hyperlink ref="U50" r:id="rId294" xr:uid="{BFA0D222-F320-4711-997A-7EB7CA30D6D6}"/>
    <hyperlink ref="P51" r:id="rId295" xr:uid="{CDF8CA27-E99B-4378-B45F-AB1E0C79A9B7}"/>
    <hyperlink ref="Q51" r:id="rId296" xr:uid="{98297D98-5598-4C78-AC85-6ED763255F74}"/>
    <hyperlink ref="R51" r:id="rId297" xr:uid="{6E2CA2C4-DD66-433D-A050-4A9F5F5217A1}"/>
    <hyperlink ref="S51" r:id="rId298" xr:uid="{1AD26777-6952-4459-88E2-5095E02BAF60}"/>
    <hyperlink ref="T51" r:id="rId299" xr:uid="{D8F2E634-006D-4A93-B476-FE27AF7DE2DE}"/>
    <hyperlink ref="U51" r:id="rId300" xr:uid="{8B66C24C-EA2B-4402-BDA7-245DC7F902EC}"/>
    <hyperlink ref="P52" r:id="rId301" xr:uid="{EE8D1960-B521-46FF-8334-82766CD41F29}"/>
    <hyperlink ref="Q52" r:id="rId302" xr:uid="{988AB3D2-943F-4FB7-B5D0-E0611CC25C69}"/>
    <hyperlink ref="R52" r:id="rId303" xr:uid="{152AC0E3-F651-48CF-9E7E-677E8182D1F5}"/>
    <hyperlink ref="S52" r:id="rId304" xr:uid="{2A1471F0-BAD8-4ACA-9BA7-FC890B7F9424}"/>
    <hyperlink ref="T52" r:id="rId305" xr:uid="{12428F45-75FC-4313-A593-1651F31E52D8}"/>
    <hyperlink ref="U52" r:id="rId306" xr:uid="{745C0127-3DFA-47A3-981E-F0A00BD5243E}"/>
    <hyperlink ref="P53" r:id="rId307" xr:uid="{98F35960-65DD-4E1B-93DE-EC9612774AD3}"/>
    <hyperlink ref="Q53" r:id="rId308" xr:uid="{D839661A-8F94-45AC-9CCA-2BF4520A38C3}"/>
    <hyperlink ref="R53" r:id="rId309" xr:uid="{8BC3EBD3-EE8F-4A2C-9225-0D54B0963C8D}"/>
    <hyperlink ref="S53" r:id="rId310" xr:uid="{86382718-9AD2-4D36-91F0-B895EDE1D6DB}"/>
    <hyperlink ref="T53" r:id="rId311" xr:uid="{8C55A698-0A74-40EB-98BC-052943C9902B}"/>
    <hyperlink ref="U53" r:id="rId312" xr:uid="{98335F50-3A91-4A41-806E-0F30934588B9}"/>
    <hyperlink ref="P54" r:id="rId313" xr:uid="{81FA0ADA-9194-468A-83C6-5A184F789117}"/>
    <hyperlink ref="Q54" r:id="rId314" xr:uid="{A6DF3A12-92B0-4AB7-84A4-D199B10DAC93}"/>
    <hyperlink ref="R54" r:id="rId315" xr:uid="{6E8C9DD1-00DD-4637-9DD3-C85C0B4FC37F}"/>
    <hyperlink ref="S54" r:id="rId316" xr:uid="{D4849444-24C2-4786-8E12-E25B9FE47735}"/>
    <hyperlink ref="T54" r:id="rId317" xr:uid="{FBC4E3FA-AFC2-4328-BC06-86CF9724F544}"/>
    <hyperlink ref="U54" r:id="rId318" xr:uid="{147E7738-41B6-4B7E-A8E6-4B67F7F3EA44}"/>
    <hyperlink ref="P55" r:id="rId319" xr:uid="{438461D7-E8BB-4055-A3EE-C3C91F2F9350}"/>
    <hyperlink ref="Q55" r:id="rId320" xr:uid="{D1A6DE59-7FE2-4947-BAAB-14CF7920216E}"/>
    <hyperlink ref="R55" r:id="rId321" xr:uid="{EC0A5D05-2478-40F0-98EF-2BAFAEA7EE2E}"/>
    <hyperlink ref="S55" r:id="rId322" xr:uid="{12795218-C9F9-4BAF-9FEC-ACBEB5D3C36D}"/>
    <hyperlink ref="T55" r:id="rId323" xr:uid="{20581FA4-772C-4E04-95F1-CF827B0320A1}"/>
    <hyperlink ref="U55" r:id="rId324" xr:uid="{43CEDF2C-052B-403E-A85E-61D24385FB76}"/>
    <hyperlink ref="P56" r:id="rId325" xr:uid="{C2C84381-9A45-4C37-B61A-59B13C54297F}"/>
    <hyperlink ref="Q56" r:id="rId326" xr:uid="{7105F4A0-62C3-4EE6-800B-8388F5E9A2CB}"/>
    <hyperlink ref="R56" r:id="rId327" xr:uid="{56F5AB3B-76F0-43CA-9006-BE4B54FAF4AC}"/>
    <hyperlink ref="S56" r:id="rId328" xr:uid="{BA774809-7146-4CE4-81EC-EBF85096D717}"/>
    <hyperlink ref="T56" r:id="rId329" xr:uid="{C22CA4A3-5A60-4A0E-A648-DAE81590CC30}"/>
    <hyperlink ref="U56" r:id="rId330" xr:uid="{9EA0E51A-D2E4-4003-A6A1-57396F712AA6}"/>
    <hyperlink ref="P57" r:id="rId331" xr:uid="{72AAD83A-8A41-4CE1-9392-C4212269FD70}"/>
    <hyperlink ref="Q57" r:id="rId332" xr:uid="{72830763-1D9D-43D2-B478-2579DE0C2782}"/>
    <hyperlink ref="R57" r:id="rId333" xr:uid="{E6B1FC16-CFB2-4C69-B161-E474D5C7EC59}"/>
    <hyperlink ref="S57" r:id="rId334" xr:uid="{5DDBD8D3-5CFD-452D-9BC7-68C228F08262}"/>
    <hyperlink ref="T57" r:id="rId335" xr:uid="{5CEFC873-BCD0-4735-8AA6-23BE60F5B4D4}"/>
    <hyperlink ref="U57" r:id="rId336" xr:uid="{7473F579-4437-42AF-AA20-0DF2B1AD660B}"/>
    <hyperlink ref="P58" r:id="rId337" xr:uid="{F2584F7F-6067-4ED0-A158-8D6D6B8F7559}"/>
    <hyperlink ref="Q58" r:id="rId338" xr:uid="{BDDCC0C5-6442-4994-8358-C7E404743476}"/>
    <hyperlink ref="R58" r:id="rId339" xr:uid="{5A78CCC4-FE08-4006-9AAE-C39AA349FA37}"/>
    <hyperlink ref="S58" r:id="rId340" xr:uid="{F995F17D-1679-403C-8106-835EC8096A5B}"/>
    <hyperlink ref="T58" r:id="rId341" xr:uid="{97058367-43EC-44CD-BFB8-51464DE4C9A7}"/>
    <hyperlink ref="U58" r:id="rId342" xr:uid="{CAF94DA6-C2D6-49A5-A0B0-97E3E0C9591D}"/>
    <hyperlink ref="P59" r:id="rId343" xr:uid="{DD3652B5-537B-4447-83DB-9D50B3DB3EAB}"/>
    <hyperlink ref="Q59" r:id="rId344" xr:uid="{9BB3355A-9134-49EC-907D-684EFE465EEA}"/>
    <hyperlink ref="R59" r:id="rId345" xr:uid="{0C26801D-FFBA-4C67-B9C6-C2045A17596B}"/>
    <hyperlink ref="S59" r:id="rId346" xr:uid="{1482759C-10D5-4635-A894-605F6D9F5C17}"/>
    <hyperlink ref="T59" r:id="rId347" xr:uid="{36249197-61B2-4A4C-876E-D0B11165FBA5}"/>
    <hyperlink ref="U59" r:id="rId348" xr:uid="{060908F3-2962-48DB-99E8-AEDF4BBED2C3}"/>
    <hyperlink ref="P60" r:id="rId349" xr:uid="{99EAAA4B-13A3-40B3-B64A-89E4A58B8B55}"/>
    <hyperlink ref="Q60" r:id="rId350" xr:uid="{02FE021F-E6B7-411C-92E4-63F9F1F99514}"/>
    <hyperlink ref="R60" r:id="rId351" xr:uid="{DA3663D4-41D3-4816-920C-F60D6BAECFAE}"/>
    <hyperlink ref="S60" r:id="rId352" xr:uid="{84238434-3F92-475A-B5FC-EF7C118BCC9C}"/>
    <hyperlink ref="T60" r:id="rId353" xr:uid="{CF5C0795-5C7A-4307-A472-D76A54EC248A}"/>
    <hyperlink ref="U60" r:id="rId354" xr:uid="{7EA864B6-F979-4ACC-A84C-CD1A9BAFD4DC}"/>
    <hyperlink ref="P61" r:id="rId355" xr:uid="{E11AC16E-5917-463A-8200-1D70105D1033}"/>
    <hyperlink ref="Q61" r:id="rId356" xr:uid="{58D9FDC6-9470-4C98-BDF8-BF37A78FF29B}"/>
    <hyperlink ref="R61" r:id="rId357" xr:uid="{7ED7B511-1421-46BE-9E01-93195E4DF5A0}"/>
    <hyperlink ref="S61" r:id="rId358" xr:uid="{66D348F8-52D7-473A-AC36-68131BC96FA2}"/>
    <hyperlink ref="T61" r:id="rId359" xr:uid="{7502426D-F7D1-40D7-B0D0-96A197709864}"/>
    <hyperlink ref="U61" r:id="rId360" xr:uid="{CBC886D3-2C05-488E-A0DD-FF4EFA531CDA}"/>
    <hyperlink ref="P62" r:id="rId361" xr:uid="{7A54A00C-B6DF-4AF2-A11C-E7B87CD6CB4E}"/>
    <hyperlink ref="Q62" r:id="rId362" xr:uid="{B0FBD84D-B53C-4CA1-88C4-6D4DD3F190B2}"/>
    <hyperlink ref="R62" r:id="rId363" xr:uid="{C8B6FCD1-3C21-4EBD-AA45-8B2C1C2E6B6B}"/>
    <hyperlink ref="S62" r:id="rId364" xr:uid="{9E46B4E8-F0F4-453D-8B06-963C3263837A}"/>
    <hyperlink ref="T62" r:id="rId365" xr:uid="{FB0E15BE-3628-4EA5-9E05-FE333C0F8838}"/>
    <hyperlink ref="U62" r:id="rId366" xr:uid="{31EE559F-6C6D-4CC8-A0AB-F5C674AA1BA4}"/>
    <hyperlink ref="P63" r:id="rId367" xr:uid="{A72444C1-4583-4F38-8FC4-A76EE3EF3DCE}"/>
    <hyperlink ref="Q63" r:id="rId368" xr:uid="{D3CE74EE-9746-404D-81B7-CFA57D906FD2}"/>
    <hyperlink ref="R63" r:id="rId369" xr:uid="{6E10C345-7820-4D22-865C-6DE1A7F9D482}"/>
    <hyperlink ref="S63" r:id="rId370" xr:uid="{956A8747-F7CA-44E3-A744-1CA7D6B3BF58}"/>
    <hyperlink ref="T63" r:id="rId371" xr:uid="{714454AF-74A6-436A-B95E-ECCF428D09FE}"/>
    <hyperlink ref="U63" r:id="rId372" xr:uid="{9A3519DC-F813-4379-84AA-2178C08F0689}"/>
    <hyperlink ref="P64" r:id="rId373" xr:uid="{1D084688-EFFC-4088-80F1-F86435A2ABDD}"/>
    <hyperlink ref="Q64" r:id="rId374" xr:uid="{8CFFDFD9-DDCE-4028-BF03-3935C00F7BB3}"/>
    <hyperlink ref="R64" r:id="rId375" xr:uid="{29576663-3742-4A86-94F4-EB6A832879B7}"/>
    <hyperlink ref="S64" r:id="rId376" xr:uid="{B85F4C03-D72A-4377-8641-7DF7CE9C82E9}"/>
    <hyperlink ref="T64" r:id="rId377" xr:uid="{BBD3EF50-98C0-4F00-BAE3-62E43B03CC5A}"/>
    <hyperlink ref="U64" r:id="rId378" xr:uid="{036CF25D-33FC-40D2-9530-BF54288BC8EA}"/>
    <hyperlink ref="P65" r:id="rId379" xr:uid="{B4DFECE1-BAEA-46D7-972B-A4676E188821}"/>
    <hyperlink ref="Q65" r:id="rId380" xr:uid="{97BD112D-0FB6-48F4-8B03-99CDBC070AF6}"/>
    <hyperlink ref="R65" r:id="rId381" xr:uid="{D84BDBF0-284A-4E50-AAAB-127E05A458CB}"/>
    <hyperlink ref="S65" r:id="rId382" xr:uid="{BB1C4B55-39DC-4D8F-8FC0-B41307216728}"/>
    <hyperlink ref="T65" r:id="rId383" xr:uid="{1F6CA17F-28B9-4443-8F81-C60F58CA0B70}"/>
    <hyperlink ref="U65" r:id="rId384" xr:uid="{780CF24F-D281-4AFF-87EF-E416F2FB708C}"/>
    <hyperlink ref="P66" r:id="rId385" xr:uid="{40449939-0A2C-4539-8995-32D55CB3D96E}"/>
    <hyperlink ref="Q66" r:id="rId386" xr:uid="{F2B8C1A8-FF13-4DC0-A0D0-0CE1F32A2E45}"/>
    <hyperlink ref="R66" r:id="rId387" xr:uid="{E099C884-F572-45A6-ADE0-347881E32001}"/>
    <hyperlink ref="S66" r:id="rId388" xr:uid="{31BE0835-B70F-4243-98ED-409BDF437B9C}"/>
    <hyperlink ref="T66" r:id="rId389" xr:uid="{1CD08F95-54EC-4AA6-8A7D-8A4BD0841B1A}"/>
    <hyperlink ref="U66" r:id="rId390" xr:uid="{2D312B24-9084-4A09-A834-385BF21C39C9}"/>
    <hyperlink ref="P67" r:id="rId391" xr:uid="{8DCB0452-690C-4463-B8D5-7FA9E6817E92}"/>
    <hyperlink ref="Q67" r:id="rId392" xr:uid="{E30C0EFC-C7A1-4FA4-87AE-197EABBA6CF5}"/>
    <hyperlink ref="R67" r:id="rId393" xr:uid="{DB228102-3016-4C75-A55B-6504E6D1D46F}"/>
    <hyperlink ref="S67" r:id="rId394" xr:uid="{BD414959-EBAE-40D9-8B16-876700DCDF1A}"/>
    <hyperlink ref="T67" r:id="rId395" xr:uid="{337BFE2E-7428-4A43-A6C3-A4FCAE5187C8}"/>
    <hyperlink ref="U67" r:id="rId396" xr:uid="{53BB279D-911A-43DC-B74D-8C1BA4B5E9C1}"/>
    <hyperlink ref="P68" r:id="rId397" xr:uid="{B2D6AB79-3CAB-4DCE-A0AD-F41A8E1ED1F6}"/>
    <hyperlink ref="Q68" r:id="rId398" xr:uid="{5134E44F-9809-4780-B5E3-DA3B1F1005CA}"/>
    <hyperlink ref="R68" r:id="rId399" xr:uid="{7CE7D9A6-26CC-4A4C-996C-25F99BF29A29}"/>
    <hyperlink ref="S68" r:id="rId400" xr:uid="{2B229062-CA22-4448-BA1A-78A012353AC6}"/>
    <hyperlink ref="T68" r:id="rId401" xr:uid="{669099B3-FD3E-4DDB-879D-9A1575D9E1B7}"/>
    <hyperlink ref="U68" r:id="rId402" xr:uid="{0BFB3FED-2F79-478A-B442-63F828EE7DD4}"/>
    <hyperlink ref="P69" r:id="rId403" xr:uid="{1D675D6B-7193-4C62-A4CC-6841DF2FBCD1}"/>
    <hyperlink ref="Q69" r:id="rId404" xr:uid="{56A2848D-81C9-43BF-84FB-17B83C588E64}"/>
    <hyperlink ref="R69" r:id="rId405" xr:uid="{4B5554D7-3613-4A9B-92E0-CA28FA777C64}"/>
    <hyperlink ref="S69" r:id="rId406" xr:uid="{F80C102A-5C45-497A-A894-F1070C088A19}"/>
    <hyperlink ref="T69" r:id="rId407" xr:uid="{DA5BC267-4EFB-4D6F-B2A2-DE6EC635B4D9}"/>
    <hyperlink ref="U69" r:id="rId408" xr:uid="{CDDFCF92-6354-43D0-8B11-36D968C17257}"/>
    <hyperlink ref="P70" r:id="rId409" xr:uid="{D7D17BEA-FFAF-46DB-BBC2-820CE1C27F9A}"/>
    <hyperlink ref="Q70" r:id="rId410" xr:uid="{62B69E3D-64A3-4031-A841-10DDDDE08A68}"/>
    <hyperlink ref="R70" r:id="rId411" xr:uid="{5E50CC47-C261-4F14-939D-47249AA7291C}"/>
    <hyperlink ref="S70" r:id="rId412" xr:uid="{B1BEB383-7C97-424B-9A1D-0FD02ABE8ADC}"/>
    <hyperlink ref="T70" r:id="rId413" xr:uid="{4095520D-9688-4BA4-9B67-31B9C470EDCC}"/>
    <hyperlink ref="U70" r:id="rId414" xr:uid="{C2627BC7-EF17-4765-9C06-261D16312C05}"/>
    <hyperlink ref="P71" r:id="rId415" xr:uid="{C93F6888-87A7-404D-9462-B17CD6F638E6}"/>
    <hyperlink ref="Q71" r:id="rId416" xr:uid="{EDA28B46-4DE3-4820-8A2C-A82032041341}"/>
    <hyperlink ref="R71" r:id="rId417" xr:uid="{980DB264-A483-47B2-A666-FAAADDE4EE45}"/>
    <hyperlink ref="S71" r:id="rId418" xr:uid="{1630E73C-0F20-44C5-997B-B937762478F6}"/>
    <hyperlink ref="T71" r:id="rId419" xr:uid="{74C0CF17-7D71-4533-999D-B1452FC17610}"/>
    <hyperlink ref="U71" r:id="rId420" xr:uid="{432B5D94-AD0C-4A92-8620-F5AD05D9DBDF}"/>
    <hyperlink ref="P86" r:id="rId421" xr:uid="{A3B141C8-9000-4DE6-BD84-7016AA9A8E95}"/>
    <hyperlink ref="Q86" r:id="rId422" xr:uid="{8A158B82-84E1-4DC4-B929-7E40CB31A8DC}"/>
    <hyperlink ref="R86" r:id="rId423" xr:uid="{AC9DFD6B-0EE3-452F-9D83-CBC4FB657E8D}"/>
    <hyperlink ref="S86" r:id="rId424" xr:uid="{BB8999D0-AB42-44C0-A3AB-7AC3DB57FDE4}"/>
    <hyperlink ref="T86" r:id="rId425" xr:uid="{2F9B088C-CFAB-46EB-911D-D6C773558159}"/>
    <hyperlink ref="U86" r:id="rId426" xr:uid="{65A024B9-46DC-4C21-8D90-DD41E1C8A042}"/>
    <hyperlink ref="P87" r:id="rId427" xr:uid="{FB152853-82B3-4A25-9D97-E4063C46311F}"/>
    <hyperlink ref="Q87" r:id="rId428" xr:uid="{DE15721C-056E-4C36-8A88-C475454B1A4A}"/>
    <hyperlink ref="R87" r:id="rId429" xr:uid="{468E8D87-4242-4E7B-BE30-E670A6DCF598}"/>
    <hyperlink ref="S87" r:id="rId430" xr:uid="{AD1EE7E7-3FA4-407B-924A-71210D34702D}"/>
    <hyperlink ref="T87" r:id="rId431" xr:uid="{8D7CBA82-4BF9-4711-80C1-2F44821653E7}"/>
    <hyperlink ref="U87" r:id="rId432" xr:uid="{4EF14B65-39A5-40F8-8BE3-2850D52A41C0}"/>
    <hyperlink ref="P88" r:id="rId433" xr:uid="{95CB8C17-BE64-414F-85C2-B8C4976A2BE1}"/>
    <hyperlink ref="Q88" r:id="rId434" xr:uid="{D23F9B41-98EE-4481-B52A-FA8DB3DBE43C}"/>
    <hyperlink ref="R88" r:id="rId435" xr:uid="{78365EDD-4CC4-4945-8A1D-17670FAA194E}"/>
    <hyperlink ref="S88" r:id="rId436" xr:uid="{E3E459BD-1EE9-4A3A-92DC-75F0B72F1E9B}"/>
    <hyperlink ref="T88" r:id="rId437" xr:uid="{DED197E4-9A10-4468-9C74-DDD0AB38E0F3}"/>
    <hyperlink ref="U88" r:id="rId438" xr:uid="{865A8CE0-1FD8-4A10-B63F-FEC8C98FCEF7}"/>
    <hyperlink ref="P89" r:id="rId439" xr:uid="{29D1589A-AA2F-4EAD-8DB4-FD45D62956B6}"/>
    <hyperlink ref="Q89" r:id="rId440" xr:uid="{C9862EEF-409B-47BC-AFA8-1AC34F78A644}"/>
    <hyperlink ref="R89" r:id="rId441" xr:uid="{9CCDBA13-BC12-43D1-809A-78BBF6824D20}"/>
    <hyperlink ref="S89" r:id="rId442" xr:uid="{C00E74B3-E865-4B41-B128-9AFF703321EF}"/>
    <hyperlink ref="T89" r:id="rId443" xr:uid="{BAD6A06B-2EC4-40C7-835B-CD7345D25D3F}"/>
    <hyperlink ref="U89" r:id="rId444" xr:uid="{FF5D5991-5C60-47DB-B633-E05ECBE628CC}"/>
    <hyperlink ref="P90" r:id="rId445" xr:uid="{EF234DA7-D9CB-4E2E-B439-48BD4B2773F9}"/>
    <hyperlink ref="Q90" r:id="rId446" xr:uid="{3A34D45F-6931-4228-83E7-E0DF7F40501C}"/>
    <hyperlink ref="R90" r:id="rId447" xr:uid="{A1BDA2C8-EE70-4BD9-8802-9B836CDAF5BF}"/>
    <hyperlink ref="S90" r:id="rId448" xr:uid="{7C3D9014-1D6A-4845-804E-7B039BDF79CE}"/>
    <hyperlink ref="T90" r:id="rId449" xr:uid="{1EB18693-0490-4076-8D26-9041525DE6DC}"/>
    <hyperlink ref="U90" r:id="rId450" xr:uid="{FA63141D-6A5E-47FE-ACC7-09286562B3D9}"/>
    <hyperlink ref="P91" r:id="rId451" xr:uid="{B1FB0666-255E-469A-A5B2-67CB689D587D}"/>
    <hyperlink ref="Q91" r:id="rId452" xr:uid="{7FF1052E-C181-4BB0-9C3E-1F6FBD660FCD}"/>
    <hyperlink ref="R91" r:id="rId453" xr:uid="{1B598B19-7BDF-4682-B375-04A265F4EA02}"/>
    <hyperlink ref="S91" r:id="rId454" xr:uid="{A75CA532-2613-4E7E-83E0-46D31FC2A136}"/>
    <hyperlink ref="T91" r:id="rId455" xr:uid="{732F6F58-BA64-4387-A53D-DA21303623C1}"/>
    <hyperlink ref="U91" r:id="rId456" xr:uid="{2546E8AD-ADCE-4F62-B374-E66FD52BDB05}"/>
    <hyperlink ref="P92" r:id="rId457" xr:uid="{F098A887-470B-45D1-98ED-85A899D55BEC}"/>
    <hyperlink ref="Q92" r:id="rId458" xr:uid="{9A59E3F5-50D2-41CA-B2C0-9F54BC9ADDC7}"/>
    <hyperlink ref="R92" r:id="rId459" xr:uid="{443AC368-D745-489C-B718-94BE17622311}"/>
    <hyperlink ref="S92" r:id="rId460" xr:uid="{1D1DC7E1-B315-46A1-9D5F-C1D4B06198D2}"/>
    <hyperlink ref="T92" r:id="rId461" xr:uid="{242AA2D6-DAF8-4276-8670-EC5B4C321294}"/>
    <hyperlink ref="U92" r:id="rId462" xr:uid="{AD79B800-77D7-4DA2-950D-62FBC3090321}"/>
    <hyperlink ref="P93" r:id="rId463" xr:uid="{0B310827-81B8-458B-9E07-E41EE83E5475}"/>
    <hyperlink ref="Q93" r:id="rId464" xr:uid="{5581442A-04F5-4C05-98B2-0E457F53ACA0}"/>
    <hyperlink ref="R93" r:id="rId465" xr:uid="{345F674B-404C-4E3C-BCD1-BEFDF52A9479}"/>
    <hyperlink ref="S93" r:id="rId466" xr:uid="{64F1A572-4004-48F8-92A4-93B4480B5DCF}"/>
    <hyperlink ref="T93" r:id="rId467" xr:uid="{40B728E1-C847-4CD1-9462-EC5F7BBAC7C2}"/>
    <hyperlink ref="U93" r:id="rId468" xr:uid="{A6101C00-8DC6-400A-91D1-755FDA8B42F8}"/>
    <hyperlink ref="P94" r:id="rId469" xr:uid="{287AFE2F-BC21-468F-8CA9-CF04AE169A49}"/>
    <hyperlink ref="Q94" r:id="rId470" xr:uid="{46195AAB-D1A0-4ACC-AA31-52666FF75ABC}"/>
    <hyperlink ref="R94" r:id="rId471" xr:uid="{30DF5E67-6183-46C3-98BB-52FC1AC949D6}"/>
    <hyperlink ref="S94" r:id="rId472" xr:uid="{B4E37A3F-C8DC-4564-B305-B1E0A9ED5095}"/>
    <hyperlink ref="T94" r:id="rId473" xr:uid="{325B3F4F-985A-4219-857D-9AF2CFE666F8}"/>
    <hyperlink ref="U94" r:id="rId474" xr:uid="{62BF55F3-22B9-4ADB-84E8-F52D5899F089}"/>
    <hyperlink ref="P95" r:id="rId475" xr:uid="{52E69F62-C0A5-4547-9DFC-634FCDC86877}"/>
    <hyperlink ref="Q95" r:id="rId476" xr:uid="{40B68591-5C42-447E-AC51-C5ACF612B770}"/>
    <hyperlink ref="R95" r:id="rId477" xr:uid="{9E191E97-EF7C-42AF-8D0C-8CF1918ABCFB}"/>
    <hyperlink ref="S95" r:id="rId478" xr:uid="{BE92914B-8D01-4EAB-A835-3E03304E35E0}"/>
    <hyperlink ref="T95" r:id="rId479" xr:uid="{8BA33E60-3EE1-477F-B92C-FE1192536480}"/>
    <hyperlink ref="U95" r:id="rId480" xr:uid="{D208A335-362D-46AC-AD62-BD72F8AD6C5F}"/>
    <hyperlink ref="P96" r:id="rId481" xr:uid="{8A1BCF6D-6B7D-4F5C-A026-BE88330EBAB7}"/>
    <hyperlink ref="Q96" r:id="rId482" xr:uid="{C451B47B-5FA6-480D-9FA8-DB0DBE9D7085}"/>
    <hyperlink ref="R96" r:id="rId483" xr:uid="{A445DF98-EA68-4948-85EB-E5E4C4BE9B4B}"/>
    <hyperlink ref="S96" r:id="rId484" xr:uid="{0B534C3D-1F76-46C5-991D-198FB6D77758}"/>
    <hyperlink ref="T96" r:id="rId485" xr:uid="{75A0DFD1-C508-4314-9074-48A2A4F6D183}"/>
    <hyperlink ref="U96" r:id="rId486" xr:uid="{256000DB-6FFC-44E3-99E7-301B694A8543}"/>
    <hyperlink ref="P97" r:id="rId487" xr:uid="{81F2AF2D-BDA3-48D7-963B-6E8D137968EF}"/>
    <hyperlink ref="Q97" r:id="rId488" xr:uid="{B476D839-EA32-4FFB-8DBD-A9BACF09D9A2}"/>
    <hyperlink ref="R97" r:id="rId489" xr:uid="{31693949-FAA5-4715-9145-AB6E700209F5}"/>
    <hyperlink ref="S97" r:id="rId490" xr:uid="{88311EB1-9DA1-4D3D-B1A0-FC1EFF5DCF85}"/>
    <hyperlink ref="T97" r:id="rId491" xr:uid="{98676FA2-F6F2-4980-9A83-328ADEFF1A87}"/>
    <hyperlink ref="U97" r:id="rId492" xr:uid="{5BC767A9-4B47-4A32-8B65-470876DA01B2}"/>
    <hyperlink ref="P98" r:id="rId493" xr:uid="{1BB38D49-619B-456C-B553-18D2D1F5C51A}"/>
    <hyperlink ref="Q98" r:id="rId494" xr:uid="{93F6089D-199B-4C97-AF02-E741DCA8DACF}"/>
    <hyperlink ref="R98" r:id="rId495" xr:uid="{C171DBEA-96D8-4221-81E2-2D7C7EC83479}"/>
    <hyperlink ref="S98" r:id="rId496" xr:uid="{08304272-B3F6-4C30-8D87-6A28C701371A}"/>
    <hyperlink ref="T98" r:id="rId497" xr:uid="{1ED03643-C5D3-4CA3-A44A-AB8E434F30E2}"/>
    <hyperlink ref="U98" r:id="rId498" xr:uid="{BBD77566-E825-400F-8774-C762C9CC868C}"/>
    <hyperlink ref="P99" r:id="rId499" xr:uid="{3A45BBB3-99E0-4AD4-946E-989A57DF62C7}"/>
    <hyperlink ref="Q99" r:id="rId500" xr:uid="{3AC084F8-9EAD-4B95-AA78-753367F2F76C}"/>
    <hyperlink ref="R99" r:id="rId501" xr:uid="{F5B72CF5-6770-4F53-930C-48E274327A2D}"/>
    <hyperlink ref="S99" r:id="rId502" xr:uid="{1E055F1E-C193-4377-8803-7B831325BD0D}"/>
    <hyperlink ref="T99" r:id="rId503" xr:uid="{EBD1BD89-99EF-4834-8CA0-40B1D57D1DB6}"/>
    <hyperlink ref="U99" r:id="rId504" xr:uid="{04C82873-EF6C-4C63-A9D1-3709405C3DF2}"/>
    <hyperlink ref="P100" r:id="rId505" xr:uid="{E6DD126D-23D7-4B56-93E3-9DC293D5911A}"/>
    <hyperlink ref="Q100" r:id="rId506" xr:uid="{D0D16325-0083-4CAB-B443-21301FFADB5E}"/>
    <hyperlink ref="R100" r:id="rId507" xr:uid="{02783C55-3DDA-414C-8276-2F0E0FF123F6}"/>
    <hyperlink ref="S100" r:id="rId508" xr:uid="{0EC8E532-E261-4B56-B424-17D02134858C}"/>
    <hyperlink ref="T100" r:id="rId509" xr:uid="{93019162-0B7D-4042-A5C4-B53677D36956}"/>
    <hyperlink ref="U100" r:id="rId510" xr:uid="{4011ADF3-D5FA-4D1C-9D64-85950E750FA6}"/>
    <hyperlink ref="P101" r:id="rId511" xr:uid="{81405748-1646-4900-B67E-2B17B111FE2C}"/>
    <hyperlink ref="Q101" r:id="rId512" xr:uid="{A10080FB-DB4C-4C00-9469-CB103FB8FDA6}"/>
    <hyperlink ref="R101" r:id="rId513" xr:uid="{AAE66182-26F3-47A6-BC19-34E1189608C2}"/>
    <hyperlink ref="S101" r:id="rId514" xr:uid="{4B9C0EDF-8858-4908-AA7F-CF044CC25D28}"/>
    <hyperlink ref="T101" r:id="rId515" xr:uid="{91A5342C-160D-4671-8EC5-492BC63CCFD7}"/>
    <hyperlink ref="U101" r:id="rId516" xr:uid="{8FC13CB8-267D-486B-B9A7-48B1A53F441D}"/>
    <hyperlink ref="P102" r:id="rId517" xr:uid="{E2A77FA3-E7F5-4B39-9A3B-CEFCB7BA6C83}"/>
    <hyperlink ref="Q102" r:id="rId518" xr:uid="{2B73C803-4F77-4E95-86F1-963A0D4064C4}"/>
    <hyperlink ref="R102" r:id="rId519" xr:uid="{8E57B8AA-153E-466A-B1D5-EBA886A1F176}"/>
    <hyperlink ref="S102" r:id="rId520" xr:uid="{C0633536-D5C4-48F1-9258-71E6697C7A67}"/>
    <hyperlink ref="T102" r:id="rId521" xr:uid="{4253DA30-DAAE-4B54-A3F8-7D229A75EFE0}"/>
    <hyperlink ref="U102" r:id="rId522" xr:uid="{EDC74EB0-E984-47E3-BF60-52B9A282E173}"/>
    <hyperlink ref="P103" r:id="rId523" xr:uid="{BD860DC3-4543-4441-B47A-049547AA45A9}"/>
    <hyperlink ref="Q103" r:id="rId524" xr:uid="{EE63902C-0954-490C-807C-9B32F9A6794F}"/>
    <hyperlink ref="R103" r:id="rId525" xr:uid="{5F3769A1-2C79-4EC6-9824-D21D5A113F80}"/>
    <hyperlink ref="S103" r:id="rId526" xr:uid="{9E7C0061-56E6-4104-9C48-8B9D0AA5CBFB}"/>
    <hyperlink ref="T103" r:id="rId527" xr:uid="{FA6CB76B-33CD-44EE-B5C7-43F51CB89F62}"/>
    <hyperlink ref="U103" r:id="rId528" xr:uid="{5498BB3D-7C0D-4053-9985-BC9D240B9A91}"/>
    <hyperlink ref="P104" r:id="rId529" xr:uid="{B83F7F7F-B6C4-430A-A1E1-A6668148FEB4}"/>
    <hyperlink ref="Q104" r:id="rId530" xr:uid="{4AA8564E-39A2-4CB2-A1C1-1A3672973186}"/>
    <hyperlink ref="R104" r:id="rId531" xr:uid="{E9F21885-9A75-4A63-9D74-4EDA24B1804A}"/>
    <hyperlink ref="S104" r:id="rId532" xr:uid="{C4A9C182-1FB4-4C69-A48E-3E540C43D02C}"/>
    <hyperlink ref="T104" r:id="rId533" xr:uid="{362C37DF-F9E5-45FF-A11E-158E1875B465}"/>
    <hyperlink ref="U104" r:id="rId534" xr:uid="{92F49A56-267E-4435-9CFF-0FFC82B4ADD1}"/>
    <hyperlink ref="P105" r:id="rId535" xr:uid="{8D479F76-B974-4B8E-BBF2-47C6610F4DD4}"/>
    <hyperlink ref="Q105" r:id="rId536" xr:uid="{44A959A5-686B-46C2-B914-147F9AF2D14E}"/>
    <hyperlink ref="R105" r:id="rId537" xr:uid="{0E31EDF8-8A45-4188-971B-9F604B9CA9ED}"/>
    <hyperlink ref="S105" r:id="rId538" xr:uid="{C585D1AB-AB78-4CED-B822-E1E89DB7C689}"/>
    <hyperlink ref="T105" r:id="rId539" xr:uid="{B7FA1E3F-123F-4A3A-812E-7159BEABF1AA}"/>
    <hyperlink ref="U105" r:id="rId540" xr:uid="{16A811D5-B920-489F-8DC6-16F37814202E}"/>
    <hyperlink ref="P106" r:id="rId541" xr:uid="{EE70A15F-21A3-4FB6-9FA4-A0CF99071439}"/>
    <hyperlink ref="Q106" r:id="rId542" xr:uid="{199A3D35-7391-4A3F-9EA3-E118E34B4193}"/>
    <hyperlink ref="R106" r:id="rId543" xr:uid="{F31BA352-45C4-43BE-A653-2846F679BA0F}"/>
    <hyperlink ref="S106" r:id="rId544" xr:uid="{9D4A7884-0820-421D-8F97-75FF4008FA33}"/>
    <hyperlink ref="T106" r:id="rId545" xr:uid="{0FD55898-3FD9-4D0A-8D54-6314518B3E28}"/>
    <hyperlink ref="U106" r:id="rId546" xr:uid="{54A5DB9F-E0A0-4576-802D-7047FA74C410}"/>
    <hyperlink ref="P107" r:id="rId547" xr:uid="{72631D65-A742-4380-BDC2-7ECF3D96E9DC}"/>
    <hyperlink ref="Q107" r:id="rId548" xr:uid="{4B641CB1-B5A5-42A9-8913-D9400B127B26}"/>
    <hyperlink ref="R107" r:id="rId549" xr:uid="{85671640-1CA9-45A7-A6E1-2E9C0F07C9A3}"/>
    <hyperlink ref="S107" r:id="rId550" xr:uid="{9B35E6B7-88EB-47B6-A99E-F24388E2B7F4}"/>
    <hyperlink ref="T107" r:id="rId551" xr:uid="{BEBD19EC-E7F1-4B89-8E82-45AE68607898}"/>
    <hyperlink ref="U107" r:id="rId552" xr:uid="{F8144F16-C79C-4B65-A9BC-DCA0A92A4373}"/>
    <hyperlink ref="P108" r:id="rId553" xr:uid="{BA1BC4F4-C1E8-495B-A975-FDC4B8069D02}"/>
    <hyperlink ref="Q108" r:id="rId554" xr:uid="{287E9E3B-FE9A-44D5-876C-E36E831051A0}"/>
    <hyperlink ref="R108" r:id="rId555" xr:uid="{6CDA6F79-D34C-4DB0-90A8-5B4C5977605F}"/>
    <hyperlink ref="S108" r:id="rId556" xr:uid="{63E9EF41-EDFD-4623-9032-83FB0F6AAE6C}"/>
    <hyperlink ref="T108" r:id="rId557" xr:uid="{17F61CC8-D655-4056-B58A-5DD1241561C5}"/>
    <hyperlink ref="U108" r:id="rId558" xr:uid="{24A19F51-E819-4A1F-972F-0BC1C31019B1}"/>
    <hyperlink ref="P109" r:id="rId559" xr:uid="{6366B37D-72D2-4450-BA3D-EACDD3E34EBA}"/>
    <hyperlink ref="Q109" r:id="rId560" xr:uid="{69C26E13-1D3B-4548-BDD5-82B802DF96C6}"/>
    <hyperlink ref="R109" r:id="rId561" xr:uid="{821D0EB9-8308-4F4C-AB37-CE44F04D71A9}"/>
    <hyperlink ref="S109" r:id="rId562" xr:uid="{F33FBBFE-53ED-4579-8510-BC9C60072706}"/>
    <hyperlink ref="T109" r:id="rId563" xr:uid="{EE912CB2-9999-4752-B865-D80C02D44E57}"/>
    <hyperlink ref="U109" r:id="rId564" xr:uid="{8376E299-FB49-4687-AD70-FF90235FEBEA}"/>
    <hyperlink ref="P110" r:id="rId565" xr:uid="{79E9E818-E430-48FE-ADEA-DDB0E14B86DE}"/>
    <hyperlink ref="Q110" r:id="rId566" xr:uid="{219CFEA0-2735-4A82-BC18-36BC9EA59A42}"/>
    <hyperlink ref="R110" r:id="rId567" xr:uid="{9F906FB9-D10D-491A-BE9F-7EC04E4FB4BA}"/>
    <hyperlink ref="S110" r:id="rId568" xr:uid="{5815E600-7383-4DA8-8F66-372F9A0DDCA0}"/>
    <hyperlink ref="T110" r:id="rId569" xr:uid="{371715E9-65D2-4C49-9F4F-DDCBE0556DA8}"/>
    <hyperlink ref="U110" r:id="rId570" xr:uid="{E6937DC8-EF42-46FB-BA94-2FDFF5928DA7}"/>
    <hyperlink ref="P111" r:id="rId571" xr:uid="{90083364-C5DF-4594-8C56-24CBCA618F25}"/>
    <hyperlink ref="Q111" r:id="rId572" xr:uid="{5993B730-54D8-4A7F-B190-BCD0C90AD16C}"/>
    <hyperlink ref="R111" r:id="rId573" xr:uid="{3F4042A1-A055-4B77-ADB2-BDF24E5BB58A}"/>
    <hyperlink ref="S111" r:id="rId574" xr:uid="{CB7EC836-248D-458B-B518-DE47884A78B0}"/>
    <hyperlink ref="T111" r:id="rId575" xr:uid="{3CBF293E-0E34-4502-84A3-F7914F02F6A4}"/>
    <hyperlink ref="U111" r:id="rId576" xr:uid="{4C23767F-0849-46E0-9235-255790EE8F31}"/>
    <hyperlink ref="P112" r:id="rId577" xr:uid="{EA97788E-8848-4A28-921C-C96A34AD67FB}"/>
    <hyperlink ref="Q112" r:id="rId578" xr:uid="{2AA6D124-71B3-40E1-8B62-D67A7327BCA8}"/>
    <hyperlink ref="R112" r:id="rId579" xr:uid="{512A092F-4304-4E43-9AB7-6E3285D04DF5}"/>
    <hyperlink ref="S112" r:id="rId580" xr:uid="{D7E51779-D004-4FFE-A4FD-2D7BEE94F7F5}"/>
    <hyperlink ref="T112" r:id="rId581" xr:uid="{6E1D5EEE-6E62-4438-B03B-D17820EE3C8E}"/>
    <hyperlink ref="U112" r:id="rId582" xr:uid="{6A410687-AF8E-4878-A1DE-538835C32068}"/>
    <hyperlink ref="P113" r:id="rId583" xr:uid="{2C17B788-B4F1-4AEA-8EB5-50738B4924E4}"/>
    <hyperlink ref="Q113" r:id="rId584" xr:uid="{F083F284-2A14-4913-9C5B-58C281519F69}"/>
    <hyperlink ref="R113" r:id="rId585" xr:uid="{9908B85F-E407-49D4-89F0-035F1EDFDC7B}"/>
    <hyperlink ref="S113" r:id="rId586" xr:uid="{E23659EE-9512-49F7-8CB1-3146E5D7EF95}"/>
    <hyperlink ref="T113" r:id="rId587" xr:uid="{320A0890-9EBF-4D74-9D68-688A5B8C5DD2}"/>
    <hyperlink ref="U113" r:id="rId588" xr:uid="{0A75232B-5294-44DF-88A9-8004F45FF2C7}"/>
  </hyperlinks>
  <pageMargins left="0.7" right="0.7" top="0.75" bottom="0.75" header="0.3" footer="0.3"/>
  <pageSetup orientation="portrait" r:id="rId589"/>
  <tableParts count="1">
    <tablePart r:id="rId59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OCACS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Kostas Alexandridis</dc:creator>
  <cp:lastModifiedBy>Kostas Alexandridis</cp:lastModifiedBy>
  <dcterms:created xsi:type="dcterms:W3CDTF">2022-05-19T16:04:33Z</dcterms:created>
  <dcterms:modified xsi:type="dcterms:W3CDTF">2022-05-24T14:49:12Z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9014441d7f93437e8095780180edc0ea</vt:lpwstr>
  </property>
</Properties>
</file>