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ktale\OneDrive\Work\OCPW\OCACS16\Metadata and Documentation\"/>
    </mc:Choice>
  </mc:AlternateContent>
  <xr:revisionPtr revIDLastSave="0" documentId="10_ncr:0_{A8DAB5FC-FD50-4142-8B47-F49EBBA5D8A1}" xr6:coauthVersionLast="40" xr6:coauthVersionMax="40" xr10:uidLastSave="{00000000-0000-0000-0000-000000000000}"/>
  <bookViews>
    <workbookView xWindow="-98" yWindow="-98" windowWidth="22695" windowHeight="14595" xr2:uid="{637B9B19-F224-4810-A0AD-04F315FF34C7}"/>
  </bookViews>
  <sheets>
    <sheet name="COUNT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8" i="1" l="1"/>
  <c r="E28" i="1"/>
  <c r="F28" i="1"/>
  <c r="G28" i="1"/>
  <c r="H28" i="1"/>
  <c r="D27" i="1"/>
  <c r="E27" i="1"/>
  <c r="F27" i="1"/>
  <c r="G27" i="1"/>
  <c r="H27" i="1"/>
  <c r="D26" i="1"/>
  <c r="E26" i="1"/>
  <c r="F26" i="1"/>
  <c r="G26" i="1"/>
  <c r="H26" i="1"/>
  <c r="D25" i="1"/>
  <c r="E25" i="1"/>
  <c r="F25" i="1"/>
  <c r="G25" i="1"/>
  <c r="H25" i="1"/>
  <c r="D24" i="1"/>
  <c r="E24" i="1"/>
  <c r="F24" i="1"/>
  <c r="G24" i="1"/>
  <c r="H24" i="1"/>
  <c r="D23" i="1"/>
  <c r="E23" i="1"/>
  <c r="F23" i="1"/>
  <c r="G23" i="1"/>
  <c r="H23" i="1"/>
  <c r="D22" i="1"/>
  <c r="E22" i="1"/>
  <c r="F22" i="1"/>
  <c r="G22" i="1"/>
  <c r="H22" i="1"/>
  <c r="D21" i="1"/>
  <c r="E21" i="1"/>
  <c r="F21" i="1"/>
  <c r="G21" i="1"/>
  <c r="H21" i="1"/>
  <c r="D20" i="1"/>
  <c r="E20" i="1"/>
  <c r="F20" i="1"/>
  <c r="G20" i="1"/>
  <c r="H20" i="1"/>
  <c r="D19" i="1"/>
  <c r="E19" i="1"/>
  <c r="F19" i="1"/>
  <c r="G19" i="1"/>
  <c r="H19" i="1"/>
  <c r="D18" i="1"/>
  <c r="E18" i="1"/>
  <c r="F18" i="1"/>
  <c r="G18" i="1"/>
  <c r="H18" i="1"/>
  <c r="D17" i="1"/>
  <c r="E17" i="1"/>
  <c r="F17" i="1"/>
  <c r="G17" i="1"/>
  <c r="H17" i="1"/>
  <c r="D16" i="1"/>
  <c r="E16" i="1"/>
  <c r="F16" i="1"/>
  <c r="G16" i="1"/>
  <c r="H16" i="1"/>
  <c r="D15" i="1"/>
  <c r="E15" i="1"/>
  <c r="F15" i="1"/>
  <c r="G15" i="1"/>
  <c r="H15" i="1"/>
  <c r="D14" i="1"/>
  <c r="E14" i="1"/>
  <c r="F14" i="1"/>
  <c r="G14" i="1"/>
  <c r="H14" i="1"/>
  <c r="D13" i="1"/>
  <c r="E13" i="1"/>
  <c r="F13" i="1"/>
  <c r="G13" i="1"/>
  <c r="H13" i="1"/>
  <c r="D12" i="1"/>
  <c r="E12" i="1"/>
  <c r="F12" i="1"/>
  <c r="G12" i="1"/>
  <c r="H12" i="1"/>
  <c r="D11" i="1"/>
  <c r="E11" i="1"/>
  <c r="F11" i="1"/>
  <c r="G11" i="1"/>
  <c r="H11" i="1"/>
  <c r="D10" i="1"/>
  <c r="E10" i="1"/>
  <c r="F10" i="1"/>
  <c r="G10" i="1"/>
  <c r="H10" i="1"/>
  <c r="D9" i="1"/>
  <c r="E9" i="1"/>
  <c r="F9" i="1"/>
  <c r="G9" i="1"/>
  <c r="H9" i="1"/>
  <c r="D8" i="1"/>
  <c r="E8" i="1"/>
  <c r="F8" i="1"/>
  <c r="G8" i="1"/>
  <c r="H8" i="1"/>
  <c r="D7" i="1"/>
  <c r="E7" i="1"/>
  <c r="F7" i="1"/>
  <c r="G7" i="1"/>
  <c r="H7" i="1"/>
  <c r="D6" i="1"/>
  <c r="E6" i="1"/>
  <c r="F6" i="1"/>
  <c r="G6" i="1"/>
  <c r="H6" i="1"/>
  <c r="H5" i="1"/>
  <c r="H4" i="1"/>
  <c r="H3" i="1"/>
  <c r="H2" i="1"/>
  <c r="G5" i="1"/>
  <c r="G3" i="1"/>
  <c r="G4" i="1"/>
  <c r="G2" i="1"/>
  <c r="D3" i="1"/>
  <c r="D4" i="1"/>
  <c r="D5" i="1"/>
  <c r="D2" i="1"/>
  <c r="F3" i="1"/>
  <c r="F4" i="1"/>
  <c r="F5" i="1"/>
  <c r="E3" i="1"/>
  <c r="E4" i="1"/>
  <c r="E5" i="1"/>
  <c r="E2" i="1"/>
  <c r="F2" i="1"/>
</calcChain>
</file>

<file path=xl/sharedStrings.xml><?xml version="1.0" encoding="utf-8"?>
<sst xmlns="http://schemas.openxmlformats.org/spreadsheetml/2006/main" count="62" uniqueCount="62">
  <si>
    <t>Title</t>
  </si>
  <si>
    <t>Tags</t>
  </si>
  <si>
    <t>Summary</t>
  </si>
  <si>
    <t>Description</t>
  </si>
  <si>
    <t>Terms of Use</t>
  </si>
  <si>
    <t>Table</t>
  </si>
  <si>
    <t>Age and Sex</t>
  </si>
  <si>
    <t>Race</t>
  </si>
  <si>
    <t>Hispanic or Latino Origin</t>
  </si>
  <si>
    <t>Ancestry</t>
  </si>
  <si>
    <t>Level</t>
  </si>
  <si>
    <t>TableNo</t>
  </si>
  <si>
    <t>X01</t>
  </si>
  <si>
    <t>X02</t>
  </si>
  <si>
    <t>X03</t>
  </si>
  <si>
    <t>X04</t>
  </si>
  <si>
    <t>X05</t>
  </si>
  <si>
    <t>Foreign Born Citizenship</t>
  </si>
  <si>
    <t>X06</t>
  </si>
  <si>
    <t>Place of Birth</t>
  </si>
  <si>
    <t>X07</t>
  </si>
  <si>
    <t>Migration</t>
  </si>
  <si>
    <t>X08</t>
  </si>
  <si>
    <t>Commuting</t>
  </si>
  <si>
    <t>X09</t>
  </si>
  <si>
    <t>Children Household Relationship</t>
  </si>
  <si>
    <t>X10</t>
  </si>
  <si>
    <t>Grandparents Grandchildren</t>
  </si>
  <si>
    <t>X11</t>
  </si>
  <si>
    <t>Household Family Subfamilies</t>
  </si>
  <si>
    <t>X12</t>
  </si>
  <si>
    <t>Marital Status</t>
  </si>
  <si>
    <t>X13</t>
  </si>
  <si>
    <t>Fertility</t>
  </si>
  <si>
    <t>X14</t>
  </si>
  <si>
    <t>School Enrollment</t>
  </si>
  <si>
    <t>X15</t>
  </si>
  <si>
    <t>Educational Attainment</t>
  </si>
  <si>
    <t>X16</t>
  </si>
  <si>
    <t>Language Spoken at Home</t>
  </si>
  <si>
    <t>X17</t>
  </si>
  <si>
    <t>Poverty</t>
  </si>
  <si>
    <t>X18</t>
  </si>
  <si>
    <t>Disability</t>
  </si>
  <si>
    <t>X19</t>
  </si>
  <si>
    <t>Income</t>
  </si>
  <si>
    <t>X20</t>
  </si>
  <si>
    <t>Earnings</t>
  </si>
  <si>
    <t>X21</t>
  </si>
  <si>
    <t>Veteran Status</t>
  </si>
  <si>
    <t>X22</t>
  </si>
  <si>
    <t>Food Stamps</t>
  </si>
  <si>
    <t>X23</t>
  </si>
  <si>
    <t>Employment Status</t>
  </si>
  <si>
    <t>X24</t>
  </si>
  <si>
    <t>Industry Occupation</t>
  </si>
  <si>
    <t>X25</t>
  </si>
  <si>
    <t>Housing Characteristics</t>
  </si>
  <si>
    <t>X26</t>
  </si>
  <si>
    <t>Group Quarters</t>
  </si>
  <si>
    <t>X27</t>
  </si>
  <si>
    <t>Health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</si>
</sst>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618B6-F923-44CA-907D-D4041E74ADDC}">
  <dimension ref="A1:I28"/>
  <sheetViews>
    <sheetView tabSelected="1" workbookViewId="0">
      <selection activeCell="G2" sqref="G2"/>
    </sheetView>
  </sheetViews>
  <sheetFormatPr defaultRowHeight="14.25" x14ac:dyDescent="0.45"/>
  <cols>
    <col min="1" max="1" width="9.06640625" style="1"/>
    <col min="2" max="2" width="9.796875" style="2" customWidth="1"/>
    <col min="3" max="3" width="9.06640625" style="1"/>
    <col min="4" max="4" width="24.9296875" style="2" customWidth="1"/>
    <col min="5" max="5" width="16.796875" style="2" customWidth="1"/>
    <col min="6" max="6" width="25.73046875" style="2" customWidth="1"/>
    <col min="7" max="7" width="45.3984375" style="2" customWidth="1"/>
    <col min="8" max="8" width="52.6640625" style="2" customWidth="1"/>
    <col min="9" max="9" width="9.06640625" style="2"/>
    <col min="10" max="16384" width="9.06640625" style="1"/>
  </cols>
  <sheetData>
    <row r="1" spans="1:8" x14ac:dyDescent="0.45">
      <c r="A1" s="1" t="s">
        <v>11</v>
      </c>
      <c r="B1" s="2" t="s">
        <v>5</v>
      </c>
      <c r="C1" s="1" t="s">
        <v>10</v>
      </c>
      <c r="D1" s="2" t="s">
        <v>0</v>
      </c>
      <c r="E1" s="2" t="s">
        <v>1</v>
      </c>
      <c r="F1" s="2" t="s">
        <v>2</v>
      </c>
      <c r="G1" s="2" t="s">
        <v>3</v>
      </c>
      <c r="H1" s="2" t="s">
        <v>4</v>
      </c>
    </row>
    <row r="2" spans="1:8" ht="128.25" x14ac:dyDescent="0.45">
      <c r="A2" s="1" t="s">
        <v>12</v>
      </c>
      <c r="B2" s="2" t="s">
        <v>6</v>
      </c>
      <c r="D2" s="2" t="str">
        <f>CONCATENATE("OC ACS 2016 Orange County ",A2," ",B2)</f>
        <v>OC ACS 2016 Orange County X01 Age and Sex</v>
      </c>
      <c r="E2" s="2" t="str">
        <f>CONCATENATE("geodemographics, Orange County, California, US Census, ACS, American Community Survey, demographics, ",B2)</f>
        <v>geodemographics, Orange County, California, US Census, ACS, American Community Survey, demographics, Age and Sex</v>
      </c>
      <c r="F2" s="2" t="str">
        <f>CONCATENATE(B2," characteristics of the 2016 American Community Survey (ACS), 5-year estimates for Orange County, California.")</f>
        <v>Age and Sex characteristics of the 2016 American Community Survey (ACS), 5-year estimates for Orange County, California.</v>
      </c>
      <c r="G2" s="2" t="str">
        <f>CONCATENATE("US Census American Community Survey (ACS) 2016, 5-year estimates of the key ", B2," demographic characteristics for Orange County, California. The layer contains demographic data for tables ",A2," ",B2," of the ACS 2016 (5-year) dataset fin Orange County. The US Census geodemographic data are based on the 2016 TigerLines across multiple census geographies. The spatial geographies were merged with ACS demographic data tables.")</f>
        <v>US Census American Community Survey (ACS) 2016, 5-year estimates of the key Age and Sex demographic characteristics for Orange County, California. The layer contains demographic data for tables X01 Age and Sex of the ACS 2016 (5-year) dataset fin Orange County. The US Census geodemographic data are based on the 2016 TigerLines across multiple census geographies. The spatial geographies were merged with ACS demographic data tables.</v>
      </c>
      <c r="H2" s="2" t="str">
        <f>CONCATENATE("Original datasets from US Census TigerLine Geography (https://www.census.gov/geo/maps-data/data/tiger-line.html), and American FactFinder (https://factfinder.census.gov/) for the ",A2," ",B2,"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f>
        <v>Original datasets from US Census TigerLine Geography (https://www.census.gov/geo/maps-data/data/tiger-line.html), and American FactFinder (https://factfinder.census.gov/) for the X01 Age and Sex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3" spans="1:8" ht="128.25" x14ac:dyDescent="0.45">
      <c r="A3" s="1" t="s">
        <v>13</v>
      </c>
      <c r="B3" s="2" t="s">
        <v>7</v>
      </c>
      <c r="D3" s="2" t="str">
        <f t="shared" ref="D3:D28" si="0">CONCATENATE("OC ACS 2016 Orange County ",A3," ",B3)</f>
        <v>OC ACS 2016 Orange County X02 Race</v>
      </c>
      <c r="E3" s="2" t="str">
        <f t="shared" ref="E3:E28" si="1">CONCATENATE("geodemographics, Orange County, California, US Census, ACS, American Community Survey, demographics, ",B3)</f>
        <v>geodemographics, Orange County, California, US Census, ACS, American Community Survey, demographics, Race</v>
      </c>
      <c r="F3" s="2" t="str">
        <f t="shared" ref="F3:F28" si="2">CONCATENATE(B3," characteristics of the 2016 American Community Survey (ACS), 5-year estimates for Orange County, California.")</f>
        <v>Race characteristics of the 2016 American Community Survey (ACS), 5-year estimates for Orange County, California.</v>
      </c>
      <c r="G3" s="2" t="str">
        <f t="shared" ref="G3:G28" si="3">CONCATENATE("US Census American Community Survey (ACS) 2016, 5-year estimates of the key ", B3," demographic characteristics for Orange County, California. The layer contains demographic data for tables ",A3," ",B3," of the ACS 2016 (5-year) dataset fin Orange County. The US Census geodemographic data are based on the 2016 TigerLines across multiple census geographies. The spatial geographies were merged with ACS demographic data tables.")</f>
        <v>US Census American Community Survey (ACS) 2016, 5-year estimates of the key Race demographic characteristics for Orange County, California. The layer contains demographic data for tables X02 Race of the ACS 2016 (5-year) dataset fin Orange County. The US Census geodemographic data are based on the 2016 TigerLines across multiple census geographies. The spatial geographies were merged with ACS demographic data tables.</v>
      </c>
      <c r="H3" s="2" t="str">
        <f t="shared" ref="H3:H28" si="4">CONCATENATE("Original datasets from US Census TigerLine Geography (https://www.census.gov/geo/maps-data/data/tiger-line.html), and American FactFinder (https://factfinder.census.gov/) for the ",A3," ",B3,"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f>
        <v>Original datasets from US Census TigerLine Geography (https://www.census.gov/geo/maps-data/data/tiger-line.html), and American FactFinder (https://factfinder.census.gov/) for the X02 Race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4" spans="1:8" ht="142.5" x14ac:dyDescent="0.45">
      <c r="A4" s="1" t="s">
        <v>14</v>
      </c>
      <c r="B4" s="2" t="s">
        <v>8</v>
      </c>
      <c r="D4" s="2" t="str">
        <f t="shared" si="0"/>
        <v>OC ACS 2016 Orange County X03 Hispanic or Latino Origin</v>
      </c>
      <c r="E4" s="2" t="str">
        <f t="shared" si="1"/>
        <v>geodemographics, Orange County, California, US Census, ACS, American Community Survey, demographics, Hispanic or Latino Origin</v>
      </c>
      <c r="F4" s="2" t="str">
        <f t="shared" si="2"/>
        <v>Hispanic or Latino Origin characteristics of the 2016 American Community Survey (ACS), 5-year estimates for Orange County, California.</v>
      </c>
      <c r="G4" s="2" t="str">
        <f t="shared" si="3"/>
        <v>US Census American Community Survey (ACS) 2016, 5-year estimates of the key Hispanic or Latino Origin demographic characteristics for Orange County, California. The layer contains demographic data for tables X03 Hispanic or Latino Origin of the ACS 2016 (5-year) dataset fin Orange County. The US Census geodemographic data are based on the 2016 TigerLines across multiple census geographies. The spatial geographies were merged with ACS demographic data tables.</v>
      </c>
      <c r="H4" s="2" t="str">
        <f t="shared" si="4"/>
        <v>Original datasets from US Census TigerLine Geography (https://www.census.gov/geo/maps-data/data/tiger-line.html), and American FactFinder (https://factfinder.census.gov/) for the X03 Hispanic or Latino Origin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5" spans="1:8" ht="128.25" x14ac:dyDescent="0.45">
      <c r="A5" s="1" t="s">
        <v>15</v>
      </c>
      <c r="B5" s="2" t="s">
        <v>9</v>
      </c>
      <c r="D5" s="2" t="str">
        <f t="shared" si="0"/>
        <v>OC ACS 2016 Orange County X04 Ancestry</v>
      </c>
      <c r="E5" s="2" t="str">
        <f t="shared" si="1"/>
        <v>geodemographics, Orange County, California, US Census, ACS, American Community Survey, demographics, Ancestry</v>
      </c>
      <c r="F5" s="2" t="str">
        <f t="shared" si="2"/>
        <v>Ancestry characteristics of the 2016 American Community Survey (ACS), 5-year estimates for Orange County, California.</v>
      </c>
      <c r="G5" s="2" t="str">
        <f t="shared" si="3"/>
        <v>US Census American Community Survey (ACS) 2016, 5-year estimates of the key Ancestry demographic characteristics for Orange County, California. The layer contains demographic data for tables X04 Ancestry of the ACS 2016 (5-year) dataset fin Orange County. The US Census geodemographic data are based on the 2016 TigerLines across multiple census geographies. The spatial geographies were merged with ACS demographic data tables.</v>
      </c>
      <c r="H5" s="2" t="str">
        <f t="shared" si="4"/>
        <v>Original datasets from US Census TigerLine Geography (https://www.census.gov/geo/maps-data/data/tiger-line.html), and American FactFinder (https://factfinder.census.gov/) for the X04 Ancestry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6" spans="1:8" ht="142.5" x14ac:dyDescent="0.45">
      <c r="A6" s="1" t="s">
        <v>16</v>
      </c>
      <c r="B6" s="2" t="s">
        <v>17</v>
      </c>
      <c r="D6" s="2" t="str">
        <f t="shared" si="0"/>
        <v>OC ACS 2016 Orange County X05 Foreign Born Citizenship</v>
      </c>
      <c r="E6" s="2" t="str">
        <f t="shared" si="1"/>
        <v>geodemographics, Orange County, California, US Census, ACS, American Community Survey, demographics, Foreign Born Citizenship</v>
      </c>
      <c r="F6" s="2" t="str">
        <f t="shared" si="2"/>
        <v>Foreign Born Citizenship characteristics of the 2016 American Community Survey (ACS), 5-year estimates for Orange County, California.</v>
      </c>
      <c r="G6" s="2" t="str">
        <f t="shared" si="3"/>
        <v>US Census American Community Survey (ACS) 2016, 5-year estimates of the key Foreign Born Citizenship demographic characteristics for Orange County, California. The layer contains demographic data for tables X05 Foreign Born Citizenship of the ACS 2016 (5-year) dataset fin Orange County. The US Census geodemographic data are based on the 2016 TigerLines across multiple census geographies. The spatial geographies were merged with ACS demographic data tables.</v>
      </c>
      <c r="H6" s="2" t="str">
        <f t="shared" si="4"/>
        <v>Original datasets from US Census TigerLine Geography (https://www.census.gov/geo/maps-data/data/tiger-line.html), and American FactFinder (https://factfinder.census.gov/) for the X05 Foreign Born Citizenship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7" spans="1:8" ht="128.25" x14ac:dyDescent="0.45">
      <c r="A7" s="1" t="s">
        <v>18</v>
      </c>
      <c r="B7" s="2" t="s">
        <v>19</v>
      </c>
      <c r="D7" s="2" t="str">
        <f t="shared" si="0"/>
        <v>OC ACS 2016 Orange County X06 Place of Birth</v>
      </c>
      <c r="E7" s="2" t="str">
        <f t="shared" si="1"/>
        <v>geodemographics, Orange County, California, US Census, ACS, American Community Survey, demographics, Place of Birth</v>
      </c>
      <c r="F7" s="2" t="str">
        <f t="shared" si="2"/>
        <v>Place of Birth characteristics of the 2016 American Community Survey (ACS), 5-year estimates for Orange County, California.</v>
      </c>
      <c r="G7" s="2" t="str">
        <f t="shared" si="3"/>
        <v>US Census American Community Survey (ACS) 2016, 5-year estimates of the key Place of Birth demographic characteristics for Orange County, California. The layer contains demographic data for tables X06 Place of Birth of the ACS 2016 (5-year) dataset fin Orange County. The US Census geodemographic data are based on the 2016 TigerLines across multiple census geographies. The spatial geographies were merged with ACS demographic data tables.</v>
      </c>
      <c r="H7" s="2" t="str">
        <f t="shared" si="4"/>
        <v>Original datasets from US Census TigerLine Geography (https://www.census.gov/geo/maps-data/data/tiger-line.html), and American FactFinder (https://factfinder.census.gov/) for the X06 Place of Birth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8" spans="1:8" ht="128.25" x14ac:dyDescent="0.45">
      <c r="A8" s="1" t="s">
        <v>20</v>
      </c>
      <c r="B8" s="2" t="s">
        <v>21</v>
      </c>
      <c r="D8" s="2" t="str">
        <f t="shared" si="0"/>
        <v>OC ACS 2016 Orange County X07 Migration</v>
      </c>
      <c r="E8" s="2" t="str">
        <f t="shared" si="1"/>
        <v>geodemographics, Orange County, California, US Census, ACS, American Community Survey, demographics, Migration</v>
      </c>
      <c r="F8" s="2" t="str">
        <f t="shared" si="2"/>
        <v>Migration characteristics of the 2016 American Community Survey (ACS), 5-year estimates for Orange County, California.</v>
      </c>
      <c r="G8" s="2" t="str">
        <f t="shared" si="3"/>
        <v>US Census American Community Survey (ACS) 2016, 5-year estimates of the key Migration demographic characteristics for Orange County, California. The layer contains demographic data for tables X07 Migration of the ACS 2016 (5-year) dataset fin Orange County. The US Census geodemographic data are based on the 2016 TigerLines across multiple census geographies. The spatial geographies were merged with ACS demographic data tables.</v>
      </c>
      <c r="H8" s="2" t="str">
        <f t="shared" si="4"/>
        <v>Original datasets from US Census TigerLine Geography (https://www.census.gov/geo/maps-data/data/tiger-line.html), and American FactFinder (https://factfinder.census.gov/) for the X07 Migration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9" spans="1:8" ht="142.5" x14ac:dyDescent="0.45">
      <c r="A9" s="1" t="s">
        <v>22</v>
      </c>
      <c r="B9" s="2" t="s">
        <v>23</v>
      </c>
      <c r="D9" s="2" t="str">
        <f t="shared" si="0"/>
        <v>OC ACS 2016 Orange County X08 Commuting</v>
      </c>
      <c r="E9" s="2" t="str">
        <f t="shared" si="1"/>
        <v>geodemographics, Orange County, California, US Census, ACS, American Community Survey, demographics, Commuting</v>
      </c>
      <c r="F9" s="2" t="str">
        <f t="shared" si="2"/>
        <v>Commuting characteristics of the 2016 American Community Survey (ACS), 5-year estimates for Orange County, California.</v>
      </c>
      <c r="G9" s="2" t="str">
        <f t="shared" si="3"/>
        <v>US Census American Community Survey (ACS) 2016, 5-year estimates of the key Commuting demographic characteristics for Orange County, California. The layer contains demographic data for tables X08 Commuting of the ACS 2016 (5-year) dataset fin Orange County. The US Census geodemographic data are based on the 2016 TigerLines across multiple census geographies. The spatial geographies were merged with ACS demographic data tables.</v>
      </c>
      <c r="H9" s="2" t="str">
        <f t="shared" si="4"/>
        <v>Original datasets from US Census TigerLine Geography (https://www.census.gov/geo/maps-data/data/tiger-line.html), and American FactFinder (https://factfinder.census.gov/) for the X08 Commuting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10" spans="1:8" ht="142.5" x14ac:dyDescent="0.45">
      <c r="A10" s="1" t="s">
        <v>24</v>
      </c>
      <c r="B10" s="2" t="s">
        <v>25</v>
      </c>
      <c r="D10" s="2" t="str">
        <f t="shared" si="0"/>
        <v>OC ACS 2016 Orange County X09 Children Household Relationship</v>
      </c>
      <c r="E10" s="2" t="str">
        <f t="shared" si="1"/>
        <v>geodemographics, Orange County, California, US Census, ACS, American Community Survey, demographics, Children Household Relationship</v>
      </c>
      <c r="F10" s="2" t="str">
        <f t="shared" si="2"/>
        <v>Children Household Relationship characteristics of the 2016 American Community Survey (ACS), 5-year estimates for Orange County, California.</v>
      </c>
      <c r="G10" s="2" t="str">
        <f t="shared" si="3"/>
        <v>US Census American Community Survey (ACS) 2016, 5-year estimates of the key Children Household Relationship demographic characteristics for Orange County, California. The layer contains demographic data for tables X09 Children Household Relationship of the ACS 2016 (5-year) dataset fin Orange County. The US Census geodemographic data are based on the 2016 TigerLines across multiple census geographies. The spatial geographies were merged with ACS demographic data tables.</v>
      </c>
      <c r="H10" s="2" t="str">
        <f t="shared" si="4"/>
        <v>Original datasets from US Census TigerLine Geography (https://www.census.gov/geo/maps-data/data/tiger-line.html), and American FactFinder (https://factfinder.census.gov/) for the X09 Children Household Relationship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11" spans="1:8" ht="142.5" x14ac:dyDescent="0.45">
      <c r="A11" s="1" t="s">
        <v>26</v>
      </c>
      <c r="B11" s="2" t="s">
        <v>27</v>
      </c>
      <c r="D11" s="2" t="str">
        <f t="shared" si="0"/>
        <v>OC ACS 2016 Orange County X10 Grandparents Grandchildren</v>
      </c>
      <c r="E11" s="2" t="str">
        <f t="shared" si="1"/>
        <v>geodemographics, Orange County, California, US Census, ACS, American Community Survey, demographics, Grandparents Grandchildren</v>
      </c>
      <c r="F11" s="2" t="str">
        <f t="shared" si="2"/>
        <v>Grandparents Grandchildren characteristics of the 2016 American Community Survey (ACS), 5-year estimates for Orange County, California.</v>
      </c>
      <c r="G11" s="2" t="str">
        <f t="shared" si="3"/>
        <v>US Census American Community Survey (ACS) 2016, 5-year estimates of the key Grandparents Grandchildren demographic characteristics for Orange County, California. The layer contains demographic data for tables X10 Grandparents Grandchildren of the ACS 2016 (5-year) dataset fin Orange County. The US Census geodemographic data are based on the 2016 TigerLines across multiple census geographies. The spatial geographies were merged with ACS demographic data tables.</v>
      </c>
      <c r="H11" s="2" t="str">
        <f t="shared" si="4"/>
        <v>Original datasets from US Census TigerLine Geography (https://www.census.gov/geo/maps-data/data/tiger-line.html), and American FactFinder (https://factfinder.census.gov/) for the X10 Grandparents Grandchildren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12" spans="1:8" ht="142.5" x14ac:dyDescent="0.45">
      <c r="A12" s="1" t="s">
        <v>28</v>
      </c>
      <c r="B12" s="2" t="s">
        <v>29</v>
      </c>
      <c r="D12" s="2" t="str">
        <f t="shared" si="0"/>
        <v>OC ACS 2016 Orange County X11 Household Family Subfamilies</v>
      </c>
      <c r="E12" s="2" t="str">
        <f t="shared" si="1"/>
        <v>geodemographics, Orange County, California, US Census, ACS, American Community Survey, demographics, Household Family Subfamilies</v>
      </c>
      <c r="F12" s="2" t="str">
        <f t="shared" si="2"/>
        <v>Household Family Subfamilies characteristics of the 2016 American Community Survey (ACS), 5-year estimates for Orange County, California.</v>
      </c>
      <c r="G12" s="2" t="str">
        <f t="shared" si="3"/>
        <v>US Census American Community Survey (ACS) 2016, 5-year estimates of the key Household Family Subfamilies demographic characteristics for Orange County, California. The layer contains demographic data for tables X11 Household Family Subfamilies of the ACS 2016 (5-year) dataset fin Orange County. The US Census geodemographic data are based on the 2016 TigerLines across multiple census geographies. The spatial geographies were merged with ACS demographic data tables.</v>
      </c>
      <c r="H12" s="2" t="str">
        <f t="shared" si="4"/>
        <v>Original datasets from US Census TigerLine Geography (https://www.census.gov/geo/maps-data/data/tiger-line.html), and American FactFinder (https://factfinder.census.gov/) for the X11 Household Family Subfamilies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13" spans="1:8" ht="142.5" x14ac:dyDescent="0.45">
      <c r="A13" s="1" t="s">
        <v>30</v>
      </c>
      <c r="B13" s="2" t="s">
        <v>31</v>
      </c>
      <c r="D13" s="2" t="str">
        <f t="shared" si="0"/>
        <v>OC ACS 2016 Orange County X12 Marital Status</v>
      </c>
      <c r="E13" s="2" t="str">
        <f t="shared" si="1"/>
        <v>geodemographics, Orange County, California, US Census, ACS, American Community Survey, demographics, Marital Status</v>
      </c>
      <c r="F13" s="2" t="str">
        <f t="shared" si="2"/>
        <v>Marital Status characteristics of the 2016 American Community Survey (ACS), 5-year estimates for Orange County, California.</v>
      </c>
      <c r="G13" s="2" t="str">
        <f t="shared" si="3"/>
        <v>US Census American Community Survey (ACS) 2016, 5-year estimates of the key Marital Status demographic characteristics for Orange County, California. The layer contains demographic data for tables X12 Marital Status of the ACS 2016 (5-year) dataset fin Orange County. The US Census geodemographic data are based on the 2016 TigerLines across multiple census geographies. The spatial geographies were merged with ACS demographic data tables.</v>
      </c>
      <c r="H13" s="2" t="str">
        <f t="shared" si="4"/>
        <v>Original datasets from US Census TigerLine Geography (https://www.census.gov/geo/maps-data/data/tiger-line.html), and American FactFinder (https://factfinder.census.gov/) for the X12 Marital Status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14" spans="1:8" ht="142.5" x14ac:dyDescent="0.45">
      <c r="A14" s="1" t="s">
        <v>32</v>
      </c>
      <c r="B14" s="2" t="s">
        <v>33</v>
      </c>
      <c r="D14" s="2" t="str">
        <f t="shared" si="0"/>
        <v>OC ACS 2016 Orange County X13 Fertility</v>
      </c>
      <c r="E14" s="2" t="str">
        <f t="shared" si="1"/>
        <v>geodemographics, Orange County, California, US Census, ACS, American Community Survey, demographics, Fertility</v>
      </c>
      <c r="F14" s="2" t="str">
        <f t="shared" si="2"/>
        <v>Fertility characteristics of the 2016 American Community Survey (ACS), 5-year estimates for Orange County, California.</v>
      </c>
      <c r="G14" s="2" t="str">
        <f t="shared" si="3"/>
        <v>US Census American Community Survey (ACS) 2016, 5-year estimates of the key Fertility demographic characteristics for Orange County, California. The layer contains demographic data for tables X13 Fertility of the ACS 2016 (5-year) dataset fin Orange County. The US Census geodemographic data are based on the 2016 TigerLines across multiple census geographies. The spatial geographies were merged with ACS demographic data tables.</v>
      </c>
      <c r="H14" s="2" t="str">
        <f t="shared" si="4"/>
        <v>Original datasets from US Census TigerLine Geography (https://www.census.gov/geo/maps-data/data/tiger-line.html), and American FactFinder (https://factfinder.census.gov/) for the X13 Fertility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15" spans="1:8" ht="142.5" x14ac:dyDescent="0.45">
      <c r="A15" s="1" t="s">
        <v>34</v>
      </c>
      <c r="B15" s="2" t="s">
        <v>35</v>
      </c>
      <c r="D15" s="2" t="str">
        <f t="shared" si="0"/>
        <v>OC ACS 2016 Orange County X14 School Enrollment</v>
      </c>
      <c r="E15" s="2" t="str">
        <f t="shared" si="1"/>
        <v>geodemographics, Orange County, California, US Census, ACS, American Community Survey, demographics, School Enrollment</v>
      </c>
      <c r="F15" s="2" t="str">
        <f t="shared" si="2"/>
        <v>School Enrollment characteristics of the 2016 American Community Survey (ACS), 5-year estimates for Orange County, California.</v>
      </c>
      <c r="G15" s="2" t="str">
        <f t="shared" si="3"/>
        <v>US Census American Community Survey (ACS) 2016, 5-year estimates of the key School Enrollment demographic characteristics for Orange County, California. The layer contains demographic data for tables X14 School Enrollment of the ACS 2016 (5-year) dataset fin Orange County. The US Census geodemographic data are based on the 2016 TigerLines across multiple census geographies. The spatial geographies were merged with ACS demographic data tables.</v>
      </c>
      <c r="H15" s="2" t="str">
        <f t="shared" si="4"/>
        <v>Original datasets from US Census TigerLine Geography (https://www.census.gov/geo/maps-data/data/tiger-line.html), and American FactFinder (https://factfinder.census.gov/) for the X14 School Enrollment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16" spans="1:8" ht="142.5" x14ac:dyDescent="0.45">
      <c r="A16" s="1" t="s">
        <v>36</v>
      </c>
      <c r="B16" s="2" t="s">
        <v>37</v>
      </c>
      <c r="D16" s="2" t="str">
        <f t="shared" si="0"/>
        <v>OC ACS 2016 Orange County X15 Educational Attainment</v>
      </c>
      <c r="E16" s="2" t="str">
        <f t="shared" si="1"/>
        <v>geodemographics, Orange County, California, US Census, ACS, American Community Survey, demographics, Educational Attainment</v>
      </c>
      <c r="F16" s="2" t="str">
        <f t="shared" si="2"/>
        <v>Educational Attainment characteristics of the 2016 American Community Survey (ACS), 5-year estimates for Orange County, California.</v>
      </c>
      <c r="G16" s="2" t="str">
        <f t="shared" si="3"/>
        <v>US Census American Community Survey (ACS) 2016, 5-year estimates of the key Educational Attainment demographic characteristics for Orange County, California. The layer contains demographic data for tables X15 Educational Attainment of the ACS 2016 (5-year) dataset fin Orange County. The US Census geodemographic data are based on the 2016 TigerLines across multiple census geographies. The spatial geographies were merged with ACS demographic data tables.</v>
      </c>
      <c r="H16" s="2" t="str">
        <f t="shared" si="4"/>
        <v>Original datasets from US Census TigerLine Geography (https://www.census.gov/geo/maps-data/data/tiger-line.html), and American FactFinder (https://factfinder.census.gov/) for the X15 Educational Attainment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17" spans="1:8" ht="142.5" x14ac:dyDescent="0.45">
      <c r="A17" s="1" t="s">
        <v>38</v>
      </c>
      <c r="B17" s="2" t="s">
        <v>39</v>
      </c>
      <c r="D17" s="2" t="str">
        <f t="shared" si="0"/>
        <v>OC ACS 2016 Orange County X16 Language Spoken at Home</v>
      </c>
      <c r="E17" s="2" t="str">
        <f t="shared" si="1"/>
        <v>geodemographics, Orange County, California, US Census, ACS, American Community Survey, demographics, Language Spoken at Home</v>
      </c>
      <c r="F17" s="2" t="str">
        <f t="shared" si="2"/>
        <v>Language Spoken at Home characteristics of the 2016 American Community Survey (ACS), 5-year estimates for Orange County, California.</v>
      </c>
      <c r="G17" s="2" t="str">
        <f t="shared" si="3"/>
        <v>US Census American Community Survey (ACS) 2016, 5-year estimates of the key Language Spoken at Home demographic characteristics for Orange County, California. The layer contains demographic data for tables X16 Language Spoken at Home of the ACS 2016 (5-year) dataset fin Orange County. The US Census geodemographic data are based on the 2016 TigerLines across multiple census geographies. The spatial geographies were merged with ACS demographic data tables.</v>
      </c>
      <c r="H17" s="2" t="str">
        <f t="shared" si="4"/>
        <v>Original datasets from US Census TigerLine Geography (https://www.census.gov/geo/maps-data/data/tiger-line.html), and American FactFinder (https://factfinder.census.gov/) for the X16 Language Spoken at Home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18" spans="1:8" ht="142.5" x14ac:dyDescent="0.45">
      <c r="A18" s="1" t="s">
        <v>40</v>
      </c>
      <c r="B18" s="2" t="s">
        <v>41</v>
      </c>
      <c r="D18" s="2" t="str">
        <f t="shared" si="0"/>
        <v>OC ACS 2016 Orange County X17 Poverty</v>
      </c>
      <c r="E18" s="2" t="str">
        <f t="shared" si="1"/>
        <v>geodemographics, Orange County, California, US Census, ACS, American Community Survey, demographics, Poverty</v>
      </c>
      <c r="F18" s="2" t="str">
        <f t="shared" si="2"/>
        <v>Poverty characteristics of the 2016 American Community Survey (ACS), 5-year estimates for Orange County, California.</v>
      </c>
      <c r="G18" s="2" t="str">
        <f t="shared" si="3"/>
        <v>US Census American Community Survey (ACS) 2016, 5-year estimates of the key Poverty demographic characteristics for Orange County, California. The layer contains demographic data for tables X17 Poverty of the ACS 2016 (5-year) dataset fin Orange County. The US Census geodemographic data are based on the 2016 TigerLines across multiple census geographies. The spatial geographies were merged with ACS demographic data tables.</v>
      </c>
      <c r="H18" s="2" t="str">
        <f t="shared" si="4"/>
        <v>Original datasets from US Census TigerLine Geography (https://www.census.gov/geo/maps-data/data/tiger-line.html), and American FactFinder (https://factfinder.census.gov/) for the X17 Poverty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19" spans="1:8" ht="142.5" x14ac:dyDescent="0.45">
      <c r="A19" s="1" t="s">
        <v>42</v>
      </c>
      <c r="B19" s="2" t="s">
        <v>43</v>
      </c>
      <c r="D19" s="2" t="str">
        <f t="shared" si="0"/>
        <v>OC ACS 2016 Orange County X18 Disability</v>
      </c>
      <c r="E19" s="2" t="str">
        <f t="shared" si="1"/>
        <v>geodemographics, Orange County, California, US Census, ACS, American Community Survey, demographics, Disability</v>
      </c>
      <c r="F19" s="2" t="str">
        <f t="shared" si="2"/>
        <v>Disability characteristics of the 2016 American Community Survey (ACS), 5-year estimates for Orange County, California.</v>
      </c>
      <c r="G19" s="2" t="str">
        <f t="shared" si="3"/>
        <v>US Census American Community Survey (ACS) 2016, 5-year estimates of the key Disability demographic characteristics for Orange County, California. The layer contains demographic data for tables X18 Disability of the ACS 2016 (5-year) dataset fin Orange County. The US Census geodemographic data are based on the 2016 TigerLines across multiple census geographies. The spatial geographies were merged with ACS demographic data tables.</v>
      </c>
      <c r="H19" s="2" t="str">
        <f t="shared" si="4"/>
        <v>Original datasets from US Census TigerLine Geography (https://www.census.gov/geo/maps-data/data/tiger-line.html), and American FactFinder (https://factfinder.census.gov/) for the X18 Disability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20" spans="1:8" ht="142.5" x14ac:dyDescent="0.45">
      <c r="A20" s="1" t="s">
        <v>44</v>
      </c>
      <c r="B20" s="2" t="s">
        <v>45</v>
      </c>
      <c r="D20" s="2" t="str">
        <f t="shared" si="0"/>
        <v>OC ACS 2016 Orange County X19 Income</v>
      </c>
      <c r="E20" s="2" t="str">
        <f t="shared" si="1"/>
        <v>geodemographics, Orange County, California, US Census, ACS, American Community Survey, demographics, Income</v>
      </c>
      <c r="F20" s="2" t="str">
        <f t="shared" si="2"/>
        <v>Income characteristics of the 2016 American Community Survey (ACS), 5-year estimates for Orange County, California.</v>
      </c>
      <c r="G20" s="2" t="str">
        <f t="shared" si="3"/>
        <v>US Census American Community Survey (ACS) 2016, 5-year estimates of the key Income demographic characteristics for Orange County, California. The layer contains demographic data for tables X19 Income of the ACS 2016 (5-year) dataset fin Orange County. The US Census geodemographic data are based on the 2016 TigerLines across multiple census geographies. The spatial geographies were merged with ACS demographic data tables.</v>
      </c>
      <c r="H20" s="2" t="str">
        <f t="shared" si="4"/>
        <v>Original datasets from US Census TigerLine Geography (https://www.census.gov/geo/maps-data/data/tiger-line.html), and American FactFinder (https://factfinder.census.gov/) for the X19 Income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21" spans="1:8" ht="142.5" x14ac:dyDescent="0.45">
      <c r="A21" s="1" t="s">
        <v>46</v>
      </c>
      <c r="B21" s="2" t="s">
        <v>47</v>
      </c>
      <c r="D21" s="2" t="str">
        <f t="shared" si="0"/>
        <v>OC ACS 2016 Orange County X20 Earnings</v>
      </c>
      <c r="E21" s="2" t="str">
        <f t="shared" si="1"/>
        <v>geodemographics, Orange County, California, US Census, ACS, American Community Survey, demographics, Earnings</v>
      </c>
      <c r="F21" s="2" t="str">
        <f t="shared" si="2"/>
        <v>Earnings characteristics of the 2016 American Community Survey (ACS), 5-year estimates for Orange County, California.</v>
      </c>
      <c r="G21" s="2" t="str">
        <f t="shared" si="3"/>
        <v>US Census American Community Survey (ACS) 2016, 5-year estimates of the key Earnings demographic characteristics for Orange County, California. The layer contains demographic data for tables X20 Earnings of the ACS 2016 (5-year) dataset fin Orange County. The US Census geodemographic data are based on the 2016 TigerLines across multiple census geographies. The spatial geographies were merged with ACS demographic data tables.</v>
      </c>
      <c r="H21" s="2" t="str">
        <f t="shared" si="4"/>
        <v>Original datasets from US Census TigerLine Geography (https://www.census.gov/geo/maps-data/data/tiger-line.html), and American FactFinder (https://factfinder.census.gov/) for the X20 Earnings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22" spans="1:8" ht="142.5" x14ac:dyDescent="0.45">
      <c r="A22" s="1" t="s">
        <v>48</v>
      </c>
      <c r="B22" s="2" t="s">
        <v>49</v>
      </c>
      <c r="D22" s="2" t="str">
        <f t="shared" si="0"/>
        <v>OC ACS 2016 Orange County X21 Veteran Status</v>
      </c>
      <c r="E22" s="2" t="str">
        <f t="shared" si="1"/>
        <v>geodemographics, Orange County, California, US Census, ACS, American Community Survey, demographics, Veteran Status</v>
      </c>
      <c r="F22" s="2" t="str">
        <f t="shared" si="2"/>
        <v>Veteran Status characteristics of the 2016 American Community Survey (ACS), 5-year estimates for Orange County, California.</v>
      </c>
      <c r="G22" s="2" t="str">
        <f t="shared" si="3"/>
        <v>US Census American Community Survey (ACS) 2016, 5-year estimates of the key Veteran Status demographic characteristics for Orange County, California. The layer contains demographic data for tables X21 Veteran Status of the ACS 2016 (5-year) dataset fin Orange County. The US Census geodemographic data are based on the 2016 TigerLines across multiple census geographies. The spatial geographies were merged with ACS demographic data tables.</v>
      </c>
      <c r="H22" s="2" t="str">
        <f t="shared" si="4"/>
        <v>Original datasets from US Census TigerLine Geography (https://www.census.gov/geo/maps-data/data/tiger-line.html), and American FactFinder (https://factfinder.census.gov/) for the X21 Veteran Status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23" spans="1:8" ht="142.5" x14ac:dyDescent="0.45">
      <c r="A23" s="1" t="s">
        <v>50</v>
      </c>
      <c r="B23" s="2" t="s">
        <v>51</v>
      </c>
      <c r="D23" s="2" t="str">
        <f t="shared" si="0"/>
        <v>OC ACS 2016 Orange County X22 Food Stamps</v>
      </c>
      <c r="E23" s="2" t="str">
        <f t="shared" si="1"/>
        <v>geodemographics, Orange County, California, US Census, ACS, American Community Survey, demographics, Food Stamps</v>
      </c>
      <c r="F23" s="2" t="str">
        <f t="shared" si="2"/>
        <v>Food Stamps characteristics of the 2016 American Community Survey (ACS), 5-year estimates for Orange County, California.</v>
      </c>
      <c r="G23" s="2" t="str">
        <f t="shared" si="3"/>
        <v>US Census American Community Survey (ACS) 2016, 5-year estimates of the key Food Stamps demographic characteristics for Orange County, California. The layer contains demographic data for tables X22 Food Stamps of the ACS 2016 (5-year) dataset fin Orange County. The US Census geodemographic data are based on the 2016 TigerLines across multiple census geographies. The spatial geographies were merged with ACS demographic data tables.</v>
      </c>
      <c r="H23" s="2" t="str">
        <f t="shared" si="4"/>
        <v>Original datasets from US Census TigerLine Geography (https://www.census.gov/geo/maps-data/data/tiger-line.html), and American FactFinder (https://factfinder.census.gov/) for the X22 Food Stamps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24" spans="1:8" ht="142.5" x14ac:dyDescent="0.45">
      <c r="A24" s="1" t="s">
        <v>52</v>
      </c>
      <c r="B24" s="2" t="s">
        <v>53</v>
      </c>
      <c r="D24" s="2" t="str">
        <f t="shared" si="0"/>
        <v>OC ACS 2016 Orange County X23 Employment Status</v>
      </c>
      <c r="E24" s="2" t="str">
        <f t="shared" si="1"/>
        <v>geodemographics, Orange County, California, US Census, ACS, American Community Survey, demographics, Employment Status</v>
      </c>
      <c r="F24" s="2" t="str">
        <f t="shared" si="2"/>
        <v>Employment Status characteristics of the 2016 American Community Survey (ACS), 5-year estimates for Orange County, California.</v>
      </c>
      <c r="G24" s="2" t="str">
        <f t="shared" si="3"/>
        <v>US Census American Community Survey (ACS) 2016, 5-year estimates of the key Employment Status demographic characteristics for Orange County, California. The layer contains demographic data for tables X23 Employment Status of the ACS 2016 (5-year) dataset fin Orange County. The US Census geodemographic data are based on the 2016 TigerLines across multiple census geographies. The spatial geographies were merged with ACS demographic data tables.</v>
      </c>
      <c r="H24" s="2" t="str">
        <f t="shared" si="4"/>
        <v>Original datasets from US Census TigerLine Geography (https://www.census.gov/geo/maps-data/data/tiger-line.html), and American FactFinder (https://factfinder.census.gov/) for the X23 Employment Status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25" spans="1:8" ht="142.5" x14ac:dyDescent="0.45">
      <c r="A25" s="1" t="s">
        <v>54</v>
      </c>
      <c r="B25" s="2" t="s">
        <v>55</v>
      </c>
      <c r="D25" s="2" t="str">
        <f t="shared" si="0"/>
        <v>OC ACS 2016 Orange County X24 Industry Occupation</v>
      </c>
      <c r="E25" s="2" t="str">
        <f t="shared" si="1"/>
        <v>geodemographics, Orange County, California, US Census, ACS, American Community Survey, demographics, Industry Occupation</v>
      </c>
      <c r="F25" s="2" t="str">
        <f t="shared" si="2"/>
        <v>Industry Occupation characteristics of the 2016 American Community Survey (ACS), 5-year estimates for Orange County, California.</v>
      </c>
      <c r="G25" s="2" t="str">
        <f t="shared" si="3"/>
        <v>US Census American Community Survey (ACS) 2016, 5-year estimates of the key Industry Occupation demographic characteristics for Orange County, California. The layer contains demographic data for tables X24 Industry Occupation of the ACS 2016 (5-year) dataset fin Orange County. The US Census geodemographic data are based on the 2016 TigerLines across multiple census geographies. The spatial geographies were merged with ACS demographic data tables.</v>
      </c>
      <c r="H25" s="2" t="str">
        <f t="shared" si="4"/>
        <v>Original datasets from US Census TigerLine Geography (https://www.census.gov/geo/maps-data/data/tiger-line.html), and American FactFinder (https://factfinder.census.gov/) for the X24 Industry Occupation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26" spans="1:8" ht="142.5" x14ac:dyDescent="0.45">
      <c r="A26" s="1" t="s">
        <v>56</v>
      </c>
      <c r="B26" s="2" t="s">
        <v>57</v>
      </c>
      <c r="D26" s="2" t="str">
        <f t="shared" si="0"/>
        <v>OC ACS 2016 Orange County X25 Housing Characteristics</v>
      </c>
      <c r="E26" s="2" t="str">
        <f t="shared" si="1"/>
        <v>geodemographics, Orange County, California, US Census, ACS, American Community Survey, demographics, Housing Characteristics</v>
      </c>
      <c r="F26" s="2" t="str">
        <f t="shared" si="2"/>
        <v>Housing Characteristics characteristics of the 2016 American Community Survey (ACS), 5-year estimates for Orange County, California.</v>
      </c>
      <c r="G26" s="2" t="str">
        <f t="shared" si="3"/>
        <v>US Census American Community Survey (ACS) 2016, 5-year estimates of the key Housing Characteristics demographic characteristics for Orange County, California. The layer contains demographic data for tables X25 Housing Characteristics of the ACS 2016 (5-year) dataset fin Orange County. The US Census geodemographic data are based on the 2016 TigerLines across multiple census geographies. The spatial geographies were merged with ACS demographic data tables.</v>
      </c>
      <c r="H26" s="2" t="str">
        <f t="shared" si="4"/>
        <v>Original datasets from US Census TigerLine Geography (https://www.census.gov/geo/maps-data/data/tiger-line.html), and American FactFinder (https://factfinder.census.gov/) for the X25 Housing Characteristics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27" spans="1:8" ht="142.5" x14ac:dyDescent="0.45">
      <c r="A27" s="1" t="s">
        <v>58</v>
      </c>
      <c r="B27" s="2" t="s">
        <v>59</v>
      </c>
      <c r="D27" s="2" t="str">
        <f t="shared" si="0"/>
        <v>OC ACS 2016 Orange County X26 Group Quarters</v>
      </c>
      <c r="E27" s="2" t="str">
        <f t="shared" si="1"/>
        <v>geodemographics, Orange County, California, US Census, ACS, American Community Survey, demographics, Group Quarters</v>
      </c>
      <c r="F27" s="2" t="str">
        <f t="shared" si="2"/>
        <v>Group Quarters characteristics of the 2016 American Community Survey (ACS), 5-year estimates for Orange County, California.</v>
      </c>
      <c r="G27" s="2" t="str">
        <f t="shared" si="3"/>
        <v>US Census American Community Survey (ACS) 2016, 5-year estimates of the key Group Quarters demographic characteristics for Orange County, California. The layer contains demographic data for tables X26 Group Quarters of the ACS 2016 (5-year) dataset fin Orange County. The US Census geodemographic data are based on the 2016 TigerLines across multiple census geographies. The spatial geographies were merged with ACS demographic data tables.</v>
      </c>
      <c r="H27" s="2" t="str">
        <f t="shared" si="4"/>
        <v>Original datasets from US Census TigerLine Geography (https://www.census.gov/geo/maps-data/data/tiger-line.html), and American FactFinder (https://factfinder.census.gov/) for the X26 Group Quarters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row r="28" spans="1:8" ht="142.5" x14ac:dyDescent="0.45">
      <c r="A28" s="1" t="s">
        <v>60</v>
      </c>
      <c r="B28" s="2" t="s">
        <v>61</v>
      </c>
      <c r="D28" s="2" t="str">
        <f t="shared" si="0"/>
        <v>OC ACS 2016 Orange County X27 Health Insurance</v>
      </c>
      <c r="E28" s="2" t="str">
        <f t="shared" si="1"/>
        <v>geodemographics, Orange County, California, US Census, ACS, American Community Survey, demographics, Health Insurance</v>
      </c>
      <c r="F28" s="2" t="str">
        <f t="shared" si="2"/>
        <v>Health Insurance characteristics of the 2016 American Community Survey (ACS), 5-year estimates for Orange County, California.</v>
      </c>
      <c r="G28" s="2" t="str">
        <f t="shared" si="3"/>
        <v>US Census American Community Survey (ACS) 2016, 5-year estimates of the key Health Insurance demographic characteristics for Orange County, California. The layer contains demographic data for tables X27 Health Insurance of the ACS 2016 (5-year) dataset fin Orange County. The US Census geodemographic data are based on the 2016 TigerLines across multiple census geographies. The spatial geographies were merged with ACS demographic data tables.</v>
      </c>
      <c r="H28" s="2" t="str">
        <f t="shared" si="4"/>
        <v>Original datasets from US Census TigerLine Geography (https://www.census.gov/geo/maps-data/data/tiger-line.html), and American FactFinder (https://factfinder.census.gov/) for the X27 Health Insurance Tables of the American Community Survey (ACS, 2016). Linking and merging geographic with demographic tables along with final production of the merged spatial geodatabase and online datasets are performed by Orange County Public Works, OC Survey/Geospatial, Dr. Kostas Alexandridis,, GISP, on January-February 2019.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Alexandridis</dc:creator>
  <cp:lastModifiedBy>Kostas Alexandridis</cp:lastModifiedBy>
  <dcterms:created xsi:type="dcterms:W3CDTF">2019-02-22T09:01:08Z</dcterms:created>
  <dcterms:modified xsi:type="dcterms:W3CDTF">2019-02-22T12:02:44Z</dcterms:modified>
</cp:coreProperties>
</file>